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tlab\2017a\"/>
    </mc:Choice>
  </mc:AlternateContent>
  <bookViews>
    <workbookView xWindow="0" yWindow="0" windowWidth="23040" windowHeight="8556" activeTab="6"/>
  </bookViews>
  <sheets>
    <sheet name="Network" sheetId="7" r:id="rId1"/>
    <sheet name="Flows" sheetId="11" r:id="rId2"/>
    <sheet name="RouteMap" sheetId="14" r:id="rId3"/>
    <sheet name="arcdata" sheetId="4" r:id="rId4"/>
    <sheet name="nodes" sheetId="5" r:id="rId5"/>
    <sheet name="flow" sheetId="6" r:id="rId6"/>
    <sheet name="oneway" sheetId="9" r:id="rId7"/>
    <sheet name="Garages" sheetId="10" r:id="rId8"/>
    <sheet name="routes" sheetId="12" r:id="rId9"/>
    <sheet name="routetime" sheetId="13" r:id="rId10"/>
  </sheets>
  <definedNames>
    <definedName name="i_d">routes!$B$2</definedName>
    <definedName name="i_o">routes!$B$1</definedName>
    <definedName name="n_d">routes!$B$5</definedName>
    <definedName name="n_o">routes!$B$4</definedName>
    <definedName name="Offset">routes!$B$6</definedName>
    <definedName name="TimeOffset">routes!$B$9</definedName>
  </definedNames>
  <calcPr calcId="162913"/>
</workbook>
</file>

<file path=xl/calcChain.xml><?xml version="1.0" encoding="utf-8"?>
<calcChain xmlns="http://schemas.openxmlformats.org/spreadsheetml/2006/main">
  <c r="F2" i="13" l="1"/>
  <c r="F3" i="13" s="1"/>
  <c r="F4" i="13" s="1"/>
  <c r="F5" i="13" s="1"/>
  <c r="F6" i="13" s="1"/>
  <c r="F7" i="13" s="1"/>
  <c r="F8" i="13" s="1"/>
  <c r="F9" i="13" s="1"/>
  <c r="F10" i="13" s="1"/>
  <c r="F11" i="13" s="1"/>
  <c r="F12" i="13" s="1"/>
  <c r="F13" i="13" s="1"/>
  <c r="F14" i="13" s="1"/>
  <c r="F15" i="13" s="1"/>
  <c r="F16" i="13" s="1"/>
  <c r="F17" i="13" s="1"/>
  <c r="F18" i="13" s="1"/>
  <c r="F19" i="13" s="1"/>
  <c r="F20" i="13" s="1"/>
  <c r="F21" i="13" s="1"/>
  <c r="F22" i="13" s="1"/>
  <c r="F23" i="13" s="1"/>
  <c r="F24" i="13" s="1"/>
  <c r="F25" i="13" s="1"/>
  <c r="F26" i="13" s="1"/>
  <c r="F27" i="13" s="1"/>
  <c r="F28" i="13" s="1"/>
  <c r="F29" i="13" s="1"/>
  <c r="F30" i="13" s="1"/>
  <c r="F31" i="13" s="1"/>
  <c r="F32" i="13" s="1"/>
  <c r="F33" i="13" s="1"/>
  <c r="F34" i="13" s="1"/>
  <c r="F35" i="13" s="1"/>
  <c r="F36" i="13" s="1"/>
  <c r="F37" i="13" s="1"/>
  <c r="F38" i="13" s="1"/>
  <c r="F39" i="13" s="1"/>
  <c r="F40" i="13" s="1"/>
  <c r="F41" i="13" s="1"/>
  <c r="F42" i="13" s="1"/>
  <c r="F43" i="13" s="1"/>
  <c r="F44" i="13" s="1"/>
  <c r="F45" i="13" s="1"/>
  <c r="F46" i="13" s="1"/>
  <c r="F47" i="13" s="1"/>
  <c r="F48" i="13" s="1"/>
  <c r="F49" i="13" s="1"/>
  <c r="F50" i="13" s="1"/>
  <c r="F51" i="13" s="1"/>
  <c r="F52" i="13" s="1"/>
  <c r="F53" i="13" s="1"/>
  <c r="F54" i="13" s="1"/>
  <c r="F55" i="13" s="1"/>
  <c r="F56" i="13" s="1"/>
  <c r="F57" i="13" s="1"/>
  <c r="F58" i="13" s="1"/>
  <c r="F59" i="13" s="1"/>
  <c r="F60" i="13" s="1"/>
  <c r="F61" i="13" s="1"/>
  <c r="F62" i="13" s="1"/>
  <c r="F63" i="13" s="1"/>
  <c r="F64" i="13" s="1"/>
  <c r="F65" i="13" s="1"/>
  <c r="F66" i="13" s="1"/>
  <c r="F67" i="13" s="1"/>
  <c r="F68" i="13" s="1"/>
  <c r="F69" i="13" s="1"/>
  <c r="F70" i="13" s="1"/>
  <c r="F71" i="13" s="1"/>
  <c r="F72" i="13" s="1"/>
  <c r="F73" i="13" s="1"/>
  <c r="F74" i="13" s="1"/>
  <c r="F75" i="13" s="1"/>
  <c r="F76" i="13" s="1"/>
  <c r="F77" i="13" s="1"/>
  <c r="F78" i="13" s="1"/>
  <c r="F79" i="13" s="1"/>
  <c r="F80" i="13" s="1"/>
  <c r="F81" i="13" s="1"/>
  <c r="F82" i="13" s="1"/>
  <c r="F83" i="13" s="1"/>
  <c r="F84" i="13" s="1"/>
  <c r="F85" i="13" s="1"/>
  <c r="F86" i="13" s="1"/>
  <c r="F87" i="13" s="1"/>
  <c r="F88" i="13" s="1"/>
  <c r="F89" i="13" s="1"/>
  <c r="F90" i="13" s="1"/>
  <c r="F91" i="13" s="1"/>
  <c r="F92" i="13" s="1"/>
  <c r="F93" i="13" s="1"/>
  <c r="F94" i="13" s="1"/>
  <c r="F95" i="13" s="1"/>
  <c r="F96" i="13" s="1"/>
  <c r="F97" i="13" s="1"/>
  <c r="F98" i="13" s="1"/>
  <c r="F99" i="13" s="1"/>
  <c r="F100" i="13" s="1"/>
  <c r="F101" i="13" s="1"/>
  <c r="F102" i="13" s="1"/>
  <c r="F103" i="13" s="1"/>
  <c r="F104" i="13" s="1"/>
  <c r="F105" i="13" s="1"/>
  <c r="F106" i="13" s="1"/>
  <c r="F107" i="13" s="1"/>
  <c r="F108" i="13" s="1"/>
  <c r="F109" i="13" s="1"/>
  <c r="F110" i="13" s="1"/>
  <c r="F111" i="13" s="1"/>
  <c r="F112" i="13" s="1"/>
  <c r="F113" i="13" s="1"/>
  <c r="F114" i="13" s="1"/>
  <c r="F115" i="13" s="1"/>
  <c r="F116" i="13" s="1"/>
  <c r="F117" i="13" s="1"/>
  <c r="F118" i="13" s="1"/>
  <c r="F119" i="13" s="1"/>
  <c r="F120" i="13" s="1"/>
  <c r="F121" i="13" s="1"/>
  <c r="F122" i="13" s="1"/>
  <c r="F123" i="13" s="1"/>
  <c r="F124" i="13" s="1"/>
  <c r="F125" i="13" s="1"/>
  <c r="F126" i="13" s="1"/>
  <c r="F127" i="13" s="1"/>
  <c r="F128" i="13" s="1"/>
  <c r="F129" i="13" s="1"/>
  <c r="F130" i="13" s="1"/>
  <c r="F131" i="13" s="1"/>
  <c r="F132" i="13" s="1"/>
  <c r="F133" i="13" s="1"/>
  <c r="F134" i="13" s="1"/>
  <c r="F135" i="13" s="1"/>
  <c r="F136" i="13" s="1"/>
  <c r="F137" i="13" s="1"/>
  <c r="F138" i="13" s="1"/>
  <c r="F139" i="13" s="1"/>
  <c r="F140" i="13" s="1"/>
  <c r="F141" i="13" s="1"/>
  <c r="F142" i="13" s="1"/>
  <c r="F143" i="13" s="1"/>
  <c r="F144" i="13" s="1"/>
  <c r="F145" i="13" s="1"/>
  <c r="F146" i="13" s="1"/>
  <c r="F147" i="13" s="1"/>
  <c r="F148" i="13" s="1"/>
  <c r="F149" i="13" s="1"/>
  <c r="F150" i="13" s="1"/>
  <c r="F151" i="13" s="1"/>
  <c r="F152" i="13" s="1"/>
  <c r="F153" i="13" s="1"/>
  <c r="F154" i="13" s="1"/>
  <c r="F155" i="13" s="1"/>
  <c r="F156" i="13" s="1"/>
  <c r="F157" i="13" s="1"/>
  <c r="F158" i="13" s="1"/>
  <c r="F159" i="13" s="1"/>
  <c r="F160" i="13" s="1"/>
  <c r="F161" i="13" s="1"/>
  <c r="F162" i="13" s="1"/>
  <c r="F163" i="13" s="1"/>
  <c r="F164" i="13" s="1"/>
  <c r="F165" i="13" s="1"/>
  <c r="F166" i="13" s="1"/>
  <c r="F167" i="13" s="1"/>
  <c r="F168" i="13" s="1"/>
  <c r="F169" i="13" s="1"/>
  <c r="F170" i="13" s="1"/>
  <c r="F171" i="13" s="1"/>
  <c r="F172" i="13" s="1"/>
  <c r="F173" i="13" s="1"/>
  <c r="F174" i="13" s="1"/>
  <c r="F175" i="13" s="1"/>
  <c r="F176" i="13" s="1"/>
  <c r="F177" i="13" s="1"/>
  <c r="F178" i="13" s="1"/>
  <c r="F179" i="13" s="1"/>
  <c r="F180" i="13" s="1"/>
  <c r="F181" i="13" s="1"/>
  <c r="F182" i="13" s="1"/>
  <c r="F183" i="13" s="1"/>
  <c r="F184" i="13" s="1"/>
  <c r="F185" i="13" s="1"/>
  <c r="F186" i="13" s="1"/>
  <c r="F187" i="13" s="1"/>
  <c r="F188" i="13" s="1"/>
  <c r="F189" i="13" s="1"/>
  <c r="F190" i="13" s="1"/>
  <c r="F191" i="13" s="1"/>
  <c r="F192" i="13" s="1"/>
  <c r="F193" i="13" s="1"/>
  <c r="F194" i="13" s="1"/>
  <c r="F195" i="13" s="1"/>
  <c r="F196" i="13" s="1"/>
  <c r="F197" i="13" s="1"/>
  <c r="F198" i="13" s="1"/>
  <c r="F199" i="13" s="1"/>
  <c r="F200" i="13" s="1"/>
  <c r="F201" i="13" s="1"/>
  <c r="F202" i="13" s="1"/>
  <c r="F203" i="13" s="1"/>
  <c r="F204" i="13" s="1"/>
  <c r="F205" i="13" s="1"/>
  <c r="F206" i="13" s="1"/>
  <c r="F207" i="13" s="1"/>
  <c r="F208" i="13" s="1"/>
  <c r="F209" i="13" s="1"/>
  <c r="F210" i="13" s="1"/>
  <c r="F211" i="13" s="1"/>
  <c r="F212" i="13" s="1"/>
  <c r="F213" i="13" s="1"/>
  <c r="F214" i="13" s="1"/>
  <c r="F215" i="13" s="1"/>
  <c r="F216" i="13" s="1"/>
  <c r="F217" i="13" s="1"/>
  <c r="F218" i="13" s="1"/>
  <c r="F219" i="13" s="1"/>
  <c r="F220" i="13" s="1"/>
  <c r="F221" i="13" s="1"/>
  <c r="F222" i="13" s="1"/>
  <c r="F223" i="13" s="1"/>
  <c r="F224" i="13" s="1"/>
  <c r="F225" i="13" s="1"/>
  <c r="F226" i="13" s="1"/>
  <c r="F227" i="13" s="1"/>
  <c r="F228" i="13" s="1"/>
  <c r="F229" i="13" s="1"/>
  <c r="F230" i="13" s="1"/>
  <c r="F231" i="13" s="1"/>
  <c r="F232" i="13" s="1"/>
  <c r="F233" i="13" s="1"/>
  <c r="F234" i="13" s="1"/>
  <c r="F235" i="13" s="1"/>
  <c r="F236" i="13" s="1"/>
  <c r="F237" i="13" s="1"/>
  <c r="F238" i="13" s="1"/>
  <c r="F239" i="13" s="1"/>
  <c r="F240" i="13" s="1"/>
  <c r="F241" i="13" s="1"/>
  <c r="F242" i="13" s="1"/>
  <c r="F243" i="13" s="1"/>
  <c r="F244" i="13" s="1"/>
  <c r="F245" i="13" s="1"/>
  <c r="F246" i="13" s="1"/>
  <c r="F247" i="13" s="1"/>
  <c r="F248" i="13" s="1"/>
  <c r="F249" i="13" s="1"/>
  <c r="F250" i="13" s="1"/>
  <c r="F251" i="13" s="1"/>
  <c r="F252" i="13" s="1"/>
  <c r="F253" i="13" s="1"/>
  <c r="F254" i="13" s="1"/>
  <c r="F255" i="13" s="1"/>
  <c r="F256" i="13" s="1"/>
  <c r="F257" i="13" s="1"/>
  <c r="F258" i="13" s="1"/>
  <c r="F259" i="13" s="1"/>
  <c r="F260" i="13" s="1"/>
  <c r="F261" i="13" s="1"/>
  <c r="F262" i="13" s="1"/>
  <c r="F263" i="13" s="1"/>
  <c r="F264" i="13" s="1"/>
  <c r="F265" i="13" s="1"/>
  <c r="F266" i="13" s="1"/>
  <c r="F267" i="13" s="1"/>
  <c r="F268" i="13" s="1"/>
  <c r="F269" i="13" s="1"/>
  <c r="F270" i="13" s="1"/>
  <c r="F271" i="13" s="1"/>
  <c r="F272" i="13" s="1"/>
  <c r="F273" i="13" s="1"/>
  <c r="F274" i="13" s="1"/>
  <c r="F275" i="13" s="1"/>
  <c r="F276" i="13" s="1"/>
  <c r="F277" i="13" s="1"/>
  <c r="F278" i="13" s="1"/>
  <c r="F279" i="13" s="1"/>
  <c r="F280" i="13" s="1"/>
  <c r="F281" i="13" s="1"/>
  <c r="F282" i="13" s="1"/>
  <c r="F283" i="13" s="1"/>
  <c r="F284" i="13" s="1"/>
  <c r="F285" i="13" s="1"/>
  <c r="F286" i="13" s="1"/>
  <c r="F287" i="13" s="1"/>
  <c r="F288" i="13" s="1"/>
  <c r="F289" i="13" s="1"/>
  <c r="F290" i="13" s="1"/>
  <c r="F291" i="13" s="1"/>
  <c r="F292" i="13" s="1"/>
  <c r="F293" i="13" s="1"/>
  <c r="F294" i="13" s="1"/>
  <c r="F295" i="13" s="1"/>
  <c r="F296" i="13" s="1"/>
  <c r="F297" i="13" s="1"/>
  <c r="F298" i="13" s="1"/>
  <c r="F299" i="13" s="1"/>
  <c r="F300" i="13" s="1"/>
  <c r="F301" i="13" s="1"/>
  <c r="F302" i="13" s="1"/>
  <c r="F303" i="13" s="1"/>
  <c r="F304" i="13" s="1"/>
  <c r="F305" i="13" s="1"/>
  <c r="F306" i="13" s="1"/>
  <c r="F307" i="13" s="1"/>
  <c r="F308" i="13" s="1"/>
  <c r="F309" i="13" s="1"/>
  <c r="F310" i="13" s="1"/>
  <c r="F311" i="13" s="1"/>
  <c r="F312" i="13" s="1"/>
  <c r="F313" i="13" s="1"/>
  <c r="F314" i="13" s="1"/>
  <c r="F315" i="13" s="1"/>
  <c r="F316" i="13" s="1"/>
  <c r="F317" i="13" s="1"/>
  <c r="F318" i="13" s="1"/>
  <c r="F319" i="13" s="1"/>
  <c r="F320" i="13" s="1"/>
  <c r="F321" i="13" s="1"/>
  <c r="F322" i="13" s="1"/>
  <c r="F323" i="13" s="1"/>
  <c r="F324" i="13" s="1"/>
  <c r="F325" i="13" s="1"/>
  <c r="F326" i="13" s="1"/>
  <c r="F327" i="13" s="1"/>
  <c r="F328" i="13" s="1"/>
  <c r="F329" i="13" s="1"/>
  <c r="F330" i="13" s="1"/>
  <c r="F331" i="13" s="1"/>
  <c r="F332" i="13" s="1"/>
  <c r="F333" i="13" s="1"/>
  <c r="F334" i="13" s="1"/>
  <c r="F335" i="13" s="1"/>
  <c r="F336" i="13" s="1"/>
  <c r="F337" i="13" s="1"/>
  <c r="F338" i="13" s="1"/>
  <c r="F339" i="13" s="1"/>
  <c r="F340" i="13" s="1"/>
  <c r="F341" i="13" s="1"/>
  <c r="F342" i="13" s="1"/>
  <c r="F343" i="13" s="1"/>
  <c r="F344" i="13" s="1"/>
  <c r="F345" i="13" s="1"/>
  <c r="F346" i="13" s="1"/>
  <c r="F347" i="13" s="1"/>
  <c r="F348" i="13" s="1"/>
  <c r="F349" i="13" s="1"/>
  <c r="F350" i="13" s="1"/>
  <c r="F351" i="13" s="1"/>
  <c r="F352" i="13" s="1"/>
  <c r="F353" i="13" s="1"/>
  <c r="F354" i="13" s="1"/>
  <c r="F355" i="13" s="1"/>
  <c r="F356" i="13" s="1"/>
  <c r="F357" i="13" s="1"/>
  <c r="F358" i="13" s="1"/>
  <c r="F359" i="13" s="1"/>
  <c r="F360" i="13" s="1"/>
  <c r="F361" i="13" s="1"/>
  <c r="F362" i="13" s="1"/>
  <c r="F363" i="13" s="1"/>
  <c r="F364" i="13" s="1"/>
  <c r="F365" i="13" s="1"/>
  <c r="F366" i="13" s="1"/>
  <c r="F367" i="13" s="1"/>
  <c r="F368" i="13" s="1"/>
  <c r="F369" i="13" s="1"/>
  <c r="F370" i="13" s="1"/>
  <c r="F371" i="13" s="1"/>
  <c r="F372" i="13" s="1"/>
  <c r="F373" i="13" s="1"/>
  <c r="F374" i="13" s="1"/>
  <c r="F375" i="13" s="1"/>
  <c r="F376" i="13" s="1"/>
  <c r="F377" i="13" s="1"/>
  <c r="F378" i="13" s="1"/>
  <c r="F379" i="13" s="1"/>
  <c r="F380" i="13" s="1"/>
  <c r="F381" i="13" s="1"/>
  <c r="F382" i="13" s="1"/>
  <c r="F383" i="13" s="1"/>
  <c r="F384" i="13" s="1"/>
  <c r="F385" i="13" s="1"/>
  <c r="F386" i="13" s="1"/>
  <c r="F387" i="13" s="1"/>
  <c r="F388" i="13" s="1"/>
  <c r="F389" i="13" s="1"/>
  <c r="F390" i="13" s="1"/>
  <c r="F391" i="13" s="1"/>
  <c r="F392" i="13" s="1"/>
  <c r="F393" i="13" s="1"/>
  <c r="F394" i="13" s="1"/>
  <c r="F395" i="13" s="1"/>
  <c r="F396" i="13" s="1"/>
  <c r="F397" i="13" s="1"/>
  <c r="F398" i="13" s="1"/>
  <c r="F399" i="13" s="1"/>
  <c r="F400" i="13" s="1"/>
  <c r="F401" i="13" s="1"/>
  <c r="F402" i="13" s="1"/>
  <c r="F403" i="13" s="1"/>
  <c r="F404" i="13" s="1"/>
  <c r="F405" i="13" s="1"/>
  <c r="F406" i="13" s="1"/>
  <c r="F407" i="13" s="1"/>
  <c r="F408" i="13" s="1"/>
  <c r="F409" i="13" s="1"/>
  <c r="F410" i="13" s="1"/>
  <c r="F411" i="13" s="1"/>
  <c r="F412" i="13" s="1"/>
  <c r="F413" i="13" s="1"/>
  <c r="F414" i="13" s="1"/>
  <c r="F415" i="13" s="1"/>
  <c r="F416" i="13" s="1"/>
  <c r="F417" i="13" s="1"/>
  <c r="F418" i="13" s="1"/>
  <c r="F419" i="13" s="1"/>
  <c r="F420" i="13" s="1"/>
  <c r="F421" i="13" s="1"/>
  <c r="F422" i="13" s="1"/>
  <c r="F423" i="13" s="1"/>
  <c r="F424" i="13" s="1"/>
  <c r="F425" i="13" s="1"/>
  <c r="F426" i="13" s="1"/>
  <c r="F427" i="13" s="1"/>
  <c r="F428" i="13" s="1"/>
  <c r="F429" i="13" s="1"/>
  <c r="F430" i="13" s="1"/>
  <c r="F431" i="13" s="1"/>
  <c r="F432" i="13" s="1"/>
  <c r="F433" i="13" s="1"/>
  <c r="F434" i="13" s="1"/>
  <c r="F435" i="13" s="1"/>
  <c r="F436" i="13" s="1"/>
  <c r="F437" i="13" s="1"/>
  <c r="F438" i="13" s="1"/>
  <c r="F439" i="13" s="1"/>
  <c r="F440" i="13" s="1"/>
  <c r="F441" i="13" s="1"/>
  <c r="F442" i="13" s="1"/>
  <c r="F443" i="13" s="1"/>
  <c r="F444" i="13" s="1"/>
  <c r="F445" i="13" s="1"/>
  <c r="F446" i="13" s="1"/>
  <c r="F447" i="13" s="1"/>
  <c r="F448" i="13" s="1"/>
  <c r="F449" i="13" s="1"/>
  <c r="F450" i="13" s="1"/>
  <c r="F451" i="13" s="1"/>
  <c r="F452" i="13" s="1"/>
  <c r="F453" i="13" s="1"/>
  <c r="F454" i="13" s="1"/>
  <c r="F455" i="13" s="1"/>
  <c r="F456" i="13" s="1"/>
  <c r="F457" i="13" s="1"/>
  <c r="F458" i="13" s="1"/>
  <c r="F459" i="13" s="1"/>
  <c r="F460" i="13" s="1"/>
  <c r="F461" i="13" s="1"/>
  <c r="F462" i="13" s="1"/>
  <c r="F463" i="13" s="1"/>
  <c r="F464" i="13" s="1"/>
  <c r="F465" i="13" s="1"/>
  <c r="F466" i="13" s="1"/>
  <c r="F467" i="13" s="1"/>
  <c r="F468" i="13" s="1"/>
  <c r="B9" i="12"/>
  <c r="C10" i="12" s="1"/>
  <c r="A3" i="12" s="1"/>
  <c r="B6" i="12"/>
  <c r="NT8" i="12" s="1"/>
  <c r="B10" i="12" l="1"/>
  <c r="A10" i="12"/>
  <c r="H7" i="12"/>
  <c r="X7" i="12"/>
  <c r="AN7" i="12"/>
  <c r="BD7" i="12"/>
  <c r="BT7" i="12"/>
  <c r="CJ7" i="12"/>
  <c r="CZ7" i="12"/>
  <c r="DP7" i="12"/>
  <c r="EF7" i="12"/>
  <c r="EV7" i="12"/>
  <c r="FL7" i="12"/>
  <c r="GB7" i="12"/>
  <c r="GR7" i="12"/>
  <c r="HH7" i="12"/>
  <c r="HX7" i="12"/>
  <c r="IN7" i="12"/>
  <c r="JD7" i="12"/>
  <c r="JT7" i="12"/>
  <c r="KJ7" i="12"/>
  <c r="KZ7" i="12"/>
  <c r="LP7" i="12"/>
  <c r="MJ7" i="12"/>
  <c r="NE7" i="12"/>
  <c r="NZ7" i="12"/>
  <c r="OV7" i="12"/>
  <c r="PF7" i="12"/>
  <c r="AH8" i="12"/>
  <c r="BD8" i="12"/>
  <c r="BY8" i="12"/>
  <c r="DH8" i="12"/>
  <c r="EZ8" i="12"/>
  <c r="FZ8" i="12"/>
  <c r="HP8" i="12"/>
  <c r="JH8" i="12"/>
  <c r="KX8" i="12"/>
  <c r="OF8" i="12"/>
  <c r="J7" i="12"/>
  <c r="B8" i="12"/>
  <c r="L7" i="12"/>
  <c r="T7" i="12"/>
  <c r="AB7" i="12"/>
  <c r="AJ7" i="12"/>
  <c r="AR7" i="12"/>
  <c r="AZ7" i="12"/>
  <c r="BH7" i="12"/>
  <c r="BP7" i="12"/>
  <c r="BX7" i="12"/>
  <c r="CF7" i="12"/>
  <c r="CN7" i="12"/>
  <c r="CV7" i="12"/>
  <c r="DD7" i="12"/>
  <c r="DL7" i="12"/>
  <c r="DT7" i="12"/>
  <c r="EB7" i="12"/>
  <c r="EJ7" i="12"/>
  <c r="ER7" i="12"/>
  <c r="EZ7" i="12"/>
  <c r="FH7" i="12"/>
  <c r="FP7" i="12"/>
  <c r="FX7" i="12"/>
  <c r="GF7" i="12"/>
  <c r="GN7" i="12"/>
  <c r="GV7" i="12"/>
  <c r="HD7" i="12"/>
  <c r="HL7" i="12"/>
  <c r="HT7" i="12"/>
  <c r="IB7" i="12"/>
  <c r="IJ7" i="12"/>
  <c r="IR7" i="12"/>
  <c r="IZ7" i="12"/>
  <c r="JH7" i="12"/>
  <c r="JP7" i="12"/>
  <c r="JX7" i="12"/>
  <c r="KF7" i="12"/>
  <c r="KN7" i="12"/>
  <c r="KV7" i="12"/>
  <c r="LD7" i="12"/>
  <c r="LL7" i="12"/>
  <c r="LT7" i="12"/>
  <c r="MD7" i="12"/>
  <c r="MO7" i="12"/>
  <c r="MZ7" i="12"/>
  <c r="NJ7" i="12"/>
  <c r="NU7" i="12"/>
  <c r="OF7" i="12"/>
  <c r="OP7" i="12"/>
  <c r="PA7" i="12"/>
  <c r="H8" i="12"/>
  <c r="R8" i="12"/>
  <c r="AC8" i="12"/>
  <c r="AN8" i="12"/>
  <c r="AX8" i="12"/>
  <c r="BI8" i="12"/>
  <c r="BT8" i="12"/>
  <c r="CD8" i="12"/>
  <c r="CX8" i="12"/>
  <c r="DT8" i="12"/>
  <c r="EN8" i="12"/>
  <c r="FJ8" i="12"/>
  <c r="GV8" i="12"/>
  <c r="IL8" i="12"/>
  <c r="KB8" i="12"/>
  <c r="LT8" i="12"/>
  <c r="NJ8" i="12"/>
  <c r="OZ8" i="12"/>
  <c r="F7" i="12"/>
  <c r="N7" i="12"/>
  <c r="V7" i="12"/>
  <c r="AD7" i="12"/>
  <c r="AL7" i="12"/>
  <c r="AT7" i="12"/>
  <c r="BB7" i="12"/>
  <c r="BJ7" i="12"/>
  <c r="BR7" i="12"/>
  <c r="BZ7" i="12"/>
  <c r="CH7" i="12"/>
  <c r="CP7" i="12"/>
  <c r="CX7" i="12"/>
  <c r="DF7" i="12"/>
  <c r="DN7" i="12"/>
  <c r="DV7" i="12"/>
  <c r="ED7" i="12"/>
  <c r="EL7" i="12"/>
  <c r="ET7" i="12"/>
  <c r="FB7" i="12"/>
  <c r="FJ7" i="12"/>
  <c r="FR7" i="12"/>
  <c r="FZ7" i="12"/>
  <c r="GH7" i="12"/>
  <c r="GP7" i="12"/>
  <c r="GX7" i="12"/>
  <c r="HF7" i="12"/>
  <c r="HN7" i="12"/>
  <c r="HV7" i="12"/>
  <c r="ID7" i="12"/>
  <c r="IL7" i="12"/>
  <c r="IT7" i="12"/>
  <c r="JB7" i="12"/>
  <c r="JJ7" i="12"/>
  <c r="JR7" i="12"/>
  <c r="JZ7" i="12"/>
  <c r="KH7" i="12"/>
  <c r="KP7" i="12"/>
  <c r="KX7" i="12"/>
  <c r="LF7" i="12"/>
  <c r="LN7" i="12"/>
  <c r="LV7" i="12"/>
  <c r="MG7" i="12"/>
  <c r="MR7" i="12"/>
  <c r="NB7" i="12"/>
  <c r="NM7" i="12"/>
  <c r="NX7" i="12"/>
  <c r="OH7" i="12"/>
  <c r="OS7" i="12"/>
  <c r="PD7" i="12"/>
  <c r="J8" i="12"/>
  <c r="U8" i="12"/>
  <c r="AF8" i="12"/>
  <c r="AP8" i="12"/>
  <c r="BA8" i="12"/>
  <c r="BL8" i="12"/>
  <c r="BV8" i="12"/>
  <c r="CH8" i="12"/>
  <c r="DD8" i="12"/>
  <c r="DX8" i="12"/>
  <c r="ET8" i="12"/>
  <c r="FP8" i="12"/>
  <c r="HF8" i="12"/>
  <c r="IV8" i="12"/>
  <c r="KN8" i="12"/>
  <c r="MD8" i="12"/>
  <c r="PG8" i="12"/>
  <c r="PC8" i="12"/>
  <c r="OY8" i="12"/>
  <c r="OU8" i="12"/>
  <c r="OQ8" i="12"/>
  <c r="OM8" i="12"/>
  <c r="OI8" i="12"/>
  <c r="OE8" i="12"/>
  <c r="OA8" i="12"/>
  <c r="NW8" i="12"/>
  <c r="NS8" i="12"/>
  <c r="NO8" i="12"/>
  <c r="NK8" i="12"/>
  <c r="NG8" i="12"/>
  <c r="NC8" i="12"/>
  <c r="MY8" i="12"/>
  <c r="MU8" i="12"/>
  <c r="MQ8" i="12"/>
  <c r="MM8" i="12"/>
  <c r="MI8" i="12"/>
  <c r="ME8" i="12"/>
  <c r="MA8" i="12"/>
  <c r="LW8" i="12"/>
  <c r="LS8" i="12"/>
  <c r="LO8" i="12"/>
  <c r="LK8" i="12"/>
  <c r="LG8" i="12"/>
  <c r="LC8" i="12"/>
  <c r="KY8" i="12"/>
  <c r="KU8" i="12"/>
  <c r="KQ8" i="12"/>
  <c r="KM8" i="12"/>
  <c r="KI8" i="12"/>
  <c r="KE8" i="12"/>
  <c r="KA8" i="12"/>
  <c r="JW8" i="12"/>
  <c r="JS8" i="12"/>
  <c r="JO8" i="12"/>
  <c r="JK8" i="12"/>
  <c r="JG8" i="12"/>
  <c r="JC8" i="12"/>
  <c r="IY8" i="12"/>
  <c r="IU8" i="12"/>
  <c r="IQ8" i="12"/>
  <c r="IM8" i="12"/>
  <c r="II8" i="12"/>
  <c r="IE8" i="12"/>
  <c r="IA8" i="12"/>
  <c r="HW8" i="12"/>
  <c r="HS8" i="12"/>
  <c r="HO8" i="12"/>
  <c r="HK8" i="12"/>
  <c r="HG8" i="12"/>
  <c r="HC8" i="12"/>
  <c r="GY8" i="12"/>
  <c r="GU8" i="12"/>
  <c r="GQ8" i="12"/>
  <c r="GM8" i="12"/>
  <c r="GI8" i="12"/>
  <c r="GE8" i="12"/>
  <c r="GA8" i="12"/>
  <c r="FW8" i="12"/>
  <c r="FS8" i="12"/>
  <c r="FO8" i="12"/>
  <c r="FK8" i="12"/>
  <c r="FG8" i="12"/>
  <c r="FC8" i="12"/>
  <c r="EY8" i="12"/>
  <c r="EU8" i="12"/>
  <c r="EQ8" i="12"/>
  <c r="EM8" i="12"/>
  <c r="EI8" i="12"/>
  <c r="EE8" i="12"/>
  <c r="EA8" i="12"/>
  <c r="DW8" i="12"/>
  <c r="DS8" i="12"/>
  <c r="DO8" i="12"/>
  <c r="DK8" i="12"/>
  <c r="DG8" i="12"/>
  <c r="DC8" i="12"/>
  <c r="CY8" i="12"/>
  <c r="CU8" i="12"/>
  <c r="CQ8" i="12"/>
  <c r="CM8" i="12"/>
  <c r="CI8" i="12"/>
  <c r="PE8" i="12"/>
  <c r="PA8" i="12"/>
  <c r="OW8" i="12"/>
  <c r="OS8" i="12"/>
  <c r="OO8" i="12"/>
  <c r="OK8" i="12"/>
  <c r="OG8" i="12"/>
  <c r="OC8" i="12"/>
  <c r="NY8" i="12"/>
  <c r="NU8" i="12"/>
  <c r="NQ8" i="12"/>
  <c r="NM8" i="12"/>
  <c r="NI8" i="12"/>
  <c r="NE8" i="12"/>
  <c r="NA8" i="12"/>
  <c r="MW8" i="12"/>
  <c r="MS8" i="12"/>
  <c r="MO8" i="12"/>
  <c r="MK8" i="12"/>
  <c r="MG8" i="12"/>
  <c r="MC8" i="12"/>
  <c r="LY8" i="12"/>
  <c r="LU8" i="12"/>
  <c r="LQ8" i="12"/>
  <c r="LM8" i="12"/>
  <c r="LI8" i="12"/>
  <c r="LE8" i="12"/>
  <c r="LA8" i="12"/>
  <c r="KW8" i="12"/>
  <c r="KS8" i="12"/>
  <c r="KO8" i="12"/>
  <c r="KK8" i="12"/>
  <c r="KG8" i="12"/>
  <c r="KC8" i="12"/>
  <c r="JY8" i="12"/>
  <c r="JU8" i="12"/>
  <c r="JQ8" i="12"/>
  <c r="JM8" i="12"/>
  <c r="JI8" i="12"/>
  <c r="JE8" i="12"/>
  <c r="JA8" i="12"/>
  <c r="IW8" i="12"/>
  <c r="IS8" i="12"/>
  <c r="IO8" i="12"/>
  <c r="IK8" i="12"/>
  <c r="IG8" i="12"/>
  <c r="IC8" i="12"/>
  <c r="HY8" i="12"/>
  <c r="HU8" i="12"/>
  <c r="HQ8" i="12"/>
  <c r="HM8" i="12"/>
  <c r="HI8" i="12"/>
  <c r="HE8" i="12"/>
  <c r="HA8" i="12"/>
  <c r="GW8" i="12"/>
  <c r="GS8" i="12"/>
  <c r="GO8" i="12"/>
  <c r="GK8" i="12"/>
  <c r="GG8" i="12"/>
  <c r="GC8" i="12"/>
  <c r="FY8" i="12"/>
  <c r="FU8" i="12"/>
  <c r="FQ8" i="12"/>
  <c r="FM8" i="12"/>
  <c r="FI8" i="12"/>
  <c r="FE8" i="12"/>
  <c r="FA8" i="12"/>
  <c r="EW8" i="12"/>
  <c r="ES8" i="12"/>
  <c r="EO8" i="12"/>
  <c r="EK8" i="12"/>
  <c r="EG8" i="12"/>
  <c r="EC8" i="12"/>
  <c r="DY8" i="12"/>
  <c r="DU8" i="12"/>
  <c r="DQ8" i="12"/>
  <c r="DM8" i="12"/>
  <c r="DI8" i="12"/>
  <c r="DE8" i="12"/>
  <c r="DA8" i="12"/>
  <c r="CW8" i="12"/>
  <c r="CS8" i="12"/>
  <c r="CO8" i="12"/>
  <c r="CK8" i="12"/>
  <c r="CG8" i="12"/>
  <c r="PF8" i="12"/>
  <c r="PB8" i="12"/>
  <c r="OT8" i="12"/>
  <c r="OL8" i="12"/>
  <c r="OD8" i="12"/>
  <c r="NV8" i="12"/>
  <c r="NN8" i="12"/>
  <c r="NF8" i="12"/>
  <c r="MX8" i="12"/>
  <c r="MP8" i="12"/>
  <c r="MH8" i="12"/>
  <c r="LZ8" i="12"/>
  <c r="LR8" i="12"/>
  <c r="LJ8" i="12"/>
  <c r="LB8" i="12"/>
  <c r="KT8" i="12"/>
  <c r="KL8" i="12"/>
  <c r="KD8" i="12"/>
  <c r="JV8" i="12"/>
  <c r="JN8" i="12"/>
  <c r="JF8" i="12"/>
  <c r="IX8" i="12"/>
  <c r="IP8" i="12"/>
  <c r="IH8" i="12"/>
  <c r="HZ8" i="12"/>
  <c r="HR8" i="12"/>
  <c r="HJ8" i="12"/>
  <c r="HB8" i="12"/>
  <c r="GT8" i="12"/>
  <c r="GL8" i="12"/>
  <c r="GD8" i="12"/>
  <c r="FV8" i="12"/>
  <c r="FN8" i="12"/>
  <c r="FF8" i="12"/>
  <c r="EX8" i="12"/>
  <c r="EP8" i="12"/>
  <c r="EH8" i="12"/>
  <c r="DZ8" i="12"/>
  <c r="DR8" i="12"/>
  <c r="DJ8" i="12"/>
  <c r="DB8" i="12"/>
  <c r="CT8" i="12"/>
  <c r="CL8" i="12"/>
  <c r="CE8" i="12"/>
  <c r="CA8" i="12"/>
  <c r="BW8" i="12"/>
  <c r="BS8" i="12"/>
  <c r="BO8" i="12"/>
  <c r="BK8" i="12"/>
  <c r="BG8" i="12"/>
  <c r="BC8" i="12"/>
  <c r="AY8" i="12"/>
  <c r="AU8" i="12"/>
  <c r="AQ8" i="12"/>
  <c r="AM8" i="12"/>
  <c r="AI8" i="12"/>
  <c r="AE8" i="12"/>
  <c r="AA8" i="12"/>
  <c r="W8" i="12"/>
  <c r="S8" i="12"/>
  <c r="O8" i="12"/>
  <c r="K8" i="12"/>
  <c r="G8" i="12"/>
  <c r="PG7" i="12"/>
  <c r="PC7" i="12"/>
  <c r="OY7" i="12"/>
  <c r="OU7" i="12"/>
  <c r="OQ7" i="12"/>
  <c r="OM7" i="12"/>
  <c r="OI7" i="12"/>
  <c r="OE7" i="12"/>
  <c r="OA7" i="12"/>
  <c r="NW7" i="12"/>
  <c r="NS7" i="12"/>
  <c r="NO7" i="12"/>
  <c r="NK7" i="12"/>
  <c r="NG7" i="12"/>
  <c r="NC7" i="12"/>
  <c r="MY7" i="12"/>
  <c r="MU7" i="12"/>
  <c r="MQ7" i="12"/>
  <c r="MM7" i="12"/>
  <c r="MI7" i="12"/>
  <c r="ME7" i="12"/>
  <c r="MA7" i="12"/>
  <c r="LW7" i="12"/>
  <c r="PH8" i="12"/>
  <c r="PD8" i="12"/>
  <c r="OR8" i="12"/>
  <c r="OH8" i="12"/>
  <c r="NX8" i="12"/>
  <c r="NL8" i="12"/>
  <c r="NB8" i="12"/>
  <c r="MR8" i="12"/>
  <c r="MF8" i="12"/>
  <c r="LV8" i="12"/>
  <c r="LL8" i="12"/>
  <c r="KZ8" i="12"/>
  <c r="KP8" i="12"/>
  <c r="KF8" i="12"/>
  <c r="JT8" i="12"/>
  <c r="JJ8" i="12"/>
  <c r="IZ8" i="12"/>
  <c r="IN8" i="12"/>
  <c r="ID8" i="12"/>
  <c r="HT8" i="12"/>
  <c r="HH8" i="12"/>
  <c r="GX8" i="12"/>
  <c r="GN8" i="12"/>
  <c r="GB8" i="12"/>
  <c r="FR8" i="12"/>
  <c r="FH8" i="12"/>
  <c r="EV8" i="12"/>
  <c r="EL8" i="12"/>
  <c r="EB8" i="12"/>
  <c r="DP8" i="12"/>
  <c r="DF8" i="12"/>
  <c r="CV8" i="12"/>
  <c r="CJ8" i="12"/>
  <c r="CC8" i="12"/>
  <c r="BX8" i="12"/>
  <c r="BR8" i="12"/>
  <c r="BM8" i="12"/>
  <c r="BH8" i="12"/>
  <c r="BB8" i="12"/>
  <c r="AW8" i="12"/>
  <c r="AR8" i="12"/>
  <c r="AL8" i="12"/>
  <c r="AG8" i="12"/>
  <c r="AB8" i="12"/>
  <c r="V8" i="12"/>
  <c r="Q8" i="12"/>
  <c r="L8" i="12"/>
  <c r="F8" i="12"/>
  <c r="PE7" i="12"/>
  <c r="OZ7" i="12"/>
  <c r="OT7" i="12"/>
  <c r="OO7" i="12"/>
  <c r="OJ7" i="12"/>
  <c r="OD7" i="12"/>
  <c r="NY7" i="12"/>
  <c r="NT7" i="12"/>
  <c r="NN7" i="12"/>
  <c r="NI7" i="12"/>
  <c r="ND7" i="12"/>
  <c r="MX7" i="12"/>
  <c r="MS7" i="12"/>
  <c r="MN7" i="12"/>
  <c r="MH7" i="12"/>
  <c r="MC7" i="12"/>
  <c r="LX7" i="12"/>
  <c r="LS7" i="12"/>
  <c r="LO7" i="12"/>
  <c r="LK7" i="12"/>
  <c r="LG7" i="12"/>
  <c r="LC7" i="12"/>
  <c r="KY7" i="12"/>
  <c r="KU7" i="12"/>
  <c r="KQ7" i="12"/>
  <c r="KM7" i="12"/>
  <c r="KI7" i="12"/>
  <c r="KE7" i="12"/>
  <c r="KA7" i="12"/>
  <c r="JW7" i="12"/>
  <c r="JS7" i="12"/>
  <c r="JO7" i="12"/>
  <c r="JK7" i="12"/>
  <c r="JG7" i="12"/>
  <c r="JC7" i="12"/>
  <c r="IY7" i="12"/>
  <c r="IU7" i="12"/>
  <c r="IQ7" i="12"/>
  <c r="IM7" i="12"/>
  <c r="II7" i="12"/>
  <c r="IE7" i="12"/>
  <c r="IA7" i="12"/>
  <c r="HW7" i="12"/>
  <c r="HS7" i="12"/>
  <c r="HO7" i="12"/>
  <c r="HK7" i="12"/>
  <c r="HG7" i="12"/>
  <c r="HC7" i="12"/>
  <c r="GY7" i="12"/>
  <c r="GU7" i="12"/>
  <c r="GQ7" i="12"/>
  <c r="GM7" i="12"/>
  <c r="GI7" i="12"/>
  <c r="GE7" i="12"/>
  <c r="GA7" i="12"/>
  <c r="FW7" i="12"/>
  <c r="FS7" i="12"/>
  <c r="FO7" i="12"/>
  <c r="FK7" i="12"/>
  <c r="FG7" i="12"/>
  <c r="FC7" i="12"/>
  <c r="EY7" i="12"/>
  <c r="EU7" i="12"/>
  <c r="EQ7" i="12"/>
  <c r="EM7" i="12"/>
  <c r="EI7" i="12"/>
  <c r="EE7" i="12"/>
  <c r="EA7" i="12"/>
  <c r="DW7" i="12"/>
  <c r="DS7" i="12"/>
  <c r="DO7" i="12"/>
  <c r="DK7" i="12"/>
  <c r="DG7" i="12"/>
  <c r="DC7" i="12"/>
  <c r="CY7" i="12"/>
  <c r="CU7" i="12"/>
  <c r="CQ7" i="12"/>
  <c r="CM7" i="12"/>
  <c r="CI7" i="12"/>
  <c r="CE7" i="12"/>
  <c r="CA7" i="12"/>
  <c r="BW7" i="12"/>
  <c r="BS7" i="12"/>
  <c r="BO7" i="12"/>
  <c r="BK7" i="12"/>
  <c r="BG7" i="12"/>
  <c r="BC7" i="12"/>
  <c r="AY7" i="12"/>
  <c r="AU7" i="12"/>
  <c r="AQ7" i="12"/>
  <c r="AM7" i="12"/>
  <c r="AI7" i="12"/>
  <c r="AE7" i="12"/>
  <c r="AA7" i="12"/>
  <c r="W7" i="12"/>
  <c r="S7" i="12"/>
  <c r="O7" i="12"/>
  <c r="K7" i="12"/>
  <c r="G7" i="12"/>
  <c r="B7" i="12"/>
  <c r="OX8" i="12"/>
  <c r="ON8" i="12"/>
  <c r="OB8" i="12"/>
  <c r="NR8" i="12"/>
  <c r="NH8" i="12"/>
  <c r="MV8" i="12"/>
  <c r="ML8" i="12"/>
  <c r="MB8" i="12"/>
  <c r="LP8" i="12"/>
  <c r="LF8" i="12"/>
  <c r="KV8" i="12"/>
  <c r="KJ8" i="12"/>
  <c r="JZ8" i="12"/>
  <c r="JP8" i="12"/>
  <c r="JD8" i="12"/>
  <c r="IT8" i="12"/>
  <c r="IJ8" i="12"/>
  <c r="HX8" i="12"/>
  <c r="HN8" i="12"/>
  <c r="HD8" i="12"/>
  <c r="GR8" i="12"/>
  <c r="GH8" i="12"/>
  <c r="FX8" i="12"/>
  <c r="FL8" i="12"/>
  <c r="FB8" i="12"/>
  <c r="ER8" i="12"/>
  <c r="EF8" i="12"/>
  <c r="DV8" i="12"/>
  <c r="DL8" i="12"/>
  <c r="CZ8" i="12"/>
  <c r="CP8" i="12"/>
  <c r="CF8" i="12"/>
  <c r="BZ8" i="12"/>
  <c r="BU8" i="12"/>
  <c r="BP8" i="12"/>
  <c r="BJ8" i="12"/>
  <c r="BE8" i="12"/>
  <c r="AZ8" i="12"/>
  <c r="AT8" i="12"/>
  <c r="AO8" i="12"/>
  <c r="AJ8" i="12"/>
  <c r="AD8" i="12"/>
  <c r="Y8" i="12"/>
  <c r="T8" i="12"/>
  <c r="N8" i="12"/>
  <c r="I8" i="12"/>
  <c r="PH7" i="12"/>
  <c r="PB7" i="12"/>
  <c r="OW7" i="12"/>
  <c r="OR7" i="12"/>
  <c r="OL7" i="12"/>
  <c r="OG7" i="12"/>
  <c r="OB7" i="12"/>
  <c r="NV7" i="12"/>
  <c r="NQ7" i="12"/>
  <c r="NL7" i="12"/>
  <c r="NF7" i="12"/>
  <c r="NA7" i="12"/>
  <c r="MV7" i="12"/>
  <c r="MP7" i="12"/>
  <c r="MK7" i="12"/>
  <c r="MF7" i="12"/>
  <c r="LZ7" i="12"/>
  <c r="LU7" i="12"/>
  <c r="LQ7" i="12"/>
  <c r="LM7" i="12"/>
  <c r="LI7" i="12"/>
  <c r="LE7" i="12"/>
  <c r="LA7" i="12"/>
  <c r="KW7" i="12"/>
  <c r="KS7" i="12"/>
  <c r="KO7" i="12"/>
  <c r="KK7" i="12"/>
  <c r="KG7" i="12"/>
  <c r="KC7" i="12"/>
  <c r="JY7" i="12"/>
  <c r="JU7" i="12"/>
  <c r="JQ7" i="12"/>
  <c r="JM7" i="12"/>
  <c r="JI7" i="12"/>
  <c r="JE7" i="12"/>
  <c r="JA7" i="12"/>
  <c r="IW7" i="12"/>
  <c r="IS7" i="12"/>
  <c r="IO7" i="12"/>
  <c r="IK7" i="12"/>
  <c r="IG7" i="12"/>
  <c r="IC7" i="12"/>
  <c r="HY7" i="12"/>
  <c r="HU7" i="12"/>
  <c r="HQ7" i="12"/>
  <c r="HM7" i="12"/>
  <c r="HI7" i="12"/>
  <c r="HE7" i="12"/>
  <c r="HA7" i="12"/>
  <c r="GW7" i="12"/>
  <c r="GS7" i="12"/>
  <c r="GO7" i="12"/>
  <c r="GK7" i="12"/>
  <c r="GG7" i="12"/>
  <c r="GC7" i="12"/>
  <c r="FY7" i="12"/>
  <c r="FU7" i="12"/>
  <c r="FQ7" i="12"/>
  <c r="FM7" i="12"/>
  <c r="FI7" i="12"/>
  <c r="FE7" i="12"/>
  <c r="FA7" i="12"/>
  <c r="EW7" i="12"/>
  <c r="ES7" i="12"/>
  <c r="EO7" i="12"/>
  <c r="EK7" i="12"/>
  <c r="EG7" i="12"/>
  <c r="EC7" i="12"/>
  <c r="DY7" i="12"/>
  <c r="DU7" i="12"/>
  <c r="DQ7" i="12"/>
  <c r="DM7" i="12"/>
  <c r="DI7" i="12"/>
  <c r="DE7" i="12"/>
  <c r="DA7" i="12"/>
  <c r="CW7" i="12"/>
  <c r="CS7" i="12"/>
  <c r="CO7" i="12"/>
  <c r="CK7" i="12"/>
  <c r="CG7" i="12"/>
  <c r="CC7" i="12"/>
  <c r="BY7" i="12"/>
  <c r="BU7" i="12"/>
  <c r="BQ7" i="12"/>
  <c r="BM7" i="12"/>
  <c r="BI7" i="12"/>
  <c r="BE7" i="12"/>
  <c r="BA7" i="12"/>
  <c r="AW7" i="12"/>
  <c r="AS7" i="12"/>
  <c r="AO7" i="12"/>
  <c r="AK7" i="12"/>
  <c r="AG7" i="12"/>
  <c r="AC7" i="12"/>
  <c r="Y7" i="12"/>
  <c r="U7" i="12"/>
  <c r="Q7" i="12"/>
  <c r="M7" i="12"/>
  <c r="I7" i="12"/>
  <c r="E7" i="12"/>
  <c r="A7" i="12"/>
  <c r="OV8" i="12"/>
  <c r="OJ8" i="12"/>
  <c r="NZ8" i="12"/>
  <c r="NP8" i="12"/>
  <c r="ND8" i="12"/>
  <c r="MT8" i="12"/>
  <c r="MJ8" i="12"/>
  <c r="LX8" i="12"/>
  <c r="LN8" i="12"/>
  <c r="LD8" i="12"/>
  <c r="KR8" i="12"/>
  <c r="KH8" i="12"/>
  <c r="JX8" i="12"/>
  <c r="JL8" i="12"/>
  <c r="JB8" i="12"/>
  <c r="IR8" i="12"/>
  <c r="IF8" i="12"/>
  <c r="HV8" i="12"/>
  <c r="HL8" i="12"/>
  <c r="GZ8" i="12"/>
  <c r="GP8" i="12"/>
  <c r="GF8" i="12"/>
  <c r="FT8" i="12"/>
  <c r="P7" i="12"/>
  <c r="AF7" i="12"/>
  <c r="AV7" i="12"/>
  <c r="BL7" i="12"/>
  <c r="CB7" i="12"/>
  <c r="CR7" i="12"/>
  <c r="DH7" i="12"/>
  <c r="DX7" i="12"/>
  <c r="EN7" i="12"/>
  <c r="FD7" i="12"/>
  <c r="FT7" i="12"/>
  <c r="GJ7" i="12"/>
  <c r="GZ7" i="12"/>
  <c r="HP7" i="12"/>
  <c r="IF7" i="12"/>
  <c r="IV7" i="12"/>
  <c r="JL7" i="12"/>
  <c r="KB7" i="12"/>
  <c r="KR7" i="12"/>
  <c r="LH7" i="12"/>
  <c r="LY7" i="12"/>
  <c r="MT7" i="12"/>
  <c r="NP7" i="12"/>
  <c r="OK7" i="12"/>
  <c r="M8" i="12"/>
  <c r="X8" i="12"/>
  <c r="AS8" i="12"/>
  <c r="BN8" i="12"/>
  <c r="CN8" i="12"/>
  <c r="ED8" i="12"/>
  <c r="MN8" i="12"/>
  <c r="A8" i="12"/>
  <c r="R7" i="12"/>
  <c r="Z7" i="12"/>
  <c r="AH7" i="12"/>
  <c r="AP7" i="12"/>
  <c r="AX7" i="12"/>
  <c r="BF7" i="12"/>
  <c r="BN7" i="12"/>
  <c r="BV7" i="12"/>
  <c r="CD7" i="12"/>
  <c r="CL7" i="12"/>
  <c r="CT7" i="12"/>
  <c r="DB7" i="12"/>
  <c r="DJ7" i="12"/>
  <c r="DR7" i="12"/>
  <c r="DZ7" i="12"/>
  <c r="EH7" i="12"/>
  <c r="EP7" i="12"/>
  <c r="EX7" i="12"/>
  <c r="FF7" i="12"/>
  <c r="FN7" i="12"/>
  <c r="FV7" i="12"/>
  <c r="GD7" i="12"/>
  <c r="GL7" i="12"/>
  <c r="GT7" i="12"/>
  <c r="HB7" i="12"/>
  <c r="HJ7" i="12"/>
  <c r="HR7" i="12"/>
  <c r="HZ7" i="12"/>
  <c r="IH7" i="12"/>
  <c r="IP7" i="12"/>
  <c r="IX7" i="12"/>
  <c r="JF7" i="12"/>
  <c r="JN7" i="12"/>
  <c r="JV7" i="12"/>
  <c r="KD7" i="12"/>
  <c r="KL7" i="12"/>
  <c r="KT7" i="12"/>
  <c r="LB7" i="12"/>
  <c r="LJ7" i="12"/>
  <c r="LR7" i="12"/>
  <c r="MB7" i="12"/>
  <c r="ML7" i="12"/>
  <c r="MW7" i="12"/>
  <c r="NH7" i="12"/>
  <c r="NR7" i="12"/>
  <c r="OC7" i="12"/>
  <c r="ON7" i="12"/>
  <c r="OX7" i="12"/>
  <c r="E8" i="12"/>
  <c r="P8" i="12"/>
  <c r="Z8" i="12"/>
  <c r="AK8" i="12"/>
  <c r="AV8" i="12"/>
  <c r="BF8" i="12"/>
  <c r="BQ8" i="12"/>
  <c r="CB8" i="12"/>
  <c r="CR8" i="12"/>
  <c r="DN8" i="12"/>
  <c r="EJ8" i="12"/>
  <c r="FD8" i="12"/>
  <c r="GJ8" i="12"/>
  <c r="IB8" i="12"/>
  <c r="JR8" i="12"/>
  <c r="LH8" i="12"/>
  <c r="MZ8" i="12"/>
  <c r="OP8" i="12"/>
</calcChain>
</file>

<file path=xl/sharedStrings.xml><?xml version="1.0" encoding="utf-8"?>
<sst xmlns="http://schemas.openxmlformats.org/spreadsheetml/2006/main" count="5732" uniqueCount="112">
  <si>
    <t>from</t>
  </si>
  <si>
    <t>to</t>
  </si>
  <si>
    <t>blank</t>
  </si>
  <si>
    <t>x</t>
  </si>
  <si>
    <t>y</t>
  </si>
  <si>
    <t>flow</t>
  </si>
  <si>
    <t>SquareN</t>
  </si>
  <si>
    <t>Brayton</t>
  </si>
  <si>
    <t>GovEast</t>
  </si>
  <si>
    <t>Overtre</t>
  </si>
  <si>
    <t>Blair</t>
  </si>
  <si>
    <t>Wilson</t>
  </si>
  <si>
    <t>Lot88</t>
  </si>
  <si>
    <t>Buckeye</t>
  </si>
  <si>
    <t>SStreet</t>
  </si>
  <si>
    <t>Gorham</t>
  </si>
  <si>
    <t>WJohnson</t>
  </si>
  <si>
    <t>WestWash</t>
  </si>
  <si>
    <t>JohnNolan</t>
  </si>
  <si>
    <t>Williamson</t>
  </si>
  <si>
    <t>EastWash</t>
  </si>
  <si>
    <t>origins</t>
  </si>
  <si>
    <t>destinations</t>
  </si>
  <si>
    <t>n_d</t>
  </si>
  <si>
    <t>n_o</t>
  </si>
  <si>
    <t>i_o</t>
  </si>
  <si>
    <t>i_d</t>
  </si>
  <si>
    <t>Offset</t>
  </si>
  <si>
    <t>TimeOffset</t>
  </si>
  <si>
    <t>1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</si>
  <si>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</si>
  <si>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</si>
  <si>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</si>
  <si>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</si>
  <si>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</si>
  <si>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</si>
  <si>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</si>
  <si>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</si>
  <si>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</si>
  <si>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</si>
  <si>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</si>
  <si>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</si>
  <si>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</si>
  <si>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</si>
  <si>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</si>
  <si>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</si>
  <si>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</si>
  <si>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</si>
  <si>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</si>
  <si>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</si>
  <si>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</si>
  <si>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</si>
  <si>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</si>
  <si>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</si>
  <si>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</si>
  <si>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</si>
  <si>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</si>
  <si>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</si>
  <si>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</si>
  <si>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</si>
  <si>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</si>
  <si>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</si>
  <si>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</si>
  <si>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</si>
  <si>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</si>
  <si>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</si>
  <si>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</si>
  <si>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</si>
  <si>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</si>
  <si>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</si>
  <si>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</si>
  <si>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</si>
  <si>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</si>
  <si>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</si>
  <si>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</si>
  <si>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</si>
  <si>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</si>
  <si>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</si>
  <si>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</si>
  <si>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</si>
  <si>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</si>
  <si>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</si>
  <si>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</si>
  <si>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</si>
  <si>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</si>
  <si>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</si>
  <si>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</si>
  <si>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</si>
  <si>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</si>
  <si>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</si>
  <si>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</si>
  <si>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</si>
  <si>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</si>
  <si>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</si>
  <si>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</si>
  <si>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</si>
  <si>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</si>
  <si>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</si>
  <si>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</si>
  <si>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</si>
  <si>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</si>
  <si>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</si>
  <si>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</si>
  <si>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</si>
  <si>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</si>
  <si>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</si>
  <si>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</si>
  <si>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2</t>
  </si>
  <si>
    <t xml:space="preserve">to </t>
  </si>
  <si>
    <t>del</t>
  </si>
  <si>
    <t>f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</si>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</sst>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164" fontId="0" fillId="0" borderId="0" xfId="0" applyNumberFormat="1"/>
    <xf numFmtId="0" fontId="0" fillId="0" borderId="0" xfId="0" quotePrefix="1" applyNumberFormat="1"/>
    <xf numFmtId="0" fontId="0" fillId="0" borderId="0" xfId="0" quotePrefix="1" applyNumberFormat="1" applyAlignment="1">
      <alignment horizontal="right"/>
    </xf>
    <xf numFmtId="0" fontId="0" fillId="0" borderId="0" xfId="0" quotePrefix="1" applyAlignment="1">
      <alignment horizontal="righ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sharedStrings" Target="sharedStrings.xml"/><Relationship Id="rId3" Type="http://schemas.openxmlformats.org/officeDocument/2006/relationships/chartsheet" Target="chartsheets/sheet3.xml"/><Relationship Id="rId7" Type="http://schemas.openxmlformats.org/officeDocument/2006/relationships/worksheet" Target="worksheets/sheet4.xml"/><Relationship Id="rId12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theme" Target="theme/theme1.xml"/><Relationship Id="rId5" Type="http://schemas.openxmlformats.org/officeDocument/2006/relationships/worksheet" Target="worksheets/sheet2.xml"/><Relationship Id="rId15" Type="http://schemas.microsoft.com/office/2006/relationships/vbaProject" Target="vbaProject.bin"/><Relationship Id="rId10" Type="http://schemas.openxmlformats.org/officeDocument/2006/relationships/worksheet" Target="worksheets/sheet7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Structure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1973093860060113E-2"/>
          <c:y val="2.4213373664759376E-2"/>
          <c:w val="0.88749424819874989"/>
          <c:h val="0.97380451542860536"/>
        </c:manualLayout>
      </c:layout>
      <c:scatterChart>
        <c:scatterStyle val="lineMarker"/>
        <c:varyColors val="0"/>
        <c:ser>
          <c:idx val="0"/>
          <c:order val="0"/>
          <c:tx>
            <c:v>Nodes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</c:spPr>
          </c:marker>
          <c:dLbls>
            <c:dLbl>
              <c:idx val="0"/>
              <c:layout>
                <c:manualLayout>
                  <c:x val="-1.886225742223428E-3"/>
                  <c:y val="-1.9650648762391851E-2"/>
                </c:manualLayout>
              </c:layout>
              <c:tx>
                <c:strRef>
                  <c:f>nodes!$A$2</c:f>
                  <c:strCache>
                    <c:ptCount val="1"/>
                    <c:pt idx="0">
                      <c:v>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{31181E30-C2BB-49B1-AE2E-AD9D8BD5AE5E}</c15:txfldGUID>
                      <c15:f>nodes!$A$2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1506-4C98-B84E-013ABE3342A6}"/>
                </c:ext>
              </c:extLst>
            </c:dLbl>
            <c:dLbl>
              <c:idx val="1"/>
              <c:layout>
                <c:manualLayout>
                  <c:x val="-1.886225742223428E-3"/>
                  <c:y val="-1.9650648762391851E-2"/>
                </c:manualLayout>
              </c:layout>
              <c:tx>
                <c:strRef>
                  <c:f>nodes!$A$3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{4AA2DFCF-B221-4183-87F3-05C4360DD4F0}</c15:txfldGUID>
                      <c15:f>nodes!$A$3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1506-4C98-B84E-013ABE3342A6}"/>
                </c:ext>
              </c:extLst>
            </c:dLbl>
            <c:dLbl>
              <c:idx val="2"/>
              <c:layout>
                <c:manualLayout>
                  <c:x val="-1.8861103978987301E-3"/>
                  <c:y val="-1.9650648762391851E-2"/>
                </c:manualLayout>
              </c:layout>
              <c:tx>
                <c:strRef>
                  <c:f>nodes!$A$4</c:f>
                  <c:strCache>
                    <c:ptCount val="1"/>
                    <c:pt idx="0">
                      <c:v>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{9A2D6C76-2755-4DA8-8C7C-25212FEA3947}</c15:txfldGUID>
                      <c15:f>nodes!$A$4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1506-4C98-B84E-013ABE3342A6}"/>
                </c:ext>
              </c:extLst>
            </c:dLbl>
            <c:dLbl>
              <c:idx val="3"/>
              <c:layout>
                <c:manualLayout>
                  <c:x val="-1.886225742223428E-3"/>
                  <c:y val="-1.9650489494362232E-2"/>
                </c:manualLayout>
              </c:layout>
              <c:tx>
                <c:strRef>
                  <c:f>nodes!$A$5</c:f>
                  <c:strCache>
                    <c:ptCount val="1"/>
                    <c:pt idx="0">
                      <c:v>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{C1187438-0D95-4602-90B4-1CA82BF29727}</c15:txfldGUID>
                      <c15:f>nodes!$A$5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1506-4C98-B84E-013ABE3342A6}"/>
                </c:ext>
              </c:extLst>
            </c:dLbl>
            <c:dLbl>
              <c:idx val="4"/>
              <c:layout>
                <c:manualLayout>
                  <c:x val="-1.8862257422233742E-3"/>
                  <c:y val="-1.9650489494362232E-2"/>
                </c:manualLayout>
              </c:layout>
              <c:tx>
                <c:strRef>
                  <c:f>nodes!$A$6</c:f>
                  <c:strCache>
                    <c:ptCount val="1"/>
                    <c:pt idx="0">
                      <c:v>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{B01B7E5D-9660-487E-8ADB-F4A1B0D4507C}</c15:txfldGUID>
                      <c15:f>nodes!$A$6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1506-4C98-B84E-013ABE3342A6}"/>
                </c:ext>
              </c:extLst>
            </c:dLbl>
            <c:dLbl>
              <c:idx val="5"/>
              <c:layout>
                <c:manualLayout>
                  <c:x val="-1.886110397898757E-3"/>
                  <c:y val="-1.9650489494362232E-2"/>
                </c:manualLayout>
              </c:layout>
              <c:tx>
                <c:strRef>
                  <c:f>nodes!$A$7</c:f>
                  <c:strCache>
                    <c:ptCount val="1"/>
                    <c:pt idx="0">
                      <c:v>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{98EFCA06-5941-4C97-A397-5EE0A725AD42}</c15:txfldGUID>
                      <c15:f>nodes!$A$7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1506-4C98-B84E-013ABE3342A6}"/>
                </c:ext>
              </c:extLst>
            </c:dLbl>
            <c:dLbl>
              <c:idx val="6"/>
              <c:layout>
                <c:manualLayout>
                  <c:x val="-1.886225742223428E-3"/>
                  <c:y val="-1.9650489494362232E-2"/>
                </c:manualLayout>
              </c:layout>
              <c:tx>
                <c:strRef>
                  <c:f>nodes!$A$8</c:f>
                  <c:strCache>
                    <c:ptCount val="1"/>
                    <c:pt idx="0">
                      <c:v>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{E9CC9413-A4FA-411A-8F0B-76F5AED98DC6}</c15:txfldGUID>
                      <c15:f>nodes!$A$8</c15:f>
                      <c15:dlblFieldTableCache>
                        <c:ptCount val="1"/>
                        <c:pt idx="0">
                          <c:v>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1506-4C98-B84E-013ABE3342A6}"/>
                </c:ext>
              </c:extLst>
            </c:dLbl>
            <c:dLbl>
              <c:idx val="7"/>
              <c:layout>
                <c:manualLayout>
                  <c:x val="-1.8861103978985959E-3"/>
                  <c:y val="-1.9650648762391851E-2"/>
                </c:manualLayout>
              </c:layout>
              <c:tx>
                <c:strRef>
                  <c:f>nodes!$A$9</c:f>
                  <c:strCache>
                    <c:ptCount val="1"/>
                    <c:pt idx="0">
                      <c:v>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{C433EFCF-B6A0-4852-A54A-3B50B52611D9}</c15:txfldGUID>
                      <c15:f>nodes!$A$9</c15:f>
                      <c15:dlblFieldTableCache>
                        <c:ptCount val="1"/>
                        <c:pt idx="0">
                          <c:v>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1506-4C98-B84E-013ABE3342A6}"/>
                </c:ext>
              </c:extLst>
            </c:dLbl>
            <c:dLbl>
              <c:idx val="8"/>
              <c:layout>
                <c:manualLayout>
                  <c:x val="-1.8861103978985959E-3"/>
                  <c:y val="-1.9650648762391851E-2"/>
                </c:manualLayout>
              </c:layout>
              <c:tx>
                <c:strRef>
                  <c:f>nodes!$A$10</c:f>
                  <c:strCache>
                    <c:ptCount val="1"/>
                    <c:pt idx="0">
                      <c:v>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{5D7646C2-5574-4D19-9DC6-A549AD8C8EE8}</c15:txfldGUID>
                      <c15:f>nodes!$A$10</c15:f>
                      <c15:dlblFieldTableCache>
                        <c:ptCount val="1"/>
                        <c:pt idx="0">
                          <c:v>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1506-4C98-B84E-013ABE3342A6}"/>
                </c:ext>
              </c:extLst>
            </c:dLbl>
            <c:dLbl>
              <c:idx val="9"/>
              <c:layout>
                <c:manualLayout>
                  <c:x val="-5.9697608704527595E-3"/>
                  <c:y val="-1.9650489494362232E-2"/>
                </c:manualLayout>
              </c:layout>
              <c:tx>
                <c:strRef>
                  <c:f>nodes!$A$11</c:f>
                  <c:strCache>
                    <c:ptCount val="1"/>
                    <c:pt idx="0">
                      <c:v>10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{0985D7EA-F67C-43FA-936E-61A6FD4C608A}</c15:txfldGUID>
                      <c15:f>nodes!$A$11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1506-4C98-B84E-013ABE3342A6}"/>
                </c:ext>
              </c:extLst>
            </c:dLbl>
            <c:dLbl>
              <c:idx val="10"/>
              <c:layout>
                <c:manualLayout>
                  <c:x val="-5.9695301818034176E-3"/>
                  <c:y val="-1.9650489494362232E-2"/>
                </c:manualLayout>
              </c:layout>
              <c:tx>
                <c:strRef>
                  <c:f>nodes!$A$12</c:f>
                  <c:strCache>
                    <c:ptCount val="1"/>
                    <c:pt idx="0">
                      <c:v>11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{A0B0EBFA-F831-4B91-A805-7618F4B6547C}</c15:txfldGUID>
                      <c15:f>nodes!$A$12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1506-4C98-B84E-013ABE3342A6}"/>
                </c:ext>
              </c:extLst>
            </c:dLbl>
            <c:dLbl>
              <c:idx val="11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nodes!$A$13</c:f>
                  <c:strCache>
                    <c:ptCount val="1"/>
                    <c:pt idx="0">
                      <c:v>12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{B6B49B44-0FAA-4128-8A46-7B70018B6752}</c15:txfldGUID>
                      <c15:f>nodes!$A$13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1506-4C98-B84E-013ABE3342A6}"/>
                </c:ext>
              </c:extLst>
            </c:dLbl>
            <c:dLbl>
              <c:idx val="12"/>
              <c:layout>
                <c:manualLayout>
                  <c:x val="-5.9695301818033638E-3"/>
                  <c:y val="-1.9650648762391851E-2"/>
                </c:manualLayout>
              </c:layout>
              <c:tx>
                <c:strRef>
                  <c:f>nodes!$A$14</c:f>
                  <c:strCache>
                    <c:ptCount val="1"/>
                    <c:pt idx="0">
                      <c:v>13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{3B30D06B-5EE9-4BFE-B1C1-B64010EFC4C7}</c15:txfldGUID>
                      <c15:f>nodes!$A$14</c15:f>
                      <c15:dlblFieldTableCache>
                        <c:ptCount val="1"/>
                        <c:pt idx="0">
                          <c:v>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1506-4C98-B84E-013ABE3342A6}"/>
                </c:ext>
              </c:extLst>
            </c:dLbl>
            <c:dLbl>
              <c:idx val="13"/>
              <c:layout>
                <c:manualLayout>
                  <c:x val="-5.9694148374786933E-3"/>
                  <c:y val="-1.9650648762391851E-2"/>
                </c:manualLayout>
              </c:layout>
              <c:tx>
                <c:strRef>
                  <c:f>nodes!$A$15</c:f>
                  <c:strCache>
                    <c:ptCount val="1"/>
                    <c:pt idx="0">
                      <c:v>14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{6741DE7C-4867-4D16-B0E2-F390A7F90504}</c15:txfldGUID>
                      <c15:f>nodes!$A$15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1506-4C98-B84E-013ABE3342A6}"/>
                </c:ext>
              </c:extLst>
            </c:dLbl>
            <c:dLbl>
              <c:idx val="14"/>
              <c:layout>
                <c:manualLayout>
                  <c:x val="-5.9694148374786933E-3"/>
                  <c:y val="-1.9650648762391851E-2"/>
                </c:manualLayout>
              </c:layout>
              <c:tx>
                <c:strRef>
                  <c:f>nodes!$A$16</c:f>
                  <c:strCache>
                    <c:ptCount val="1"/>
                    <c:pt idx="0">
                      <c:v>15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{1CF0BACF-92D4-4785-A60F-3E856A405B62}</c15:txfldGUID>
                      <c15:f>nodes!$A$16</c15:f>
                      <c15:dlblFieldTableCache>
                        <c:ptCount val="1"/>
                        <c:pt idx="0">
                          <c:v>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1506-4C98-B84E-013ABE3342A6}"/>
                </c:ext>
              </c:extLst>
            </c:dLbl>
            <c:dLbl>
              <c:idx val="15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nodes!$A$17</c:f>
                  <c:strCache>
                    <c:ptCount val="1"/>
                    <c:pt idx="0">
                      <c:v>16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{E232EA06-9C97-4F42-9B2C-54A977D41820}</c15:txfldGUID>
                      <c15:f>nodes!$A$17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1506-4C98-B84E-013ABE3342A6}"/>
                </c:ext>
              </c:extLst>
            </c:dLbl>
            <c:dLbl>
              <c:idx val="16"/>
              <c:layout>
                <c:manualLayout>
                  <c:x val="-5.9694148374786933E-3"/>
                  <c:y val="-1.9650808030421504E-2"/>
                </c:manualLayout>
              </c:layout>
              <c:tx>
                <c:strRef>
                  <c:f>nodes!$A$18</c:f>
                  <c:strCache>
                    <c:ptCount val="1"/>
                    <c:pt idx="0">
                      <c:v>17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{15897918-5195-48BD-A525-F96CD6059B67}</c15:txfldGUID>
                      <c15:f>nodes!$A$18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1506-4C98-B84E-013ABE3342A6}"/>
                </c:ext>
              </c:extLst>
            </c:dLbl>
            <c:dLbl>
              <c:idx val="17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nodes!$A$19</c:f>
                  <c:strCache>
                    <c:ptCount val="1"/>
                    <c:pt idx="0">
                      <c:v>18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{7BB0E9AC-A47E-49CF-8A8B-A24D4B766C3F}</c15:txfldGUID>
                      <c15:f>nodes!$A$19</c15:f>
                      <c15:dlblFieldTableCache>
                        <c:ptCount val="1"/>
                        <c:pt idx="0">
                          <c:v>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1506-4C98-B84E-013ABE3342A6}"/>
                </c:ext>
              </c:extLst>
            </c:dLbl>
            <c:dLbl>
              <c:idx val="18"/>
              <c:layout>
                <c:manualLayout>
                  <c:x val="-5.9695301818034315E-3"/>
                  <c:y val="-1.9650648762391851E-2"/>
                </c:manualLayout>
              </c:layout>
              <c:tx>
                <c:strRef>
                  <c:f>nodes!$A$20</c:f>
                  <c:strCache>
                    <c:ptCount val="1"/>
                    <c:pt idx="0">
                      <c:v>19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{B4AB573A-866C-40FF-B910-43E302AC1105}</c15:txfldGUID>
                      <c15:f>nodes!$A$20</c15:f>
                      <c15:dlblFieldTableCache>
                        <c:ptCount val="1"/>
                        <c:pt idx="0">
                          <c:v>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1506-4C98-B84E-013ABE3342A6}"/>
                </c:ext>
              </c:extLst>
            </c:dLbl>
            <c:dLbl>
              <c:idx val="19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nodes!$A$21</c:f>
                  <c:strCache>
                    <c:ptCount val="1"/>
                    <c:pt idx="0">
                      <c:v>20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{41853C8E-45E9-45EE-B0AC-298EF2A32A74}</c15:txfldGUID>
                      <c15:f>nodes!$A$21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1506-4C98-B84E-013ABE3342A6}"/>
                </c:ext>
              </c:extLst>
            </c:dLbl>
            <c:dLbl>
              <c:idx val="20"/>
              <c:layout>
                <c:manualLayout>
                  <c:x val="-5.9694148374786664E-3"/>
                  <c:y val="-1.9650489494362232E-2"/>
                </c:manualLayout>
              </c:layout>
              <c:tx>
                <c:strRef>
                  <c:f>nodes!$A$22</c:f>
                  <c:strCache>
                    <c:ptCount val="1"/>
                    <c:pt idx="0">
                      <c:v>21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{BAF9EA71-4D83-4F86-B0C8-D38EFE7D6D2B}</c15:txfldGUID>
                      <c15:f>nodes!$A$22</c15:f>
                      <c15:dlblFieldTableCache>
                        <c:ptCount val="1"/>
                        <c:pt idx="0">
                          <c:v>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1506-4C98-B84E-013ABE3342A6}"/>
                </c:ext>
              </c:extLst>
            </c:dLbl>
            <c:dLbl>
              <c:idx val="21"/>
              <c:layout>
                <c:manualLayout>
                  <c:x val="-5.9694148374786933E-3"/>
                  <c:y val="-1.9650808030421504E-2"/>
                </c:manualLayout>
              </c:layout>
              <c:tx>
                <c:strRef>
                  <c:f>nodes!$A$23</c:f>
                  <c:strCache>
                    <c:ptCount val="1"/>
                    <c:pt idx="0">
                      <c:v>22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{C59BBF9F-8DEB-4A56-A503-237204945535}</c15:txfldGUID>
                      <c15:f>nodes!$A$23</c15:f>
                      <c15:dlblFieldTableCache>
                        <c:ptCount val="1"/>
                        <c:pt idx="0">
                          <c:v>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1506-4C98-B84E-013ABE3342A6}"/>
                </c:ext>
              </c:extLst>
            </c:dLbl>
            <c:dLbl>
              <c:idx val="22"/>
              <c:layout>
                <c:manualLayout>
                  <c:x val="-5.9694148374786664E-3"/>
                  <c:y val="-1.9650489494362267E-2"/>
                </c:manualLayout>
              </c:layout>
              <c:tx>
                <c:strRef>
                  <c:f>nodes!$A$24</c:f>
                  <c:strCache>
                    <c:ptCount val="1"/>
                    <c:pt idx="0">
                      <c:v>23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{7AEF662B-2B3B-44C8-8680-D07E79403803}</c15:txfldGUID>
                      <c15:f>nodes!$A$24</c15:f>
                      <c15:dlblFieldTableCache>
                        <c:ptCount val="1"/>
                        <c:pt idx="0">
                          <c:v>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1506-4C98-B84E-013ABE3342A6}"/>
                </c:ext>
              </c:extLst>
            </c:dLbl>
            <c:dLbl>
              <c:idx val="23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nodes!$A$25</c:f>
                  <c:strCache>
                    <c:ptCount val="1"/>
                    <c:pt idx="0">
                      <c:v>24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{8DAA0D2A-ED54-4503-9BDC-781FE3D55028}</c15:txfldGUID>
                      <c15:f>nodes!$A$25</c15:f>
                      <c15:dlblFieldTableCache>
                        <c:ptCount val="1"/>
                        <c:pt idx="0">
                          <c:v>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1506-4C98-B84E-013ABE3342A6}"/>
                </c:ext>
              </c:extLst>
            </c:dLbl>
            <c:dLbl>
              <c:idx val="24"/>
              <c:layout>
                <c:manualLayout>
                  <c:x val="-5.9695301818034176E-3"/>
                  <c:y val="-1.9650648762391885E-2"/>
                </c:manualLayout>
              </c:layout>
              <c:tx>
                <c:strRef>
                  <c:f>nodes!$A$26</c:f>
                  <c:strCache>
                    <c:ptCount val="1"/>
                    <c:pt idx="0">
                      <c:v>25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{EFFF6529-0207-4C63-8E97-9365620EBF95}</c15:txfldGUID>
                      <c15:f>nodes!$A$26</c15:f>
                      <c15:dlblFieldTableCache>
                        <c:ptCount val="1"/>
                        <c:pt idx="0">
                          <c:v>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1506-4C98-B84E-013ABE3342A6}"/>
                </c:ext>
              </c:extLst>
            </c:dLbl>
            <c:dLbl>
              <c:idx val="25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nodes!$A$27</c:f>
                  <c:strCache>
                    <c:ptCount val="1"/>
                    <c:pt idx="0">
                      <c:v>26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{54C0037B-2FA8-456D-A61E-598793FF2D9B}</c15:txfldGUID>
                      <c15:f>nodes!$A$27</c15:f>
                      <c15:dlblFieldTableCache>
                        <c:ptCount val="1"/>
                        <c:pt idx="0">
                          <c:v>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1506-4C98-B84E-013ABE3342A6}"/>
                </c:ext>
              </c:extLst>
            </c:dLbl>
            <c:dLbl>
              <c:idx val="26"/>
              <c:layout>
                <c:manualLayout>
                  <c:x val="-5.9694148374786933E-3"/>
                  <c:y val="-1.9650489494362211E-2"/>
                </c:manualLayout>
              </c:layout>
              <c:tx>
                <c:strRef>
                  <c:f>nodes!$A$28</c:f>
                  <c:strCache>
                    <c:ptCount val="1"/>
                    <c:pt idx="0">
                      <c:v>27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{2C8DF857-4D90-4827-878E-C472BFFFD806}</c15:txfldGUID>
                      <c15:f>nodes!$A$28</c15:f>
                      <c15:dlblFieldTableCache>
                        <c:ptCount val="1"/>
                        <c:pt idx="0">
                          <c:v>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1506-4C98-B84E-013ABE3342A6}"/>
                </c:ext>
              </c:extLst>
            </c:dLbl>
            <c:dLbl>
              <c:idx val="27"/>
              <c:layout>
                <c:manualLayout>
                  <c:x val="-5.9695301818033638E-3"/>
                  <c:y val="-1.9650489494362232E-2"/>
                </c:manualLayout>
              </c:layout>
              <c:tx>
                <c:strRef>
                  <c:f>nodes!$A$29</c:f>
                  <c:strCache>
                    <c:ptCount val="1"/>
                    <c:pt idx="0">
                      <c:v>28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{1A66D23F-5A19-4061-85F3-588A50D128DD}</c15:txfldGUID>
                      <c15:f>nodes!$A$29</c15:f>
                      <c15:dlblFieldTableCache>
                        <c:ptCount val="1"/>
                        <c:pt idx="0">
                          <c:v>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1506-4C98-B84E-013ABE3342A6}"/>
                </c:ext>
              </c:extLst>
            </c:dLbl>
            <c:dLbl>
              <c:idx val="28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nodes!$A$30</c:f>
                  <c:strCache>
                    <c:ptCount val="1"/>
                    <c:pt idx="0">
                      <c:v>29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{505E63CF-EABB-45CB-B248-6CD475ACE754}</c15:txfldGUID>
                      <c15:f>nodes!$A$30</c15:f>
                      <c15:dlblFieldTableCache>
                        <c:ptCount val="1"/>
                        <c:pt idx="0">
                          <c:v>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1506-4C98-B84E-013ABE3342A6}"/>
                </c:ext>
              </c:extLst>
            </c:dLbl>
            <c:dLbl>
              <c:idx val="29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nodes!$A$31</c:f>
                  <c:strCache>
                    <c:ptCount val="1"/>
                    <c:pt idx="0">
                      <c:v>30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{0B124201-1131-460E-AB56-68FD10969BE8}</c15:txfldGUID>
                      <c15:f>nodes!$A$31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1506-4C98-B84E-013ABE3342A6}"/>
                </c:ext>
              </c:extLst>
            </c:dLbl>
            <c:dLbl>
              <c:idx val="30"/>
              <c:layout>
                <c:manualLayout>
                  <c:x val="-5.9694148374787471E-3"/>
                  <c:y val="-1.9650489494362232E-2"/>
                </c:manualLayout>
              </c:layout>
              <c:tx>
                <c:strRef>
                  <c:f>nodes!$A$32</c:f>
                  <c:strCache>
                    <c:ptCount val="1"/>
                    <c:pt idx="0">
                      <c:v>31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{968E17C4-0BD9-44D0-BC02-734739B93F15}</c15:txfldGUID>
                      <c15:f>nodes!$A$32</c15:f>
                      <c15:dlblFieldTableCache>
                        <c:ptCount val="1"/>
                        <c:pt idx="0">
                          <c:v>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1506-4C98-B84E-013ABE3342A6}"/>
                </c:ext>
              </c:extLst>
            </c:dLbl>
            <c:dLbl>
              <c:idx val="31"/>
              <c:layout>
                <c:manualLayout>
                  <c:x val="-5.9694148374786933E-3"/>
                  <c:y val="-1.9650648762391868E-2"/>
                </c:manualLayout>
              </c:layout>
              <c:tx>
                <c:strRef>
                  <c:f>nodes!$A$33</c:f>
                  <c:strCache>
                    <c:ptCount val="1"/>
                    <c:pt idx="0">
                      <c:v>32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{2CD53B19-FBB3-4DA9-A220-F72C4E17215A}</c15:txfldGUID>
                      <c15:f>nodes!$A$33</c15:f>
                      <c15:dlblFieldTableCache>
                        <c:ptCount val="1"/>
                        <c:pt idx="0">
                          <c:v>32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1506-4C98-B84E-013ABE3342A6}"/>
                </c:ext>
              </c:extLst>
            </c:dLbl>
            <c:dLbl>
              <c:idx val="32"/>
              <c:layout>
                <c:manualLayout>
                  <c:x val="-5.9694148374786933E-3"/>
                  <c:y val="-1.9650648762391858E-2"/>
                </c:manualLayout>
              </c:layout>
              <c:tx>
                <c:strRef>
                  <c:f>nodes!$A$34</c:f>
                  <c:strCache>
                    <c:ptCount val="1"/>
                    <c:pt idx="0">
                      <c:v>33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{A795FEDE-4BBA-4852-84F3-D18EB13764E9}</c15:txfldGUID>
                      <c15:f>nodes!$A$34</c15:f>
                      <c15:dlblFieldTableCache>
                        <c:ptCount val="1"/>
                        <c:pt idx="0">
                          <c:v>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1506-4C98-B84E-013ABE3342A6}"/>
                </c:ext>
              </c:extLst>
            </c:dLbl>
            <c:dLbl>
              <c:idx val="33"/>
              <c:layout>
                <c:manualLayout>
                  <c:x val="-5.9694148374786933E-3"/>
                  <c:y val="-1.9650648762391858E-2"/>
                </c:manualLayout>
              </c:layout>
              <c:tx>
                <c:strRef>
                  <c:f>nodes!$A$35</c:f>
                  <c:strCache>
                    <c:ptCount val="1"/>
                    <c:pt idx="0">
                      <c:v>34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{4ECF5C04-9E16-46FD-8B5F-FD6AC8D522E0}</c15:txfldGUID>
                      <c15:f>nodes!$A$35</c15:f>
                      <c15:dlblFieldTableCache>
                        <c:ptCount val="1"/>
                        <c:pt idx="0">
                          <c:v>34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1506-4C98-B84E-013ABE3342A6}"/>
                </c:ext>
              </c:extLst>
            </c:dLbl>
            <c:dLbl>
              <c:idx val="34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nodes!$A$36</c:f>
                  <c:strCache>
                    <c:ptCount val="1"/>
                    <c:pt idx="0">
                      <c:v>35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{C292EE44-4DA9-4951-819E-E2F977A52E88}</c15:txfldGUID>
                      <c15:f>nodes!$A$36</c15:f>
                      <c15:dlblFieldTableCache>
                        <c:ptCount val="1"/>
                        <c:pt idx="0">
                          <c:v>35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1506-4C98-B84E-013ABE3342A6}"/>
                </c:ext>
              </c:extLst>
            </c:dLbl>
            <c:dLbl>
              <c:idx val="35"/>
              <c:layout>
                <c:manualLayout>
                  <c:x val="-5.9694148374786933E-3"/>
                  <c:y val="-1.9650808030421487E-2"/>
                </c:manualLayout>
              </c:layout>
              <c:tx>
                <c:strRef>
                  <c:f>nodes!$A$37</c:f>
                  <c:strCache>
                    <c:ptCount val="1"/>
                    <c:pt idx="0">
                      <c:v>36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{FC7A09D0-2343-40AF-BCC3-9A7584F9EE8B}</c15:txfldGUID>
                      <c15:f>nodes!$A$37</c15:f>
                      <c15:dlblFieldTableCache>
                        <c:ptCount val="1"/>
                        <c:pt idx="0">
                          <c:v>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1506-4C98-B84E-013ABE3342A6}"/>
                </c:ext>
              </c:extLst>
            </c:dLbl>
            <c:dLbl>
              <c:idx val="36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nodes!$A$38</c:f>
                  <c:strCache>
                    <c:ptCount val="1"/>
                    <c:pt idx="0">
                      <c:v>37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{0A50B4CA-D4CB-4761-AEEB-427DB9E6B7A9}</c15:txfldGUID>
                      <c15:f>nodes!$A$38</c15:f>
                      <c15:dlblFieldTableCache>
                        <c:ptCount val="1"/>
                        <c:pt idx="0">
                          <c:v>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1506-4C98-B84E-013ABE3342A6}"/>
                </c:ext>
              </c:extLst>
            </c:dLbl>
            <c:dLbl>
              <c:idx val="37"/>
              <c:layout>
                <c:manualLayout>
                  <c:x val="-5.9695301818034176E-3"/>
                  <c:y val="-1.9650808030421466E-2"/>
                </c:manualLayout>
              </c:layout>
              <c:tx>
                <c:strRef>
                  <c:f>nodes!$A$39</c:f>
                  <c:strCache>
                    <c:ptCount val="1"/>
                    <c:pt idx="0">
                      <c:v>38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{CCAC1170-29D0-4A91-B303-C276903B03C1}</c15:txfldGUID>
                      <c15:f>nodes!$A$39</c15:f>
                      <c15:dlblFieldTableCache>
                        <c:ptCount val="1"/>
                        <c:pt idx="0">
                          <c:v>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1506-4C98-B84E-013ABE3342A6}"/>
                </c:ext>
              </c:extLst>
            </c:dLbl>
            <c:dLbl>
              <c:idx val="38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nodes!$A$40</c:f>
                  <c:strCache>
                    <c:ptCount val="1"/>
                    <c:pt idx="0">
                      <c:v>39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{CB7CC89A-03A9-4DC2-95B5-2DE12CA7C78F}</c15:txfldGUID>
                      <c15:f>nodes!$A$40</c15:f>
                      <c15:dlblFieldTableCache>
                        <c:ptCount val="1"/>
                        <c:pt idx="0">
                          <c:v>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1506-4C98-B84E-013ABE3342A6}"/>
                </c:ext>
              </c:extLst>
            </c:dLbl>
            <c:dLbl>
              <c:idx val="39"/>
              <c:layout>
                <c:manualLayout>
                  <c:x val="-5.9695301818034176E-3"/>
                  <c:y val="-1.9650489494362232E-2"/>
                </c:manualLayout>
              </c:layout>
              <c:tx>
                <c:strRef>
                  <c:f>nodes!$A$41</c:f>
                  <c:strCache>
                    <c:ptCount val="1"/>
                    <c:pt idx="0">
                      <c:v>40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{0D6BF7A5-FF20-46E3-9275-2A8F164279A7}</c15:txfldGUID>
                      <c15:f>nodes!$A$41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1506-4C98-B84E-013ABE3342A6}"/>
                </c:ext>
              </c:extLst>
            </c:dLbl>
            <c:dLbl>
              <c:idx val="40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nodes!$A$42</c:f>
                  <c:strCache>
                    <c:ptCount val="1"/>
                    <c:pt idx="0">
                      <c:v>41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{C1DF8909-659C-4151-B6C3-860227F74B9E}</c15:txfldGUID>
                      <c15:f>nodes!$A$42</c15:f>
                      <c15:dlblFieldTableCache>
                        <c:ptCount val="1"/>
                        <c:pt idx="0">
                          <c:v>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1506-4C98-B84E-013ABE3342A6}"/>
                </c:ext>
              </c:extLst>
            </c:dLbl>
            <c:dLbl>
              <c:idx val="41"/>
              <c:layout>
                <c:manualLayout>
                  <c:x val="-5.9695301818034176E-3"/>
                  <c:y val="-1.9650808030421466E-2"/>
                </c:manualLayout>
              </c:layout>
              <c:tx>
                <c:strRef>
                  <c:f>nodes!$A$43</c:f>
                  <c:strCache>
                    <c:ptCount val="1"/>
                    <c:pt idx="0">
                      <c:v>42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{6B186845-5533-4762-A648-28E51392B8A3}</c15:txfldGUID>
                      <c15:f>nodes!$A$43</c15:f>
                      <c15:dlblFieldTableCache>
                        <c:ptCount val="1"/>
                        <c:pt idx="0">
                          <c:v>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1506-4C98-B84E-013ABE3342A6}"/>
                </c:ext>
              </c:extLst>
            </c:dLbl>
            <c:dLbl>
              <c:idx val="42"/>
              <c:layout>
                <c:manualLayout>
                  <c:x val="-5.9694148374786933E-3"/>
                  <c:y val="-1.9650648762391813E-2"/>
                </c:manualLayout>
              </c:layout>
              <c:tx>
                <c:strRef>
                  <c:f>nodes!$A$44</c:f>
                  <c:strCache>
                    <c:ptCount val="1"/>
                    <c:pt idx="0">
                      <c:v>43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{EAB85CD6-87B2-4163-BEBD-CA9AE764F632}</c15:txfldGUID>
                      <c15:f>nodes!$A$44</c15:f>
                      <c15:dlblFieldTableCache>
                        <c:ptCount val="1"/>
                        <c:pt idx="0">
                          <c:v>43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1506-4C98-B84E-013ABE3342A6}"/>
                </c:ext>
              </c:extLst>
            </c:dLbl>
            <c:dLbl>
              <c:idx val="43"/>
              <c:layout>
                <c:manualLayout>
                  <c:x val="-5.9695301818034176E-3"/>
                  <c:y val="-1.9650489494362232E-2"/>
                </c:manualLayout>
              </c:layout>
              <c:tx>
                <c:strRef>
                  <c:f>nodes!$A$45</c:f>
                  <c:strCache>
                    <c:ptCount val="1"/>
                    <c:pt idx="0">
                      <c:v>44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{9BFD32B6-F4BF-46D4-9BD0-A1BF2475C036}</c15:txfldGUID>
                      <c15:f>nodes!$A$45</c15:f>
                      <c15:dlblFieldTableCache>
                        <c:ptCount val="1"/>
                        <c:pt idx="0">
                          <c:v>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1506-4C98-B84E-013ABE3342A6}"/>
                </c:ext>
              </c:extLst>
            </c:dLbl>
            <c:dLbl>
              <c:idx val="44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nodes!$A$46</c:f>
                  <c:strCache>
                    <c:ptCount val="1"/>
                    <c:pt idx="0">
                      <c:v>45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{3A199043-1764-40A9-A65B-AF9E81966A41}</c15:txfldGUID>
                      <c15:f>nodes!$A$46</c15:f>
                      <c15:dlblFieldTableCache>
                        <c:ptCount val="1"/>
                        <c:pt idx="0">
                          <c:v>45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1506-4C98-B84E-013ABE3342A6}"/>
                </c:ext>
              </c:extLst>
            </c:dLbl>
            <c:dLbl>
              <c:idx val="45"/>
              <c:layout>
                <c:manualLayout>
                  <c:x val="-5.9696455261281428E-3"/>
                  <c:y val="-1.9650808030421466E-2"/>
                </c:manualLayout>
              </c:layout>
              <c:tx>
                <c:strRef>
                  <c:f>nodes!$A$47</c:f>
                  <c:strCache>
                    <c:ptCount val="1"/>
                    <c:pt idx="0">
                      <c:v>46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{F6C2B047-055C-49DB-8DC8-305103DD5FC7}</c15:txfldGUID>
                      <c15:f>nodes!$A$47</c15:f>
                      <c15:dlblFieldTableCache>
                        <c:ptCount val="1"/>
                        <c:pt idx="0">
                          <c:v>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1506-4C98-B84E-013ABE3342A6}"/>
                </c:ext>
              </c:extLst>
            </c:dLbl>
            <c:dLbl>
              <c:idx val="46"/>
              <c:layout>
                <c:manualLayout>
                  <c:x val="-5.9694148374786395E-3"/>
                  <c:y val="-1.9650808030421466E-2"/>
                </c:manualLayout>
              </c:layout>
              <c:tx>
                <c:strRef>
                  <c:f>nodes!$A$48</c:f>
                  <c:strCache>
                    <c:ptCount val="1"/>
                    <c:pt idx="0">
                      <c:v>47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{76892753-4B95-4505-B5FF-B575B4DDCE86}</c15:txfldGUID>
                      <c15:f>nodes!$A$48</c15:f>
                      <c15:dlblFieldTableCache>
                        <c:ptCount val="1"/>
                        <c:pt idx="0">
                          <c:v>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1506-4C98-B84E-013ABE3342A6}"/>
                </c:ext>
              </c:extLst>
            </c:dLbl>
            <c:dLbl>
              <c:idx val="47"/>
              <c:layout>
                <c:manualLayout>
                  <c:x val="-5.9695301818034176E-3"/>
                  <c:y val="-1.9650489494362232E-2"/>
                </c:manualLayout>
              </c:layout>
              <c:tx>
                <c:strRef>
                  <c:f>nodes!$A$49</c:f>
                  <c:strCache>
                    <c:ptCount val="1"/>
                    <c:pt idx="0">
                      <c:v>48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{4FEF91C1-3C5D-4F31-B630-E4DC86DCDD27}</c15:txfldGUID>
                      <c15:f>nodes!$A$49</c15:f>
                      <c15:dlblFieldTableCache>
                        <c:ptCount val="1"/>
                        <c:pt idx="0">
                          <c:v>48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1506-4C98-B84E-013ABE3342A6}"/>
                </c:ext>
              </c:extLst>
            </c:dLbl>
            <c:dLbl>
              <c:idx val="48"/>
              <c:layout>
                <c:manualLayout>
                  <c:x val="-5.9695301818034176E-3"/>
                  <c:y val="-1.9650648762391885E-2"/>
                </c:manualLayout>
              </c:layout>
              <c:tx>
                <c:strRef>
                  <c:f>nodes!$A$50</c:f>
                  <c:strCache>
                    <c:ptCount val="1"/>
                    <c:pt idx="0">
                      <c:v>49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{F360CDD8-DD01-4E3F-8A2E-5D074068AF27}</c15:txfldGUID>
                      <c15:f>nodes!$A$50</c15:f>
                      <c15:dlblFieldTableCache>
                        <c:ptCount val="1"/>
                        <c:pt idx="0">
                          <c:v>49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1506-4C98-B84E-013ABE3342A6}"/>
                </c:ext>
              </c:extLst>
            </c:dLbl>
            <c:dLbl>
              <c:idx val="49"/>
              <c:layout>
                <c:manualLayout>
                  <c:x val="-5.9694148374786933E-3"/>
                  <c:y val="-1.9650648762391851E-2"/>
                </c:manualLayout>
              </c:layout>
              <c:tx>
                <c:strRef>
                  <c:f>nodes!$A$51</c:f>
                  <c:strCache>
                    <c:ptCount val="1"/>
                    <c:pt idx="0">
                      <c:v>50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{3A8D69E9-F15D-4321-8562-50EF5EB93135}</c15:txfldGUID>
                      <c15:f>nodes!$A$51</c15:f>
                      <c15:dlblFieldTableCache>
                        <c:ptCount val="1"/>
                        <c:pt idx="0">
                          <c:v>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1506-4C98-B84E-013ABE3342A6}"/>
                </c:ext>
              </c:extLst>
            </c:dLbl>
            <c:dLbl>
              <c:idx val="50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nodes!$A$52</c:f>
                  <c:strCache>
                    <c:ptCount val="1"/>
                    <c:pt idx="0">
                      <c:v>51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{05AEFAC1-8172-4DF9-B93B-30BCF93D2A7E}</c15:txfldGUID>
                      <c15:f>nodes!$A$52</c15:f>
                      <c15:dlblFieldTableCache>
                        <c:ptCount val="1"/>
                        <c:pt idx="0">
                          <c:v>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1506-4C98-B84E-013ABE3342A6}"/>
                </c:ext>
              </c:extLst>
            </c:dLbl>
            <c:dLbl>
              <c:idx val="51"/>
              <c:layout>
                <c:manualLayout>
                  <c:x val="-5.9695301818034176E-3"/>
                  <c:y val="-1.9650648762391774E-2"/>
                </c:manualLayout>
              </c:layout>
              <c:tx>
                <c:strRef>
                  <c:f>nodes!$A$53</c:f>
                  <c:strCache>
                    <c:ptCount val="1"/>
                    <c:pt idx="0">
                      <c:v>52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{967DD391-68EB-4F38-8CFD-856778A9DE94}</c15:txfldGUID>
                      <c15:f>nodes!$A$53</c15:f>
                      <c15:dlblFieldTableCache>
                        <c:ptCount val="1"/>
                        <c:pt idx="0">
                          <c:v>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1506-4C98-B84E-013ABE3342A6}"/>
                </c:ext>
              </c:extLst>
            </c:dLbl>
            <c:dLbl>
              <c:idx val="52"/>
              <c:layout>
                <c:manualLayout>
                  <c:x val="-5.9694148374786395E-3"/>
                  <c:y val="-1.9650489494362232E-2"/>
                </c:manualLayout>
              </c:layout>
              <c:tx>
                <c:strRef>
                  <c:f>nodes!$A$54</c:f>
                  <c:strCache>
                    <c:ptCount val="1"/>
                    <c:pt idx="0">
                      <c:v>53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{3FEDF333-4FD0-4677-A9BE-9F56F27BB1AF}</c15:txfldGUID>
                      <c15:f>nodes!$A$54</c15:f>
                      <c15:dlblFieldTableCache>
                        <c:ptCount val="1"/>
                        <c:pt idx="0">
                          <c:v>53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1506-4C98-B84E-013ABE3342A6}"/>
                </c:ext>
              </c:extLst>
            </c:dLbl>
            <c:dLbl>
              <c:idx val="53"/>
              <c:layout>
                <c:manualLayout>
                  <c:x val="-5.9695301818034176E-3"/>
                  <c:y val="-1.9650489494362305E-2"/>
                </c:manualLayout>
              </c:layout>
              <c:tx>
                <c:strRef>
                  <c:f>nodes!$A$55</c:f>
                  <c:strCache>
                    <c:ptCount val="1"/>
                    <c:pt idx="0">
                      <c:v>54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{49308909-198A-4B6F-8018-B746F5F5347C}</c15:txfldGUID>
                      <c15:f>nodes!$A$55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1506-4C98-B84E-013ABE3342A6}"/>
                </c:ext>
              </c:extLst>
            </c:dLbl>
            <c:dLbl>
              <c:idx val="54"/>
              <c:layout>
                <c:manualLayout>
                  <c:x val="-5.9694148374786395E-3"/>
                  <c:y val="-1.9650489494362232E-2"/>
                </c:manualLayout>
              </c:layout>
              <c:tx>
                <c:strRef>
                  <c:f>nodes!$A$56</c:f>
                  <c:strCache>
                    <c:ptCount val="1"/>
                    <c:pt idx="0">
                      <c:v>55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{4B31BEB1-292D-4D4B-BFDF-F4605B2CAD8F}</c15:txfldGUID>
                      <c15:f>nodes!$A$56</c15:f>
                      <c15:dlblFieldTableCache>
                        <c:ptCount val="1"/>
                        <c:pt idx="0">
                          <c:v>55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1506-4C98-B84E-013ABE3342A6}"/>
                </c:ext>
              </c:extLst>
            </c:dLbl>
            <c:dLbl>
              <c:idx val="55"/>
              <c:layout>
                <c:manualLayout>
                  <c:x val="-5.9694148374786395E-3"/>
                  <c:y val="-1.9650489494362232E-2"/>
                </c:manualLayout>
              </c:layout>
              <c:tx>
                <c:strRef>
                  <c:f>nodes!$A$57</c:f>
                  <c:strCache>
                    <c:ptCount val="1"/>
                    <c:pt idx="0">
                      <c:v>56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{D2FB8A77-18B6-40F7-A82A-33A39FBE8F54}</c15:txfldGUID>
                      <c15:f>nodes!$A$57</c15:f>
                      <c15:dlblFieldTableCache>
                        <c:ptCount val="1"/>
                        <c:pt idx="0">
                          <c:v>56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1506-4C98-B84E-013ABE3342A6}"/>
                </c:ext>
              </c:extLst>
            </c:dLbl>
            <c:dLbl>
              <c:idx val="56"/>
              <c:layout>
                <c:manualLayout>
                  <c:x val="-5.9696455261281428E-3"/>
                  <c:y val="-1.9650648762391774E-2"/>
                </c:manualLayout>
              </c:layout>
              <c:tx>
                <c:strRef>
                  <c:f>nodes!$A$58</c:f>
                  <c:strCache>
                    <c:ptCount val="1"/>
                    <c:pt idx="0">
                      <c:v>57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{8E0D93D3-3878-4BE8-A634-C7CD6D8AE74A}</c15:txfldGUID>
                      <c15:f>nodes!$A$58</c15:f>
                      <c15:dlblFieldTableCache>
                        <c:ptCount val="1"/>
                        <c:pt idx="0">
                          <c:v>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1506-4C98-B84E-013ABE3342A6}"/>
                </c:ext>
              </c:extLst>
            </c:dLbl>
            <c:dLbl>
              <c:idx val="57"/>
              <c:layout>
                <c:manualLayout>
                  <c:x val="-5.9696455261281428E-3"/>
                  <c:y val="-1.9650648762391851E-2"/>
                </c:manualLayout>
              </c:layout>
              <c:tx>
                <c:strRef>
                  <c:f>nodes!$A$59</c:f>
                  <c:strCache>
                    <c:ptCount val="1"/>
                    <c:pt idx="0">
                      <c:v>58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{DAAD5863-EC6D-4A59-B851-6CC81B00A669}</c15:txfldGUID>
                      <c15:f>nodes!$A$59</c15:f>
                      <c15:dlblFieldTableCache>
                        <c:ptCount val="1"/>
                        <c:pt idx="0">
                          <c:v>58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1506-4C98-B84E-013ABE3342A6}"/>
                </c:ext>
              </c:extLst>
            </c:dLbl>
            <c:dLbl>
              <c:idx val="58"/>
              <c:layout>
                <c:manualLayout>
                  <c:x val="-5.9694148374786933E-3"/>
                  <c:y val="-1.9650648762391851E-2"/>
                </c:manualLayout>
              </c:layout>
              <c:tx>
                <c:strRef>
                  <c:f>nodes!$A$60</c:f>
                  <c:strCache>
                    <c:ptCount val="1"/>
                    <c:pt idx="0">
                      <c:v>59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{810040D3-0E07-4C3F-A329-AF906579ADE7}</c15:txfldGUID>
                      <c15:f>nodes!$A$60</c15:f>
                      <c15:dlblFieldTableCache>
                        <c:ptCount val="1"/>
                        <c:pt idx="0">
                          <c:v>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1506-4C98-B84E-013ABE3342A6}"/>
                </c:ext>
              </c:extLst>
            </c:dLbl>
            <c:dLbl>
              <c:idx val="59"/>
              <c:layout>
                <c:manualLayout>
                  <c:x val="-5.9695301818034176E-3"/>
                  <c:y val="-1.9650489494362232E-2"/>
                </c:manualLayout>
              </c:layout>
              <c:tx>
                <c:strRef>
                  <c:f>nodes!$A$61</c:f>
                  <c:strCache>
                    <c:ptCount val="1"/>
                    <c:pt idx="0">
                      <c:v>60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{148043EC-EE78-4DFA-8757-37F8766AAC16}</c15:txfldGUID>
                      <c15:f>nodes!$A$61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1506-4C98-B84E-013ABE3342A6}"/>
                </c:ext>
              </c:extLst>
            </c:dLbl>
            <c:dLbl>
              <c:idx val="60"/>
              <c:layout>
                <c:manualLayout>
                  <c:x val="-5.9695301818034176E-3"/>
                  <c:y val="-1.9650489494362232E-2"/>
                </c:manualLayout>
              </c:layout>
              <c:tx>
                <c:strRef>
                  <c:f>nodes!$A$62</c:f>
                  <c:strCache>
                    <c:ptCount val="1"/>
                    <c:pt idx="0">
                      <c:v>61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{03A269ED-7CF6-419F-B201-7BE46CED2F09}</c15:txfldGUID>
                      <c15:f>nodes!$A$62</c15:f>
                      <c15:dlblFieldTableCache>
                        <c:ptCount val="1"/>
                        <c:pt idx="0">
                          <c:v>61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1506-4C98-B84E-013ABE3342A6}"/>
                </c:ext>
              </c:extLst>
            </c:dLbl>
            <c:dLbl>
              <c:idx val="61"/>
              <c:layout>
                <c:manualLayout>
                  <c:x val="-5.9695301818034176E-3"/>
                  <c:y val="-1.9650648762391851E-2"/>
                </c:manualLayout>
              </c:layout>
              <c:tx>
                <c:strRef>
                  <c:f>nodes!$A$63</c:f>
                  <c:strCache>
                    <c:ptCount val="1"/>
                    <c:pt idx="0">
                      <c:v>62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{70EBC769-E423-4E2B-8565-FA208032CAAF}</c15:txfldGUID>
                      <c15:f>nodes!$A$63</c15:f>
                      <c15:dlblFieldTableCache>
                        <c:ptCount val="1"/>
                        <c:pt idx="0">
                          <c:v>62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1506-4C98-B84E-013ABE3342A6}"/>
                </c:ext>
              </c:extLst>
            </c:dLbl>
            <c:dLbl>
              <c:idx val="62"/>
              <c:layout>
                <c:manualLayout>
                  <c:x val="-5.9694148374786933E-3"/>
                  <c:y val="-1.9650489494362305E-2"/>
                </c:manualLayout>
              </c:layout>
              <c:tx>
                <c:strRef>
                  <c:f>nodes!$A$64</c:f>
                  <c:strCache>
                    <c:ptCount val="1"/>
                    <c:pt idx="0">
                      <c:v>63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{D14870AB-92BA-4860-A57C-EE254C21A0B2}</c15:txfldGUID>
                      <c15:f>nodes!$A$64</c15:f>
                      <c15:dlblFieldTableCache>
                        <c:ptCount val="1"/>
                        <c:pt idx="0">
                          <c:v>63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1506-4C98-B84E-013ABE3342A6}"/>
                </c:ext>
              </c:extLst>
            </c:dLbl>
            <c:dLbl>
              <c:idx val="63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nodes!$A$65</c:f>
                  <c:strCache>
                    <c:ptCount val="1"/>
                    <c:pt idx="0">
                      <c:v>64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{C04E231C-4BA3-4A93-82B9-0DFED3AC75AF}</c15:txfldGUID>
                      <c15:f>nodes!$A$65</c15:f>
                      <c15:dlblFieldTableCache>
                        <c:ptCount val="1"/>
                        <c:pt idx="0">
                          <c:v>64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1506-4C98-B84E-013ABE3342A6}"/>
                </c:ext>
              </c:extLst>
            </c:dLbl>
            <c:dLbl>
              <c:idx val="64"/>
              <c:layout>
                <c:manualLayout>
                  <c:x val="-5.9694148374786933E-3"/>
                  <c:y val="-1.9650489494362156E-2"/>
                </c:manualLayout>
              </c:layout>
              <c:tx>
                <c:strRef>
                  <c:f>nodes!$A$66</c:f>
                  <c:strCache>
                    <c:ptCount val="1"/>
                    <c:pt idx="0">
                      <c:v>65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{DE1C1F92-3E68-4A80-B1C5-41162CAD40D0}</c15:txfldGUID>
                      <c15:f>nodes!$A$66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1506-4C98-B84E-013ABE3342A6}"/>
                </c:ext>
              </c:extLst>
            </c:dLbl>
            <c:dLbl>
              <c:idx val="65"/>
              <c:layout>
                <c:manualLayout>
                  <c:x val="-5.9696455261281428E-3"/>
                  <c:y val="-1.9650489494362232E-2"/>
                </c:manualLayout>
              </c:layout>
              <c:tx>
                <c:strRef>
                  <c:f>nodes!$A$67</c:f>
                  <c:strCache>
                    <c:ptCount val="1"/>
                    <c:pt idx="0">
                      <c:v>66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{14098717-C2A4-4F0E-9194-9C8D932AE5E5}</c15:txfldGUID>
                      <c15:f>nodes!$A$67</c15:f>
                      <c15:dlblFieldTableCache>
                        <c:ptCount val="1"/>
                        <c:pt idx="0">
                          <c:v>66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1506-4C98-B84E-013ABE3342A6}"/>
                </c:ext>
              </c:extLst>
            </c:dLbl>
            <c:dLbl>
              <c:idx val="66"/>
              <c:layout>
                <c:manualLayout>
                  <c:x val="-5.9696455261281428E-3"/>
                  <c:y val="-1.9650648762391851E-2"/>
                </c:manualLayout>
              </c:layout>
              <c:tx>
                <c:strRef>
                  <c:f>nodes!$A$68</c:f>
                  <c:strCache>
                    <c:ptCount val="1"/>
                    <c:pt idx="0">
                      <c:v>67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{E5204D4A-E7F7-4396-82A4-301FA5E0116E}</c15:txfldGUID>
                      <c15:f>nodes!$A$68</c15:f>
                      <c15:dlblFieldTableCache>
                        <c:ptCount val="1"/>
                        <c:pt idx="0">
                          <c:v>67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1506-4C98-B84E-013ABE3342A6}"/>
                </c:ext>
              </c:extLst>
            </c:dLbl>
            <c:dLbl>
              <c:idx val="67"/>
              <c:layout>
                <c:manualLayout>
                  <c:x val="-5.9695301818034176E-3"/>
                  <c:y val="-1.9650489494362232E-2"/>
                </c:manualLayout>
              </c:layout>
              <c:tx>
                <c:strRef>
                  <c:f>nodes!$A$69</c:f>
                  <c:strCache>
                    <c:ptCount val="1"/>
                    <c:pt idx="0">
                      <c:v>68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{FF033DFA-F544-430C-9586-8C8D8050F618}</c15:txfldGUID>
                      <c15:f>nodes!$A$69</c15:f>
                      <c15:dlblFieldTableCache>
                        <c:ptCount val="1"/>
                        <c:pt idx="0">
                          <c:v>68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1506-4C98-B84E-013ABE3342A6}"/>
                </c:ext>
              </c:extLst>
            </c:dLbl>
            <c:dLbl>
              <c:idx val="68"/>
              <c:layout>
                <c:manualLayout>
                  <c:x val="-5.9695301818034176E-3"/>
                  <c:y val="-1.9650648762391885E-2"/>
                </c:manualLayout>
              </c:layout>
              <c:tx>
                <c:strRef>
                  <c:f>nodes!$A$70</c:f>
                  <c:strCache>
                    <c:ptCount val="1"/>
                    <c:pt idx="0">
                      <c:v>69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{D271D441-94BC-47E5-BFB1-2FB396252EDE}</c15:txfldGUID>
                      <c15:f>nodes!$A$70</c15:f>
                      <c15:dlblFieldTableCache>
                        <c:ptCount val="1"/>
                        <c:pt idx="0">
                          <c:v>69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1506-4C98-B84E-013ABE3342A6}"/>
                </c:ext>
              </c:extLst>
            </c:dLbl>
            <c:dLbl>
              <c:idx val="69"/>
              <c:layout>
                <c:manualLayout>
                  <c:x val="-5.9695301818034176E-3"/>
                  <c:y val="-1.9650489494362232E-2"/>
                </c:manualLayout>
              </c:layout>
              <c:tx>
                <c:strRef>
                  <c:f>nodes!$A$71</c:f>
                  <c:strCache>
                    <c:ptCount val="1"/>
                    <c:pt idx="0">
                      <c:v>70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{00F3719B-35DD-47FF-B3F3-151F6FFD6E6A}</c15:txfldGUID>
                      <c15:f>nodes!$A$71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1506-4C98-B84E-013ABE3342A6}"/>
                </c:ext>
              </c:extLst>
            </c:dLbl>
            <c:dLbl>
              <c:idx val="70"/>
              <c:layout>
                <c:manualLayout>
                  <c:x val="-5.9695301818034176E-3"/>
                  <c:y val="-1.9650489494362156E-2"/>
                </c:manualLayout>
              </c:layout>
              <c:tx>
                <c:strRef>
                  <c:f>nodes!$A$72</c:f>
                  <c:strCache>
                    <c:ptCount val="1"/>
                    <c:pt idx="0">
                      <c:v>71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{51163FAE-4C28-426A-B858-E1DADEA6E3D4}</c15:txfldGUID>
                      <c15:f>nodes!$A$72</c15:f>
                      <c15:dlblFieldTableCache>
                        <c:ptCount val="1"/>
                        <c:pt idx="0">
                          <c:v>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1506-4C98-B84E-013ABE3342A6}"/>
                </c:ext>
              </c:extLst>
            </c:dLbl>
            <c:dLbl>
              <c:idx val="71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nodes!$A$73</c:f>
                  <c:strCache>
                    <c:ptCount val="1"/>
                    <c:pt idx="0">
                      <c:v>72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{80964E21-965D-4A6B-82D6-992D6B232A7D}</c15:txfldGUID>
                      <c15:f>nodes!$A$73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1506-4C98-B84E-013ABE3342A6}"/>
                </c:ext>
              </c:extLst>
            </c:dLbl>
            <c:dLbl>
              <c:idx val="72"/>
              <c:layout>
                <c:manualLayout>
                  <c:x val="-5.9695301818034176E-3"/>
                  <c:y val="-1.9650489494362232E-2"/>
                </c:manualLayout>
              </c:layout>
              <c:tx>
                <c:strRef>
                  <c:f>nodes!$A$74</c:f>
                  <c:strCache>
                    <c:ptCount val="1"/>
                    <c:pt idx="0">
                      <c:v>73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{A87C5E76-1E0A-4FCC-9D7A-8ACE525E11E6}</c15:txfldGUID>
                      <c15:f>nodes!$A$74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1506-4C98-B84E-013ABE3342A6}"/>
                </c:ext>
              </c:extLst>
            </c:dLbl>
            <c:dLbl>
              <c:idx val="73"/>
              <c:layout>
                <c:manualLayout>
                  <c:x val="-5.9695301818034176E-3"/>
                  <c:y val="-1.9650489494362156E-2"/>
                </c:manualLayout>
              </c:layout>
              <c:tx>
                <c:strRef>
                  <c:f>nodes!$A$75</c:f>
                  <c:strCache>
                    <c:ptCount val="1"/>
                    <c:pt idx="0">
                      <c:v>74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{FC495136-F9DB-4061-8688-772CA69C7316}</c15:txfldGUID>
                      <c15:f>nodes!$A$75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1506-4C98-B84E-013ABE3342A6}"/>
                </c:ext>
              </c:extLst>
            </c:dLbl>
            <c:dLbl>
              <c:idx val="74"/>
              <c:layout>
                <c:manualLayout>
                  <c:x val="-5.9695301818034176E-3"/>
                  <c:y val="-1.9650489494362232E-2"/>
                </c:manualLayout>
              </c:layout>
              <c:tx>
                <c:strRef>
                  <c:f>nodes!$A$76</c:f>
                  <c:strCache>
                    <c:ptCount val="1"/>
                    <c:pt idx="0">
                      <c:v>75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{8933DC22-CDF3-464C-931D-95E40E2C9E78}</c15:txfldGUID>
                      <c15:f>nodes!$A$76</c15:f>
                      <c15:dlblFieldTableCache>
                        <c:ptCount val="1"/>
                        <c:pt idx="0">
                          <c:v>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1506-4C98-B84E-013ABE3342A6}"/>
                </c:ext>
              </c:extLst>
            </c:dLbl>
            <c:dLbl>
              <c:idx val="75"/>
              <c:layout>
                <c:manualLayout>
                  <c:x val="-5.9695301818034176E-3"/>
                  <c:y val="-1.9650808030421466E-2"/>
                </c:manualLayout>
              </c:layout>
              <c:tx>
                <c:strRef>
                  <c:f>nodes!$A$77</c:f>
                  <c:strCache>
                    <c:ptCount val="1"/>
                    <c:pt idx="0">
                      <c:v>76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{7B0A3F19-F9CB-407F-9242-9CE94028C631}</c15:txfldGUID>
                      <c15:f>nodes!$A$77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1506-4C98-B84E-013ABE3342A6}"/>
                </c:ext>
              </c:extLst>
            </c:dLbl>
            <c:dLbl>
              <c:idx val="76"/>
              <c:layout>
                <c:manualLayout>
                  <c:x val="-5.9694148374786933E-3"/>
                  <c:y val="-1.9650648762391851E-2"/>
                </c:manualLayout>
              </c:layout>
              <c:tx>
                <c:strRef>
                  <c:f>nodes!$A$78</c:f>
                  <c:strCache>
                    <c:ptCount val="1"/>
                    <c:pt idx="0">
                      <c:v>77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{96555CB9-2C16-4157-93D8-BAFAA7635545}</c15:txfldGUID>
                      <c15:f>nodes!$A$78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1506-4C98-B84E-013ABE3342A6}"/>
                </c:ext>
              </c:extLst>
            </c:dLbl>
            <c:dLbl>
              <c:idx val="77"/>
              <c:layout>
                <c:manualLayout>
                  <c:x val="-5.9694148374786933E-3"/>
                  <c:y val="-1.9650489494362232E-2"/>
                </c:manualLayout>
              </c:layout>
              <c:tx>
                <c:strRef>
                  <c:f>nodes!$A$79</c:f>
                  <c:strCache>
                    <c:ptCount val="1"/>
                    <c:pt idx="0">
                      <c:v>78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{532304D7-74CA-4160-A8A9-1A4C5EB632DA}</c15:txfldGUID>
                      <c15:f>nodes!$A$79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1506-4C98-B84E-013ABE3342A6}"/>
                </c:ext>
              </c:extLst>
            </c:dLbl>
            <c:dLbl>
              <c:idx val="78"/>
              <c:layout>
                <c:manualLayout>
                  <c:x val="-5.9694148374786933E-3"/>
                  <c:y val="-1.9650648762391851E-2"/>
                </c:manualLayout>
              </c:layout>
              <c:tx>
                <c:strRef>
                  <c:f>nodes!$A$80</c:f>
                  <c:strCache>
                    <c:ptCount val="1"/>
                    <c:pt idx="0">
                      <c:v>79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{0547B563-C31A-4FB3-8795-1ED3E0BF623D}</c15:txfldGUID>
                      <c15:f>nodes!$A$80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1506-4C98-B84E-013ABE3342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nodes!$B$2:$B$80</c:f>
              <c:numCache>
                <c:formatCode>General</c:formatCode>
                <c:ptCount val="79"/>
                <c:pt idx="0">
                  <c:v>86.049217220000003</c:v>
                </c:pt>
                <c:pt idx="1">
                  <c:v>86.049217220000003</c:v>
                </c:pt>
                <c:pt idx="2">
                  <c:v>214.50546259999999</c:v>
                </c:pt>
                <c:pt idx="3">
                  <c:v>352.84295650000001</c:v>
                </c:pt>
                <c:pt idx="4">
                  <c:v>481.29919430000001</c:v>
                </c:pt>
                <c:pt idx="5">
                  <c:v>564.0546875</c:v>
                </c:pt>
                <c:pt idx="6">
                  <c:v>654.22106929999995</c:v>
                </c:pt>
                <c:pt idx="7">
                  <c:v>788.85308840000005</c:v>
                </c:pt>
                <c:pt idx="8">
                  <c:v>715.97888179999995</c:v>
                </c:pt>
                <c:pt idx="9">
                  <c:v>649.28045650000001</c:v>
                </c:pt>
                <c:pt idx="10">
                  <c:v>567.76013179999995</c:v>
                </c:pt>
                <c:pt idx="11">
                  <c:v>475.12341309999999</c:v>
                </c:pt>
                <c:pt idx="12">
                  <c:v>413.36560059999999</c:v>
                </c:pt>
                <c:pt idx="13">
                  <c:v>352.84295650000001</c:v>
                </c:pt>
                <c:pt idx="14">
                  <c:v>219.44609070000001</c:v>
                </c:pt>
                <c:pt idx="15">
                  <c:v>221.91639710000001</c:v>
                </c:pt>
                <c:pt idx="16">
                  <c:v>87.284370420000002</c:v>
                </c:pt>
                <c:pt idx="17">
                  <c:v>87.284370420000002</c:v>
                </c:pt>
                <c:pt idx="18">
                  <c:v>115.6929626</c:v>
                </c:pt>
                <c:pt idx="19">
                  <c:v>219.44609070000001</c:v>
                </c:pt>
                <c:pt idx="20">
                  <c:v>223.1515503</c:v>
                </c:pt>
                <c:pt idx="21">
                  <c:v>219.44609070000001</c:v>
                </c:pt>
                <c:pt idx="22">
                  <c:v>223.1515503</c:v>
                </c:pt>
                <c:pt idx="23">
                  <c:v>84.814056399999998</c:v>
                </c:pt>
                <c:pt idx="24">
                  <c:v>351.60778809999999</c:v>
                </c:pt>
                <c:pt idx="25">
                  <c:v>350.37265009999999</c:v>
                </c:pt>
                <c:pt idx="26">
                  <c:v>352.84295650000001</c:v>
                </c:pt>
                <c:pt idx="27">
                  <c:v>486.23983759999999</c:v>
                </c:pt>
                <c:pt idx="28">
                  <c:v>487.47497559999999</c:v>
                </c:pt>
                <c:pt idx="29">
                  <c:v>571.46563719999995</c:v>
                </c:pt>
                <c:pt idx="30">
                  <c:v>572.70074460000001</c:v>
                </c:pt>
                <c:pt idx="31">
                  <c:v>787.61791989999995</c:v>
                </c:pt>
                <c:pt idx="32">
                  <c:v>787.61791989999995</c:v>
                </c:pt>
                <c:pt idx="33">
                  <c:v>854.31640630000004</c:v>
                </c:pt>
                <c:pt idx="34">
                  <c:v>971.65625</c:v>
                </c:pt>
                <c:pt idx="35">
                  <c:v>971.65625</c:v>
                </c:pt>
                <c:pt idx="36">
                  <c:v>971.65625</c:v>
                </c:pt>
                <c:pt idx="37">
                  <c:v>785.14764400000001</c:v>
                </c:pt>
                <c:pt idx="38">
                  <c:v>786.3828125</c:v>
                </c:pt>
                <c:pt idx="39">
                  <c:v>719.68438719999995</c:v>
                </c:pt>
                <c:pt idx="40">
                  <c:v>717.21405030000005</c:v>
                </c:pt>
                <c:pt idx="41">
                  <c:v>723.38983150000001</c:v>
                </c:pt>
                <c:pt idx="42">
                  <c:v>571.46563719999995</c:v>
                </c:pt>
                <c:pt idx="43">
                  <c:v>483.76953129999998</c:v>
                </c:pt>
                <c:pt idx="44">
                  <c:v>426.95233150000001</c:v>
                </c:pt>
                <c:pt idx="45">
                  <c:v>417.07107539999998</c:v>
                </c:pt>
                <c:pt idx="46">
                  <c:v>494.8859253</c:v>
                </c:pt>
                <c:pt idx="47">
                  <c:v>570.23046880000004</c:v>
                </c:pt>
                <c:pt idx="48">
                  <c:v>645.57501219999995</c:v>
                </c:pt>
                <c:pt idx="49">
                  <c:v>654.22106929999995</c:v>
                </c:pt>
                <c:pt idx="50">
                  <c:v>644.33984380000004</c:v>
                </c:pt>
                <c:pt idx="51">
                  <c:v>567.76013179999995</c:v>
                </c:pt>
                <c:pt idx="52">
                  <c:v>491.18045039999998</c:v>
                </c:pt>
                <c:pt idx="53">
                  <c:v>480.06405640000003</c:v>
                </c:pt>
                <c:pt idx="54">
                  <c:v>414.60076900000001</c:v>
                </c:pt>
                <c:pt idx="55">
                  <c:v>345.43200680000001</c:v>
                </c:pt>
                <c:pt idx="56">
                  <c:v>347.90234379999998</c:v>
                </c:pt>
                <c:pt idx="57">
                  <c:v>216.97576900000001</c:v>
                </c:pt>
                <c:pt idx="58">
                  <c:v>87.284370420000002</c:v>
                </c:pt>
                <c:pt idx="59">
                  <c:v>89.754684449999999</c:v>
                </c:pt>
                <c:pt idx="60">
                  <c:v>965.48046880000004</c:v>
                </c:pt>
                <c:pt idx="61">
                  <c:v>965.48046880000004</c:v>
                </c:pt>
                <c:pt idx="62">
                  <c:v>971.65625</c:v>
                </c:pt>
                <c:pt idx="63">
                  <c:v>783.91247559999999</c:v>
                </c:pt>
                <c:pt idx="64">
                  <c:v>718.44921880000004</c:v>
                </c:pt>
                <c:pt idx="65">
                  <c:v>216.97576900000001</c:v>
                </c:pt>
                <c:pt idx="66">
                  <c:v>417.07107539999998</c:v>
                </c:pt>
                <c:pt idx="67">
                  <c:v>854.39288329999999</c:v>
                </c:pt>
                <c:pt idx="68">
                  <c:v>857.19110109999997</c:v>
                </c:pt>
                <c:pt idx="69">
                  <c:v>854.39288329999999</c:v>
                </c:pt>
                <c:pt idx="70">
                  <c:v>854.39288329999999</c:v>
                </c:pt>
                <c:pt idx="71">
                  <c:v>850.19555660000003</c:v>
                </c:pt>
                <c:pt idx="72">
                  <c:v>904.76104740000005</c:v>
                </c:pt>
                <c:pt idx="73">
                  <c:v>903.36193849999995</c:v>
                </c:pt>
                <c:pt idx="74">
                  <c:v>906.16015630000004</c:v>
                </c:pt>
                <c:pt idx="75">
                  <c:v>906.16015630000004</c:v>
                </c:pt>
                <c:pt idx="76">
                  <c:v>910.35748290000004</c:v>
                </c:pt>
                <c:pt idx="77">
                  <c:v>907.55926509999995</c:v>
                </c:pt>
                <c:pt idx="78">
                  <c:v>356.30795289999998</c:v>
                </c:pt>
              </c:numCache>
            </c:numRef>
          </c:xVal>
          <c:yVal>
            <c:numRef>
              <c:f>nodes!$C$2:$C$80</c:f>
              <c:numCache>
                <c:formatCode>General</c:formatCode>
                <c:ptCount val="79"/>
                <c:pt idx="0">
                  <c:v>-412.81372069999998</c:v>
                </c:pt>
                <c:pt idx="1">
                  <c:v>-681.02117920000001</c:v>
                </c:pt>
                <c:pt idx="2">
                  <c:v>-675.11352539999996</c:v>
                </c:pt>
                <c:pt idx="3">
                  <c:v>-679.8396606</c:v>
                </c:pt>
                <c:pt idx="4">
                  <c:v>-678.65814209999996</c:v>
                </c:pt>
                <c:pt idx="5">
                  <c:v>-677.47662349999996</c:v>
                </c:pt>
                <c:pt idx="6">
                  <c:v>-677.47662349999996</c:v>
                </c:pt>
                <c:pt idx="7">
                  <c:v>-685.74731450000002</c:v>
                </c:pt>
                <c:pt idx="8">
                  <c:v>-600.67712400000005</c:v>
                </c:pt>
                <c:pt idx="9">
                  <c:v>-601.85864260000005</c:v>
                </c:pt>
                <c:pt idx="10">
                  <c:v>-601.85864260000005</c:v>
                </c:pt>
                <c:pt idx="11">
                  <c:v>-598.31402590000005</c:v>
                </c:pt>
                <c:pt idx="12">
                  <c:v>-595.9509888</c:v>
                </c:pt>
                <c:pt idx="13">
                  <c:v>-593.58789060000004</c:v>
                </c:pt>
                <c:pt idx="14">
                  <c:v>-595.9509888</c:v>
                </c:pt>
                <c:pt idx="15">
                  <c:v>-413.99523929999998</c:v>
                </c:pt>
                <c:pt idx="16">
                  <c:v>-228.49491879999999</c:v>
                </c:pt>
                <c:pt idx="17">
                  <c:v>-149.3323517</c:v>
                </c:pt>
                <c:pt idx="18">
                  <c:v>-67.806739809999996</c:v>
                </c:pt>
                <c:pt idx="19">
                  <c:v>-74.895919800000001</c:v>
                </c:pt>
                <c:pt idx="20">
                  <c:v>-156.42153930000001</c:v>
                </c:pt>
                <c:pt idx="21">
                  <c:v>-228.49491879999999</c:v>
                </c:pt>
                <c:pt idx="22">
                  <c:v>-308.83901980000002</c:v>
                </c:pt>
                <c:pt idx="23">
                  <c:v>-307.65747069999998</c:v>
                </c:pt>
                <c:pt idx="24">
                  <c:v>-312.38360599999999</c:v>
                </c:pt>
                <c:pt idx="25">
                  <c:v>-230.85797120000001</c:v>
                </c:pt>
                <c:pt idx="26">
                  <c:v>-148.1508331</c:v>
                </c:pt>
                <c:pt idx="27">
                  <c:v>-156.42153930000001</c:v>
                </c:pt>
                <c:pt idx="28">
                  <c:v>-74.895919800000001</c:v>
                </c:pt>
                <c:pt idx="29">
                  <c:v>-81.985107420000006</c:v>
                </c:pt>
                <c:pt idx="30">
                  <c:v>-149.3323517</c:v>
                </c:pt>
                <c:pt idx="31">
                  <c:v>-158.7846069</c:v>
                </c:pt>
                <c:pt idx="32">
                  <c:v>-80.803573610000001</c:v>
                </c:pt>
                <c:pt idx="33">
                  <c:v>-80.803573610000001</c:v>
                </c:pt>
                <c:pt idx="34">
                  <c:v>-81.985107420000006</c:v>
                </c:pt>
                <c:pt idx="35">
                  <c:v>-164.69226069999999</c:v>
                </c:pt>
                <c:pt idx="36">
                  <c:v>-318.29125979999998</c:v>
                </c:pt>
                <c:pt idx="37">
                  <c:v>-313.56512450000002</c:v>
                </c:pt>
                <c:pt idx="38">
                  <c:v>-417.53982539999998</c:v>
                </c:pt>
                <c:pt idx="39">
                  <c:v>-422.26596069999999</c:v>
                </c:pt>
                <c:pt idx="40">
                  <c:v>-242.67327879999999</c:v>
                </c:pt>
                <c:pt idx="41">
                  <c:v>-315.92819209999999</c:v>
                </c:pt>
                <c:pt idx="42">
                  <c:v>-236.765625</c:v>
                </c:pt>
                <c:pt idx="43">
                  <c:v>-229.6764526</c:v>
                </c:pt>
                <c:pt idx="44">
                  <c:v>-237.94715880000001</c:v>
                </c:pt>
                <c:pt idx="45">
                  <c:v>-313.56512450000002</c:v>
                </c:pt>
                <c:pt idx="46">
                  <c:v>-323.01736449999999</c:v>
                </c:pt>
                <c:pt idx="47">
                  <c:v>-317.10971069999999</c:v>
                </c:pt>
                <c:pt idx="48">
                  <c:v>-325.38043210000001</c:v>
                </c:pt>
                <c:pt idx="49">
                  <c:v>-418.72137450000002</c:v>
                </c:pt>
                <c:pt idx="50">
                  <c:v>-512.06231690000004</c:v>
                </c:pt>
                <c:pt idx="51">
                  <c:v>-514.42535399999997</c:v>
                </c:pt>
                <c:pt idx="52">
                  <c:v>-510.8807678</c:v>
                </c:pt>
                <c:pt idx="53">
                  <c:v>-416.3583069</c:v>
                </c:pt>
                <c:pt idx="54">
                  <c:v>-417.53982539999998</c:v>
                </c:pt>
                <c:pt idx="55">
                  <c:v>-415.17675780000002</c:v>
                </c:pt>
                <c:pt idx="56">
                  <c:v>-514.42535399999997</c:v>
                </c:pt>
                <c:pt idx="57">
                  <c:v>-517.96997069999998</c:v>
                </c:pt>
                <c:pt idx="58">
                  <c:v>-515.60687259999997</c:v>
                </c:pt>
                <c:pt idx="59">
                  <c:v>-592.4063721</c:v>
                </c:pt>
                <c:pt idx="60">
                  <c:v>-423.44747919999998</c:v>
                </c:pt>
                <c:pt idx="61">
                  <c:v>-711.74096680000002</c:v>
                </c:pt>
                <c:pt idx="62">
                  <c:v>-527.42218019999996</c:v>
                </c:pt>
                <c:pt idx="63">
                  <c:v>-523.87762450000002</c:v>
                </c:pt>
                <c:pt idx="64">
                  <c:v>-513.24383539999997</c:v>
                </c:pt>
                <c:pt idx="65">
                  <c:v>-774.36212160000002</c:v>
                </c:pt>
                <c:pt idx="66">
                  <c:v>-517.96997069999998</c:v>
                </c:pt>
                <c:pt idx="67">
                  <c:v>-161.83465580000001</c:v>
                </c:pt>
                <c:pt idx="68">
                  <c:v>-317.84149170000001</c:v>
                </c:pt>
                <c:pt idx="69">
                  <c:v>-421.39773559999998</c:v>
                </c:pt>
                <c:pt idx="70">
                  <c:v>-527.64373780000005</c:v>
                </c:pt>
                <c:pt idx="71">
                  <c:v>-686.34039310000003</c:v>
                </c:pt>
                <c:pt idx="72">
                  <c:v>-686.34039310000003</c:v>
                </c:pt>
                <c:pt idx="73">
                  <c:v>-527.64373780000005</c:v>
                </c:pt>
                <c:pt idx="74">
                  <c:v>-421.39773559999998</c:v>
                </c:pt>
                <c:pt idx="75">
                  <c:v>-320.53125</c:v>
                </c:pt>
                <c:pt idx="76">
                  <c:v>-159.14489750000001</c:v>
                </c:pt>
                <c:pt idx="77">
                  <c:v>-85.176139829999997</c:v>
                </c:pt>
                <c:pt idx="78">
                  <c:v>-73.072158810000005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1506-4C98-B84E-013ABE3342A6}"/>
            </c:ext>
          </c:extLst>
        </c:ser>
        <c:ser>
          <c:idx val="3"/>
          <c:order val="1"/>
          <c:tx>
            <c:v>Oneway</c:v>
          </c:tx>
          <c:spPr>
            <a:ln w="22225">
              <a:solidFill>
                <a:schemeClr val="accent1">
                  <a:alpha val="83000"/>
                </a:schemeClr>
              </a:solidFill>
              <a:tailEnd type="stealth"/>
            </a:ln>
          </c:spPr>
          <c:marker>
            <c:symbol val="none"/>
          </c:marker>
          <c:xVal>
            <c:numRef>
              <c:f>oneway!$D$2:$D$900</c:f>
              <c:numCache>
                <c:formatCode>General</c:formatCode>
                <c:ptCount val="899"/>
                <c:pt idx="0">
                  <c:v>86.049217220000003</c:v>
                </c:pt>
                <c:pt idx="1">
                  <c:v>87.284370420000002</c:v>
                </c:pt>
                <c:pt idx="3">
                  <c:v>86.049217220000003</c:v>
                </c:pt>
                <c:pt idx="4">
                  <c:v>214.50546259999999</c:v>
                </c:pt>
                <c:pt idx="6">
                  <c:v>352.84295650000001</c:v>
                </c:pt>
                <c:pt idx="7">
                  <c:v>413.36560059999999</c:v>
                </c:pt>
                <c:pt idx="9">
                  <c:v>481.29919430000001</c:v>
                </c:pt>
                <c:pt idx="10">
                  <c:v>352.84295650000001</c:v>
                </c:pt>
                <c:pt idx="12">
                  <c:v>564.0546875</c:v>
                </c:pt>
                <c:pt idx="13">
                  <c:v>481.29919430000001</c:v>
                </c:pt>
                <c:pt idx="15">
                  <c:v>654.22106929999995</c:v>
                </c:pt>
                <c:pt idx="16">
                  <c:v>564.0546875</c:v>
                </c:pt>
                <c:pt idx="18">
                  <c:v>788.85308840000005</c:v>
                </c:pt>
                <c:pt idx="19">
                  <c:v>654.22106929999995</c:v>
                </c:pt>
                <c:pt idx="21">
                  <c:v>715.97888179999995</c:v>
                </c:pt>
                <c:pt idx="22">
                  <c:v>718.44921880000004</c:v>
                </c:pt>
                <c:pt idx="24">
                  <c:v>649.28045650000001</c:v>
                </c:pt>
                <c:pt idx="25">
                  <c:v>715.97888179999995</c:v>
                </c:pt>
                <c:pt idx="27">
                  <c:v>567.76013179999995</c:v>
                </c:pt>
                <c:pt idx="28">
                  <c:v>649.28045650000001</c:v>
                </c:pt>
                <c:pt idx="30">
                  <c:v>475.12341309999999</c:v>
                </c:pt>
                <c:pt idx="31">
                  <c:v>567.76013179999995</c:v>
                </c:pt>
                <c:pt idx="33">
                  <c:v>475.12341309999999</c:v>
                </c:pt>
                <c:pt idx="34">
                  <c:v>491.18045039999998</c:v>
                </c:pt>
                <c:pt idx="36">
                  <c:v>413.36560059999999</c:v>
                </c:pt>
                <c:pt idx="37">
                  <c:v>475.12341309999999</c:v>
                </c:pt>
                <c:pt idx="39">
                  <c:v>413.36560059999999</c:v>
                </c:pt>
                <c:pt idx="40">
                  <c:v>352.84295650000001</c:v>
                </c:pt>
                <c:pt idx="42">
                  <c:v>219.44609070000001</c:v>
                </c:pt>
                <c:pt idx="43">
                  <c:v>216.97576900000001</c:v>
                </c:pt>
                <c:pt idx="45">
                  <c:v>221.91639710000001</c:v>
                </c:pt>
                <c:pt idx="46">
                  <c:v>223.1515503</c:v>
                </c:pt>
                <c:pt idx="48">
                  <c:v>87.284370420000002</c:v>
                </c:pt>
                <c:pt idx="49">
                  <c:v>84.814056399999998</c:v>
                </c:pt>
                <c:pt idx="51">
                  <c:v>87.284370420000002</c:v>
                </c:pt>
                <c:pt idx="52">
                  <c:v>87.284370420000002</c:v>
                </c:pt>
                <c:pt idx="54">
                  <c:v>87.284370420000002</c:v>
                </c:pt>
                <c:pt idx="55">
                  <c:v>223.1515503</c:v>
                </c:pt>
                <c:pt idx="57">
                  <c:v>219.44609070000001</c:v>
                </c:pt>
                <c:pt idx="58">
                  <c:v>115.6929626</c:v>
                </c:pt>
                <c:pt idx="60">
                  <c:v>223.1515503</c:v>
                </c:pt>
                <c:pt idx="61">
                  <c:v>352.84295650000001</c:v>
                </c:pt>
                <c:pt idx="63">
                  <c:v>219.44609070000001</c:v>
                </c:pt>
                <c:pt idx="64">
                  <c:v>223.1515503</c:v>
                </c:pt>
                <c:pt idx="66">
                  <c:v>223.1515503</c:v>
                </c:pt>
                <c:pt idx="67">
                  <c:v>219.44609070000001</c:v>
                </c:pt>
                <c:pt idx="69">
                  <c:v>84.814056399999998</c:v>
                </c:pt>
                <c:pt idx="70">
                  <c:v>86.049217220000003</c:v>
                </c:pt>
                <c:pt idx="72">
                  <c:v>352.84295650000001</c:v>
                </c:pt>
                <c:pt idx="73">
                  <c:v>486.23983759999999</c:v>
                </c:pt>
                <c:pt idx="75">
                  <c:v>486.23983759999999</c:v>
                </c:pt>
                <c:pt idx="76">
                  <c:v>572.70074460000001</c:v>
                </c:pt>
                <c:pt idx="78">
                  <c:v>487.47497559999999</c:v>
                </c:pt>
                <c:pt idx="79">
                  <c:v>356.30795289999998</c:v>
                </c:pt>
                <c:pt idx="81">
                  <c:v>571.46563719999995</c:v>
                </c:pt>
                <c:pt idx="82">
                  <c:v>487.47497559999999</c:v>
                </c:pt>
                <c:pt idx="84">
                  <c:v>572.70074460000001</c:v>
                </c:pt>
                <c:pt idx="85">
                  <c:v>787.61791989999995</c:v>
                </c:pt>
                <c:pt idx="87">
                  <c:v>787.61791989999995</c:v>
                </c:pt>
                <c:pt idx="88">
                  <c:v>854.39288329999999</c:v>
                </c:pt>
                <c:pt idx="90">
                  <c:v>787.61791989999995</c:v>
                </c:pt>
                <c:pt idx="91">
                  <c:v>571.46563719999995</c:v>
                </c:pt>
                <c:pt idx="93">
                  <c:v>854.31640630000004</c:v>
                </c:pt>
                <c:pt idx="94">
                  <c:v>787.61791989999995</c:v>
                </c:pt>
                <c:pt idx="96">
                  <c:v>854.31640630000004</c:v>
                </c:pt>
                <c:pt idx="97">
                  <c:v>854.39288329999999</c:v>
                </c:pt>
                <c:pt idx="99">
                  <c:v>971.65625</c:v>
                </c:pt>
                <c:pt idx="100">
                  <c:v>971.65625</c:v>
                </c:pt>
                <c:pt idx="102">
                  <c:v>971.65625</c:v>
                </c:pt>
                <c:pt idx="103">
                  <c:v>907.55926509999995</c:v>
                </c:pt>
                <c:pt idx="105">
                  <c:v>971.65625</c:v>
                </c:pt>
                <c:pt idx="106">
                  <c:v>971.65625</c:v>
                </c:pt>
                <c:pt idx="108">
                  <c:v>971.65625</c:v>
                </c:pt>
                <c:pt idx="109">
                  <c:v>965.48046880000004</c:v>
                </c:pt>
                <c:pt idx="111">
                  <c:v>719.68438719999995</c:v>
                </c:pt>
                <c:pt idx="112">
                  <c:v>723.38983150000001</c:v>
                </c:pt>
                <c:pt idx="114">
                  <c:v>717.21405030000005</c:v>
                </c:pt>
                <c:pt idx="115">
                  <c:v>571.46563719999995</c:v>
                </c:pt>
                <c:pt idx="117">
                  <c:v>723.38983150000001</c:v>
                </c:pt>
                <c:pt idx="118">
                  <c:v>717.21405030000005</c:v>
                </c:pt>
                <c:pt idx="120">
                  <c:v>571.46563719999995</c:v>
                </c:pt>
                <c:pt idx="121">
                  <c:v>483.76953129999998</c:v>
                </c:pt>
                <c:pt idx="123">
                  <c:v>483.76953129999998</c:v>
                </c:pt>
                <c:pt idx="124">
                  <c:v>426.95233150000001</c:v>
                </c:pt>
                <c:pt idx="126">
                  <c:v>426.95233150000001</c:v>
                </c:pt>
                <c:pt idx="127">
                  <c:v>417.07107539999998</c:v>
                </c:pt>
                <c:pt idx="129">
                  <c:v>417.07107539999998</c:v>
                </c:pt>
                <c:pt idx="130">
                  <c:v>414.60076900000001</c:v>
                </c:pt>
                <c:pt idx="132">
                  <c:v>494.8859253</c:v>
                </c:pt>
                <c:pt idx="133">
                  <c:v>480.06405640000003</c:v>
                </c:pt>
                <c:pt idx="135">
                  <c:v>570.23046880000004</c:v>
                </c:pt>
                <c:pt idx="136">
                  <c:v>494.8859253</c:v>
                </c:pt>
                <c:pt idx="138">
                  <c:v>645.57501219999995</c:v>
                </c:pt>
                <c:pt idx="139">
                  <c:v>570.23046880000004</c:v>
                </c:pt>
                <c:pt idx="141">
                  <c:v>654.22106929999995</c:v>
                </c:pt>
                <c:pt idx="142">
                  <c:v>645.57501219999995</c:v>
                </c:pt>
                <c:pt idx="144">
                  <c:v>644.33984380000004</c:v>
                </c:pt>
                <c:pt idx="145">
                  <c:v>654.22106929999995</c:v>
                </c:pt>
                <c:pt idx="147">
                  <c:v>567.76013179999995</c:v>
                </c:pt>
                <c:pt idx="148">
                  <c:v>644.33984380000004</c:v>
                </c:pt>
                <c:pt idx="150">
                  <c:v>491.18045039999998</c:v>
                </c:pt>
                <c:pt idx="151">
                  <c:v>567.76013179999995</c:v>
                </c:pt>
                <c:pt idx="153">
                  <c:v>480.06405640000003</c:v>
                </c:pt>
                <c:pt idx="154">
                  <c:v>491.18045039999998</c:v>
                </c:pt>
                <c:pt idx="156">
                  <c:v>414.60076900000001</c:v>
                </c:pt>
                <c:pt idx="157">
                  <c:v>417.07107539999998</c:v>
                </c:pt>
                <c:pt idx="159">
                  <c:v>216.97576900000001</c:v>
                </c:pt>
                <c:pt idx="160">
                  <c:v>221.91639710000001</c:v>
                </c:pt>
                <c:pt idx="162">
                  <c:v>87.284370420000002</c:v>
                </c:pt>
                <c:pt idx="163">
                  <c:v>89.754684449999999</c:v>
                </c:pt>
                <c:pt idx="165">
                  <c:v>89.754684449999999</c:v>
                </c:pt>
                <c:pt idx="166">
                  <c:v>86.049217220000003</c:v>
                </c:pt>
                <c:pt idx="168">
                  <c:v>718.44921880000004</c:v>
                </c:pt>
                <c:pt idx="169">
                  <c:v>719.68438719999995</c:v>
                </c:pt>
                <c:pt idx="171">
                  <c:v>417.07107539999998</c:v>
                </c:pt>
                <c:pt idx="172">
                  <c:v>413.36560059999999</c:v>
                </c:pt>
                <c:pt idx="174">
                  <c:v>854.39288329999999</c:v>
                </c:pt>
                <c:pt idx="175">
                  <c:v>857.19110109999997</c:v>
                </c:pt>
                <c:pt idx="177">
                  <c:v>854.39288329999999</c:v>
                </c:pt>
                <c:pt idx="178">
                  <c:v>910.35748290000004</c:v>
                </c:pt>
                <c:pt idx="180">
                  <c:v>857.19110109999997</c:v>
                </c:pt>
                <c:pt idx="181">
                  <c:v>854.39288329999999</c:v>
                </c:pt>
                <c:pt idx="183">
                  <c:v>854.39288329999999</c:v>
                </c:pt>
                <c:pt idx="184">
                  <c:v>854.39288329999999</c:v>
                </c:pt>
                <c:pt idx="186">
                  <c:v>854.39288329999999</c:v>
                </c:pt>
                <c:pt idx="187">
                  <c:v>850.19555660000003</c:v>
                </c:pt>
                <c:pt idx="189">
                  <c:v>904.76104740000005</c:v>
                </c:pt>
                <c:pt idx="190">
                  <c:v>903.36193849999995</c:v>
                </c:pt>
                <c:pt idx="192">
                  <c:v>903.36193849999995</c:v>
                </c:pt>
                <c:pt idx="193">
                  <c:v>906.16015630000004</c:v>
                </c:pt>
                <c:pt idx="195">
                  <c:v>906.16015630000004</c:v>
                </c:pt>
                <c:pt idx="196">
                  <c:v>906.16015630000004</c:v>
                </c:pt>
                <c:pt idx="198">
                  <c:v>906.16015630000004</c:v>
                </c:pt>
                <c:pt idx="199">
                  <c:v>910.35748290000004</c:v>
                </c:pt>
                <c:pt idx="201">
                  <c:v>910.35748290000004</c:v>
                </c:pt>
                <c:pt idx="202">
                  <c:v>971.65625</c:v>
                </c:pt>
                <c:pt idx="204">
                  <c:v>910.35748290000004</c:v>
                </c:pt>
                <c:pt idx="205">
                  <c:v>907.55926509999995</c:v>
                </c:pt>
                <c:pt idx="207">
                  <c:v>907.55926509999995</c:v>
                </c:pt>
                <c:pt idx="208">
                  <c:v>854.31640630000004</c:v>
                </c:pt>
                <c:pt idx="210">
                  <c:v>356.30795289999998</c:v>
                </c:pt>
                <c:pt idx="211">
                  <c:v>219.44609070000001</c:v>
                </c:pt>
              </c:numCache>
            </c:numRef>
          </c:xVal>
          <c:yVal>
            <c:numRef>
              <c:f>oneway!$E$2:$E$900</c:f>
              <c:numCache>
                <c:formatCode>General</c:formatCode>
                <c:ptCount val="899"/>
                <c:pt idx="0">
                  <c:v>-412.81372069999998</c:v>
                </c:pt>
                <c:pt idx="1">
                  <c:v>-515.60687259999997</c:v>
                </c:pt>
                <c:pt idx="3">
                  <c:v>-681.02117920000001</c:v>
                </c:pt>
                <c:pt idx="4">
                  <c:v>-675.11352539999996</c:v>
                </c:pt>
                <c:pt idx="6">
                  <c:v>-679.8396606</c:v>
                </c:pt>
                <c:pt idx="7">
                  <c:v>-595.9509888</c:v>
                </c:pt>
                <c:pt idx="9">
                  <c:v>-678.65814209999996</c:v>
                </c:pt>
                <c:pt idx="10">
                  <c:v>-679.8396606</c:v>
                </c:pt>
                <c:pt idx="12">
                  <c:v>-677.47662349999996</c:v>
                </c:pt>
                <c:pt idx="13">
                  <c:v>-678.65814209999996</c:v>
                </c:pt>
                <c:pt idx="15">
                  <c:v>-677.47662349999996</c:v>
                </c:pt>
                <c:pt idx="16">
                  <c:v>-677.47662349999996</c:v>
                </c:pt>
                <c:pt idx="18">
                  <c:v>-685.74731450000002</c:v>
                </c:pt>
                <c:pt idx="19">
                  <c:v>-677.47662349999996</c:v>
                </c:pt>
                <c:pt idx="21">
                  <c:v>-600.67712400000005</c:v>
                </c:pt>
                <c:pt idx="22">
                  <c:v>-513.24383539999997</c:v>
                </c:pt>
                <c:pt idx="24">
                  <c:v>-601.85864260000005</c:v>
                </c:pt>
                <c:pt idx="25">
                  <c:v>-600.67712400000005</c:v>
                </c:pt>
                <c:pt idx="27">
                  <c:v>-601.85864260000005</c:v>
                </c:pt>
                <c:pt idx="28">
                  <c:v>-601.85864260000005</c:v>
                </c:pt>
                <c:pt idx="30">
                  <c:v>-598.31402590000005</c:v>
                </c:pt>
                <c:pt idx="31">
                  <c:v>-601.85864260000005</c:v>
                </c:pt>
                <c:pt idx="33">
                  <c:v>-598.31402590000005</c:v>
                </c:pt>
                <c:pt idx="34">
                  <c:v>-510.8807678</c:v>
                </c:pt>
                <c:pt idx="36">
                  <c:v>-595.9509888</c:v>
                </c:pt>
                <c:pt idx="37">
                  <c:v>-598.31402590000005</c:v>
                </c:pt>
                <c:pt idx="39">
                  <c:v>-595.9509888</c:v>
                </c:pt>
                <c:pt idx="40">
                  <c:v>-593.58789060000004</c:v>
                </c:pt>
                <c:pt idx="42">
                  <c:v>-595.9509888</c:v>
                </c:pt>
                <c:pt idx="43">
                  <c:v>-517.96997069999998</c:v>
                </c:pt>
                <c:pt idx="45">
                  <c:v>-413.99523929999998</c:v>
                </c:pt>
                <c:pt idx="46">
                  <c:v>-308.83901980000002</c:v>
                </c:pt>
                <c:pt idx="48">
                  <c:v>-228.49491879999999</c:v>
                </c:pt>
                <c:pt idx="49">
                  <c:v>-307.65747069999998</c:v>
                </c:pt>
                <c:pt idx="51">
                  <c:v>-149.3323517</c:v>
                </c:pt>
                <c:pt idx="52">
                  <c:v>-228.49491879999999</c:v>
                </c:pt>
                <c:pt idx="54">
                  <c:v>-149.3323517</c:v>
                </c:pt>
                <c:pt idx="55">
                  <c:v>-156.42153930000001</c:v>
                </c:pt>
                <c:pt idx="57">
                  <c:v>-74.895919800000001</c:v>
                </c:pt>
                <c:pt idx="58">
                  <c:v>-67.806739809999996</c:v>
                </c:pt>
                <c:pt idx="60">
                  <c:v>-156.42153930000001</c:v>
                </c:pt>
                <c:pt idx="61">
                  <c:v>-148.1508331</c:v>
                </c:pt>
                <c:pt idx="63">
                  <c:v>-228.49491879999999</c:v>
                </c:pt>
                <c:pt idx="64">
                  <c:v>-156.42153930000001</c:v>
                </c:pt>
                <c:pt idx="66">
                  <c:v>-308.83901980000002</c:v>
                </c:pt>
                <c:pt idx="67">
                  <c:v>-228.49491879999999</c:v>
                </c:pt>
                <c:pt idx="69">
                  <c:v>-307.65747069999998</c:v>
                </c:pt>
                <c:pt idx="70">
                  <c:v>-412.81372069999998</c:v>
                </c:pt>
                <c:pt idx="72">
                  <c:v>-148.1508331</c:v>
                </c:pt>
                <c:pt idx="73">
                  <c:v>-156.42153930000001</c:v>
                </c:pt>
                <c:pt idx="75">
                  <c:v>-156.42153930000001</c:v>
                </c:pt>
                <c:pt idx="76">
                  <c:v>-149.3323517</c:v>
                </c:pt>
                <c:pt idx="78">
                  <c:v>-74.895919800000001</c:v>
                </c:pt>
                <c:pt idx="79">
                  <c:v>-73.072158810000005</c:v>
                </c:pt>
                <c:pt idx="81">
                  <c:v>-81.985107420000006</c:v>
                </c:pt>
                <c:pt idx="82">
                  <c:v>-74.895919800000001</c:v>
                </c:pt>
                <c:pt idx="84">
                  <c:v>-149.3323517</c:v>
                </c:pt>
                <c:pt idx="85">
                  <c:v>-158.7846069</c:v>
                </c:pt>
                <c:pt idx="87">
                  <c:v>-158.7846069</c:v>
                </c:pt>
                <c:pt idx="88">
                  <c:v>-161.83465580000001</c:v>
                </c:pt>
                <c:pt idx="90">
                  <c:v>-80.803573610000001</c:v>
                </c:pt>
                <c:pt idx="91">
                  <c:v>-81.985107420000006</c:v>
                </c:pt>
                <c:pt idx="93">
                  <c:v>-80.803573610000001</c:v>
                </c:pt>
                <c:pt idx="94">
                  <c:v>-80.803573610000001</c:v>
                </c:pt>
                <c:pt idx="96">
                  <c:v>-80.803573610000001</c:v>
                </c:pt>
                <c:pt idx="97">
                  <c:v>-161.83465580000001</c:v>
                </c:pt>
                <c:pt idx="99">
                  <c:v>-81.985107420000006</c:v>
                </c:pt>
                <c:pt idx="100">
                  <c:v>-164.69226069999999</c:v>
                </c:pt>
                <c:pt idx="102">
                  <c:v>-81.985107420000006</c:v>
                </c:pt>
                <c:pt idx="103">
                  <c:v>-85.176139829999997</c:v>
                </c:pt>
                <c:pt idx="105">
                  <c:v>-164.69226069999999</c:v>
                </c:pt>
                <c:pt idx="106">
                  <c:v>-318.29125979999998</c:v>
                </c:pt>
                <c:pt idx="108">
                  <c:v>-318.29125979999998</c:v>
                </c:pt>
                <c:pt idx="109">
                  <c:v>-423.44747919999998</c:v>
                </c:pt>
                <c:pt idx="111">
                  <c:v>-422.26596069999999</c:v>
                </c:pt>
                <c:pt idx="112">
                  <c:v>-315.92819209999999</c:v>
                </c:pt>
                <c:pt idx="114">
                  <c:v>-242.67327879999999</c:v>
                </c:pt>
                <c:pt idx="115">
                  <c:v>-236.765625</c:v>
                </c:pt>
                <c:pt idx="117">
                  <c:v>-315.92819209999999</c:v>
                </c:pt>
                <c:pt idx="118">
                  <c:v>-242.67327879999999</c:v>
                </c:pt>
                <c:pt idx="120">
                  <c:v>-236.765625</c:v>
                </c:pt>
                <c:pt idx="121">
                  <c:v>-229.6764526</c:v>
                </c:pt>
                <c:pt idx="123">
                  <c:v>-229.6764526</c:v>
                </c:pt>
                <c:pt idx="124">
                  <c:v>-237.94715880000001</c:v>
                </c:pt>
                <c:pt idx="126">
                  <c:v>-237.94715880000001</c:v>
                </c:pt>
                <c:pt idx="127">
                  <c:v>-313.56512450000002</c:v>
                </c:pt>
                <c:pt idx="129">
                  <c:v>-313.56512450000002</c:v>
                </c:pt>
                <c:pt idx="130">
                  <c:v>-417.53982539999998</c:v>
                </c:pt>
                <c:pt idx="132">
                  <c:v>-323.01736449999999</c:v>
                </c:pt>
                <c:pt idx="133">
                  <c:v>-416.3583069</c:v>
                </c:pt>
                <c:pt idx="135">
                  <c:v>-317.10971069999999</c:v>
                </c:pt>
                <c:pt idx="136">
                  <c:v>-323.01736449999999</c:v>
                </c:pt>
                <c:pt idx="138">
                  <c:v>-325.38043210000001</c:v>
                </c:pt>
                <c:pt idx="139">
                  <c:v>-317.10971069999999</c:v>
                </c:pt>
                <c:pt idx="141">
                  <c:v>-418.72137450000002</c:v>
                </c:pt>
                <c:pt idx="142">
                  <c:v>-325.38043210000001</c:v>
                </c:pt>
                <c:pt idx="144">
                  <c:v>-512.06231690000004</c:v>
                </c:pt>
                <c:pt idx="145">
                  <c:v>-418.72137450000002</c:v>
                </c:pt>
                <c:pt idx="147">
                  <c:v>-514.42535399999997</c:v>
                </c:pt>
                <c:pt idx="148">
                  <c:v>-512.06231690000004</c:v>
                </c:pt>
                <c:pt idx="150">
                  <c:v>-510.8807678</c:v>
                </c:pt>
                <c:pt idx="151">
                  <c:v>-514.42535399999997</c:v>
                </c:pt>
                <c:pt idx="153">
                  <c:v>-416.3583069</c:v>
                </c:pt>
                <c:pt idx="154">
                  <c:v>-510.8807678</c:v>
                </c:pt>
                <c:pt idx="156">
                  <c:v>-417.53982539999998</c:v>
                </c:pt>
                <c:pt idx="157">
                  <c:v>-517.96997069999998</c:v>
                </c:pt>
                <c:pt idx="159">
                  <c:v>-517.96997069999998</c:v>
                </c:pt>
                <c:pt idx="160">
                  <c:v>-413.99523929999998</c:v>
                </c:pt>
                <c:pt idx="162">
                  <c:v>-515.60687259999997</c:v>
                </c:pt>
                <c:pt idx="163">
                  <c:v>-592.4063721</c:v>
                </c:pt>
                <c:pt idx="165">
                  <c:v>-592.4063721</c:v>
                </c:pt>
                <c:pt idx="166">
                  <c:v>-681.02117920000001</c:v>
                </c:pt>
                <c:pt idx="168">
                  <c:v>-513.24383539999997</c:v>
                </c:pt>
                <c:pt idx="169">
                  <c:v>-422.26596069999999</c:v>
                </c:pt>
                <c:pt idx="171">
                  <c:v>-517.96997069999998</c:v>
                </c:pt>
                <c:pt idx="172">
                  <c:v>-595.9509888</c:v>
                </c:pt>
                <c:pt idx="174">
                  <c:v>-161.83465580000001</c:v>
                </c:pt>
                <c:pt idx="175">
                  <c:v>-317.84149170000001</c:v>
                </c:pt>
                <c:pt idx="177">
                  <c:v>-161.83465580000001</c:v>
                </c:pt>
                <c:pt idx="178">
                  <c:v>-159.14489750000001</c:v>
                </c:pt>
                <c:pt idx="180">
                  <c:v>-317.84149170000001</c:v>
                </c:pt>
                <c:pt idx="181">
                  <c:v>-421.39773559999998</c:v>
                </c:pt>
                <c:pt idx="183">
                  <c:v>-421.39773559999998</c:v>
                </c:pt>
                <c:pt idx="184">
                  <c:v>-527.64373780000005</c:v>
                </c:pt>
                <c:pt idx="186">
                  <c:v>-527.64373780000005</c:v>
                </c:pt>
                <c:pt idx="187">
                  <c:v>-686.34039310000003</c:v>
                </c:pt>
                <c:pt idx="189">
                  <c:v>-686.34039310000003</c:v>
                </c:pt>
                <c:pt idx="190">
                  <c:v>-527.64373780000005</c:v>
                </c:pt>
                <c:pt idx="192">
                  <c:v>-527.64373780000005</c:v>
                </c:pt>
                <c:pt idx="193">
                  <c:v>-421.39773559999998</c:v>
                </c:pt>
                <c:pt idx="195">
                  <c:v>-421.39773559999998</c:v>
                </c:pt>
                <c:pt idx="196">
                  <c:v>-320.53125</c:v>
                </c:pt>
                <c:pt idx="198">
                  <c:v>-320.53125</c:v>
                </c:pt>
                <c:pt idx="199">
                  <c:v>-159.14489750000001</c:v>
                </c:pt>
                <c:pt idx="201">
                  <c:v>-159.14489750000001</c:v>
                </c:pt>
                <c:pt idx="202">
                  <c:v>-164.69226069999999</c:v>
                </c:pt>
                <c:pt idx="204">
                  <c:v>-159.14489750000001</c:v>
                </c:pt>
                <c:pt idx="205">
                  <c:v>-85.176139829999997</c:v>
                </c:pt>
                <c:pt idx="207">
                  <c:v>-85.176139829999997</c:v>
                </c:pt>
                <c:pt idx="208">
                  <c:v>-80.803573610000001</c:v>
                </c:pt>
                <c:pt idx="210">
                  <c:v>-73.072158810000005</c:v>
                </c:pt>
                <c:pt idx="211">
                  <c:v>-74.895919800000001</c:v>
                </c:pt>
                <c:pt idx="219">
                  <c:v>-422.26596069999999</c:v>
                </c:pt>
                <c:pt idx="220">
                  <c:v>-513.24383539999997</c:v>
                </c:pt>
                <c:pt idx="222">
                  <c:v>-242.67327879999999</c:v>
                </c:pt>
                <c:pt idx="223">
                  <c:v>-236.765625</c:v>
                </c:pt>
                <c:pt idx="228">
                  <c:v>-315.92819209999999</c:v>
                </c:pt>
                <c:pt idx="229">
                  <c:v>-422.26596069999999</c:v>
                </c:pt>
                <c:pt idx="231">
                  <c:v>-315.92819209999999</c:v>
                </c:pt>
                <c:pt idx="232">
                  <c:v>-242.67327879999999</c:v>
                </c:pt>
                <c:pt idx="237">
                  <c:v>-236.765625</c:v>
                </c:pt>
                <c:pt idx="238">
                  <c:v>-229.6764526</c:v>
                </c:pt>
                <c:pt idx="243">
                  <c:v>-229.6764526</c:v>
                </c:pt>
                <c:pt idx="244">
                  <c:v>-237.94715880000001</c:v>
                </c:pt>
                <c:pt idx="246">
                  <c:v>-237.94715880000001</c:v>
                </c:pt>
                <c:pt idx="247">
                  <c:v>-313.56512450000002</c:v>
                </c:pt>
                <c:pt idx="252">
                  <c:v>-313.56512450000002</c:v>
                </c:pt>
                <c:pt idx="253">
                  <c:v>-417.53982539999998</c:v>
                </c:pt>
                <c:pt idx="255">
                  <c:v>-323.01736449999999</c:v>
                </c:pt>
                <c:pt idx="256">
                  <c:v>-416.3583069</c:v>
                </c:pt>
                <c:pt idx="258">
                  <c:v>-317.10971069999999</c:v>
                </c:pt>
                <c:pt idx="259">
                  <c:v>-323.01736449999999</c:v>
                </c:pt>
                <c:pt idx="261">
                  <c:v>-325.38043210000001</c:v>
                </c:pt>
                <c:pt idx="262">
                  <c:v>-317.10971069999999</c:v>
                </c:pt>
                <c:pt idx="264">
                  <c:v>-325.38043210000001</c:v>
                </c:pt>
                <c:pt idx="265">
                  <c:v>-418.72137450000002</c:v>
                </c:pt>
                <c:pt idx="267">
                  <c:v>-418.72137450000002</c:v>
                </c:pt>
                <c:pt idx="268">
                  <c:v>-512.06231690000004</c:v>
                </c:pt>
                <c:pt idx="273">
                  <c:v>-512.06231690000004</c:v>
                </c:pt>
                <c:pt idx="274">
                  <c:v>-514.42535399999997</c:v>
                </c:pt>
                <c:pt idx="279">
                  <c:v>-514.42535399999997</c:v>
                </c:pt>
                <c:pt idx="280">
                  <c:v>-510.8807678</c:v>
                </c:pt>
                <c:pt idx="288">
                  <c:v>-416.3583069</c:v>
                </c:pt>
                <c:pt idx="289">
                  <c:v>-510.8807678</c:v>
                </c:pt>
                <c:pt idx="297">
                  <c:v>-417.53982539999998</c:v>
                </c:pt>
                <c:pt idx="298">
                  <c:v>-517.96997069999998</c:v>
                </c:pt>
                <c:pt idx="312">
                  <c:v>-517.96997069999998</c:v>
                </c:pt>
                <c:pt idx="313">
                  <c:v>-595.9509888</c:v>
                </c:pt>
                <c:pt idx="318">
                  <c:v>-515.60687259999997</c:v>
                </c:pt>
                <c:pt idx="319">
                  <c:v>-592.4063721</c:v>
                </c:pt>
                <c:pt idx="321">
                  <c:v>-592.4063721</c:v>
                </c:pt>
                <c:pt idx="322">
                  <c:v>-681.02117920000001</c:v>
                </c:pt>
                <c:pt idx="342">
                  <c:v>-513.24383539999997</c:v>
                </c:pt>
                <c:pt idx="343">
                  <c:v>-600.67712400000005</c:v>
                </c:pt>
                <c:pt idx="351">
                  <c:v>-517.96997069999998</c:v>
                </c:pt>
                <c:pt idx="352">
                  <c:v>-595.9509888</c:v>
                </c:pt>
                <c:pt idx="357">
                  <c:v>-161.83465580000001</c:v>
                </c:pt>
                <c:pt idx="358">
                  <c:v>-317.84149170000001</c:v>
                </c:pt>
                <c:pt idx="360">
                  <c:v>-161.83465580000001</c:v>
                </c:pt>
                <c:pt idx="361">
                  <c:v>-159.14489750000001</c:v>
                </c:pt>
                <c:pt idx="363">
                  <c:v>-317.84149170000001</c:v>
                </c:pt>
                <c:pt idx="364">
                  <c:v>-421.39773559999998</c:v>
                </c:pt>
                <c:pt idx="369">
                  <c:v>-421.39773559999998</c:v>
                </c:pt>
                <c:pt idx="370">
                  <c:v>-527.64373780000005</c:v>
                </c:pt>
                <c:pt idx="375">
                  <c:v>-527.64373780000005</c:v>
                </c:pt>
                <c:pt idx="376">
                  <c:v>-686.34039310000003</c:v>
                </c:pt>
                <c:pt idx="390">
                  <c:v>-527.64373780000005</c:v>
                </c:pt>
                <c:pt idx="391">
                  <c:v>-686.34039310000003</c:v>
                </c:pt>
                <c:pt idx="396">
                  <c:v>-421.39773559999998</c:v>
                </c:pt>
                <c:pt idx="397">
                  <c:v>-527.64373780000005</c:v>
                </c:pt>
                <c:pt idx="402">
                  <c:v>-320.53125</c:v>
                </c:pt>
                <c:pt idx="403">
                  <c:v>-421.39773559999998</c:v>
                </c:pt>
                <c:pt idx="405">
                  <c:v>-159.14489750000001</c:v>
                </c:pt>
                <c:pt idx="406">
                  <c:v>-164.69226069999999</c:v>
                </c:pt>
                <c:pt idx="408">
                  <c:v>-159.14489750000001</c:v>
                </c:pt>
                <c:pt idx="409">
                  <c:v>-320.53125</c:v>
                </c:pt>
                <c:pt idx="411">
                  <c:v>-85.176139829999997</c:v>
                </c:pt>
                <c:pt idx="412">
                  <c:v>-159.14489750000001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1506-4C98-B84E-013ABE3342A6}"/>
            </c:ext>
          </c:extLst>
        </c:ser>
        <c:ser>
          <c:idx val="1"/>
          <c:order val="2"/>
          <c:tx>
            <c:v>Arcs</c:v>
          </c:tx>
          <c:spPr>
            <a:ln w="12700">
              <a:solidFill>
                <a:schemeClr val="tx1">
                  <a:lumMod val="65000"/>
                  <a:lumOff val="3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arcdata!$D$2:$D$450</c:f>
              <c:numCache>
                <c:formatCode>General</c:formatCode>
                <c:ptCount val="449"/>
                <c:pt idx="0">
                  <c:v>86.049217220000003</c:v>
                </c:pt>
                <c:pt idx="1">
                  <c:v>87.284370420000002</c:v>
                </c:pt>
                <c:pt idx="3">
                  <c:v>214.50546259999999</c:v>
                </c:pt>
                <c:pt idx="4">
                  <c:v>86.049217220000003</c:v>
                </c:pt>
                <c:pt idx="6">
                  <c:v>352.84295650000001</c:v>
                </c:pt>
                <c:pt idx="7">
                  <c:v>214.50546259999999</c:v>
                </c:pt>
                <c:pt idx="9">
                  <c:v>481.29919430000001</c:v>
                </c:pt>
                <c:pt idx="10">
                  <c:v>352.84295650000001</c:v>
                </c:pt>
                <c:pt idx="12">
                  <c:v>564.0546875</c:v>
                </c:pt>
                <c:pt idx="13">
                  <c:v>481.29919430000001</c:v>
                </c:pt>
                <c:pt idx="15">
                  <c:v>654.22106929999995</c:v>
                </c:pt>
                <c:pt idx="16">
                  <c:v>564.0546875</c:v>
                </c:pt>
                <c:pt idx="18">
                  <c:v>788.85308840000005</c:v>
                </c:pt>
                <c:pt idx="19">
                  <c:v>654.22106929999995</c:v>
                </c:pt>
                <c:pt idx="21">
                  <c:v>788.85308840000005</c:v>
                </c:pt>
                <c:pt idx="22">
                  <c:v>850.19555660000003</c:v>
                </c:pt>
                <c:pt idx="24">
                  <c:v>715.97888179999995</c:v>
                </c:pt>
                <c:pt idx="25">
                  <c:v>788.85308840000005</c:v>
                </c:pt>
                <c:pt idx="27">
                  <c:v>715.97888179999995</c:v>
                </c:pt>
                <c:pt idx="28">
                  <c:v>649.28045650000001</c:v>
                </c:pt>
                <c:pt idx="30">
                  <c:v>649.28045650000001</c:v>
                </c:pt>
                <c:pt idx="31">
                  <c:v>654.22106929999995</c:v>
                </c:pt>
                <c:pt idx="33">
                  <c:v>649.28045650000001</c:v>
                </c:pt>
                <c:pt idx="34">
                  <c:v>567.76013179999995</c:v>
                </c:pt>
                <c:pt idx="36">
                  <c:v>567.76013179999995</c:v>
                </c:pt>
                <c:pt idx="37">
                  <c:v>564.0546875</c:v>
                </c:pt>
                <c:pt idx="39">
                  <c:v>567.76013179999995</c:v>
                </c:pt>
                <c:pt idx="40">
                  <c:v>475.12341309999999</c:v>
                </c:pt>
                <c:pt idx="42">
                  <c:v>475.12341309999999</c:v>
                </c:pt>
                <c:pt idx="43">
                  <c:v>481.29919430000001</c:v>
                </c:pt>
                <c:pt idx="45">
                  <c:v>475.12341309999999</c:v>
                </c:pt>
                <c:pt idx="46">
                  <c:v>413.36560059999999</c:v>
                </c:pt>
                <c:pt idx="48">
                  <c:v>475.12341309999999</c:v>
                </c:pt>
                <c:pt idx="49">
                  <c:v>491.18045039999998</c:v>
                </c:pt>
                <c:pt idx="51">
                  <c:v>413.36560059999999</c:v>
                </c:pt>
                <c:pt idx="52">
                  <c:v>352.84295650000001</c:v>
                </c:pt>
                <c:pt idx="54">
                  <c:v>413.36560059999999</c:v>
                </c:pt>
                <c:pt idx="55">
                  <c:v>352.84295650000001</c:v>
                </c:pt>
                <c:pt idx="57">
                  <c:v>352.84295650000001</c:v>
                </c:pt>
                <c:pt idx="58">
                  <c:v>352.84295650000001</c:v>
                </c:pt>
                <c:pt idx="60">
                  <c:v>352.84295650000001</c:v>
                </c:pt>
                <c:pt idx="61">
                  <c:v>219.44609070000001</c:v>
                </c:pt>
                <c:pt idx="63">
                  <c:v>219.44609070000001</c:v>
                </c:pt>
                <c:pt idx="64">
                  <c:v>214.50546259999999</c:v>
                </c:pt>
                <c:pt idx="66">
                  <c:v>219.44609070000001</c:v>
                </c:pt>
                <c:pt idx="67">
                  <c:v>89.754684449999999</c:v>
                </c:pt>
                <c:pt idx="69">
                  <c:v>221.91639710000001</c:v>
                </c:pt>
                <c:pt idx="70">
                  <c:v>86.049217220000003</c:v>
                </c:pt>
                <c:pt idx="72">
                  <c:v>221.91639710000001</c:v>
                </c:pt>
                <c:pt idx="73">
                  <c:v>216.97576900000001</c:v>
                </c:pt>
                <c:pt idx="75">
                  <c:v>87.284370420000002</c:v>
                </c:pt>
                <c:pt idx="76">
                  <c:v>84.814056399999998</c:v>
                </c:pt>
                <c:pt idx="78">
                  <c:v>87.284370420000002</c:v>
                </c:pt>
                <c:pt idx="79">
                  <c:v>87.284370420000002</c:v>
                </c:pt>
                <c:pt idx="81">
                  <c:v>115.6929626</c:v>
                </c:pt>
                <c:pt idx="82">
                  <c:v>87.284370420000002</c:v>
                </c:pt>
                <c:pt idx="84">
                  <c:v>219.44609070000001</c:v>
                </c:pt>
                <c:pt idx="85">
                  <c:v>115.6929626</c:v>
                </c:pt>
                <c:pt idx="87">
                  <c:v>219.44609070000001</c:v>
                </c:pt>
                <c:pt idx="88">
                  <c:v>223.1515503</c:v>
                </c:pt>
                <c:pt idx="90">
                  <c:v>223.1515503</c:v>
                </c:pt>
                <c:pt idx="91">
                  <c:v>87.284370420000002</c:v>
                </c:pt>
                <c:pt idx="93">
                  <c:v>223.1515503</c:v>
                </c:pt>
                <c:pt idx="94">
                  <c:v>219.44609070000001</c:v>
                </c:pt>
                <c:pt idx="96">
                  <c:v>219.44609070000001</c:v>
                </c:pt>
                <c:pt idx="97">
                  <c:v>87.284370420000002</c:v>
                </c:pt>
                <c:pt idx="99">
                  <c:v>219.44609070000001</c:v>
                </c:pt>
                <c:pt idx="100">
                  <c:v>223.1515503</c:v>
                </c:pt>
                <c:pt idx="102">
                  <c:v>223.1515503</c:v>
                </c:pt>
                <c:pt idx="103">
                  <c:v>221.91639710000001</c:v>
                </c:pt>
                <c:pt idx="105">
                  <c:v>223.1515503</c:v>
                </c:pt>
                <c:pt idx="106">
                  <c:v>84.814056399999998</c:v>
                </c:pt>
                <c:pt idx="108">
                  <c:v>84.814056399999998</c:v>
                </c:pt>
                <c:pt idx="109">
                  <c:v>86.049217220000003</c:v>
                </c:pt>
                <c:pt idx="111">
                  <c:v>351.60778809999999</c:v>
                </c:pt>
                <c:pt idx="112">
                  <c:v>223.1515503</c:v>
                </c:pt>
                <c:pt idx="114">
                  <c:v>351.60778809999999</c:v>
                </c:pt>
                <c:pt idx="115">
                  <c:v>345.43200680000001</c:v>
                </c:pt>
                <c:pt idx="117">
                  <c:v>350.37265009999999</c:v>
                </c:pt>
                <c:pt idx="118">
                  <c:v>219.44609070000001</c:v>
                </c:pt>
                <c:pt idx="120">
                  <c:v>350.37265009999999</c:v>
                </c:pt>
                <c:pt idx="121">
                  <c:v>351.60778809999999</c:v>
                </c:pt>
                <c:pt idx="123">
                  <c:v>350.37265009999999</c:v>
                </c:pt>
                <c:pt idx="124">
                  <c:v>426.95233150000001</c:v>
                </c:pt>
                <c:pt idx="126">
                  <c:v>352.84295650000001</c:v>
                </c:pt>
                <c:pt idx="127">
                  <c:v>223.1515503</c:v>
                </c:pt>
                <c:pt idx="129">
                  <c:v>352.84295650000001</c:v>
                </c:pt>
                <c:pt idx="130">
                  <c:v>350.37265009999999</c:v>
                </c:pt>
                <c:pt idx="132">
                  <c:v>352.84295650000001</c:v>
                </c:pt>
                <c:pt idx="133">
                  <c:v>356.30795289999998</c:v>
                </c:pt>
                <c:pt idx="135">
                  <c:v>486.23983759999999</c:v>
                </c:pt>
                <c:pt idx="136">
                  <c:v>352.84295650000001</c:v>
                </c:pt>
                <c:pt idx="138">
                  <c:v>486.23983759999999</c:v>
                </c:pt>
                <c:pt idx="139">
                  <c:v>483.76953129999998</c:v>
                </c:pt>
                <c:pt idx="141">
                  <c:v>487.47497559999999</c:v>
                </c:pt>
                <c:pt idx="142">
                  <c:v>486.23983759999999</c:v>
                </c:pt>
                <c:pt idx="144">
                  <c:v>487.47497559999999</c:v>
                </c:pt>
                <c:pt idx="145">
                  <c:v>356.30795289999998</c:v>
                </c:pt>
                <c:pt idx="147">
                  <c:v>571.46563719999995</c:v>
                </c:pt>
                <c:pt idx="148">
                  <c:v>487.47497559999999</c:v>
                </c:pt>
                <c:pt idx="150">
                  <c:v>571.46563719999995</c:v>
                </c:pt>
                <c:pt idx="151">
                  <c:v>572.70074460000001</c:v>
                </c:pt>
                <c:pt idx="153">
                  <c:v>572.70074460000001</c:v>
                </c:pt>
                <c:pt idx="154">
                  <c:v>486.23983759999999</c:v>
                </c:pt>
                <c:pt idx="156">
                  <c:v>572.70074460000001</c:v>
                </c:pt>
                <c:pt idx="157">
                  <c:v>571.46563719999995</c:v>
                </c:pt>
                <c:pt idx="159">
                  <c:v>787.61791989999995</c:v>
                </c:pt>
                <c:pt idx="160">
                  <c:v>572.70074460000001</c:v>
                </c:pt>
                <c:pt idx="162">
                  <c:v>787.61791989999995</c:v>
                </c:pt>
                <c:pt idx="163">
                  <c:v>785.14764400000001</c:v>
                </c:pt>
                <c:pt idx="165">
                  <c:v>787.61791989999995</c:v>
                </c:pt>
                <c:pt idx="166">
                  <c:v>717.21405030000005</c:v>
                </c:pt>
                <c:pt idx="168">
                  <c:v>787.61791989999995</c:v>
                </c:pt>
                <c:pt idx="169">
                  <c:v>854.39288329999999</c:v>
                </c:pt>
                <c:pt idx="171">
                  <c:v>787.61791989999995</c:v>
                </c:pt>
                <c:pt idx="172">
                  <c:v>571.46563719999995</c:v>
                </c:pt>
                <c:pt idx="174">
                  <c:v>787.61791989999995</c:v>
                </c:pt>
                <c:pt idx="175">
                  <c:v>787.61791989999995</c:v>
                </c:pt>
                <c:pt idx="177">
                  <c:v>854.31640630000004</c:v>
                </c:pt>
                <c:pt idx="178">
                  <c:v>787.61791989999995</c:v>
                </c:pt>
                <c:pt idx="180">
                  <c:v>854.31640630000004</c:v>
                </c:pt>
                <c:pt idx="181">
                  <c:v>787.61791989999995</c:v>
                </c:pt>
                <c:pt idx="183">
                  <c:v>854.31640630000004</c:v>
                </c:pt>
                <c:pt idx="184">
                  <c:v>854.39288329999999</c:v>
                </c:pt>
                <c:pt idx="186">
                  <c:v>854.31640630000004</c:v>
                </c:pt>
                <c:pt idx="187">
                  <c:v>907.55926509999995</c:v>
                </c:pt>
                <c:pt idx="189">
                  <c:v>971.65625</c:v>
                </c:pt>
                <c:pt idx="190">
                  <c:v>971.65625</c:v>
                </c:pt>
                <c:pt idx="192">
                  <c:v>971.65625</c:v>
                </c:pt>
                <c:pt idx="193">
                  <c:v>907.55926509999995</c:v>
                </c:pt>
                <c:pt idx="195">
                  <c:v>971.65625</c:v>
                </c:pt>
                <c:pt idx="196">
                  <c:v>971.65625</c:v>
                </c:pt>
                <c:pt idx="198">
                  <c:v>971.65625</c:v>
                </c:pt>
                <c:pt idx="199">
                  <c:v>965.48046880000004</c:v>
                </c:pt>
                <c:pt idx="201">
                  <c:v>785.14764400000001</c:v>
                </c:pt>
                <c:pt idx="202">
                  <c:v>786.3828125</c:v>
                </c:pt>
                <c:pt idx="204">
                  <c:v>785.14764400000001</c:v>
                </c:pt>
                <c:pt idx="205">
                  <c:v>723.38983150000001</c:v>
                </c:pt>
                <c:pt idx="207">
                  <c:v>785.14764400000001</c:v>
                </c:pt>
                <c:pt idx="208">
                  <c:v>857.19110109999997</c:v>
                </c:pt>
                <c:pt idx="210">
                  <c:v>786.3828125</c:v>
                </c:pt>
                <c:pt idx="211">
                  <c:v>719.68438719999995</c:v>
                </c:pt>
                <c:pt idx="213">
                  <c:v>786.3828125</c:v>
                </c:pt>
                <c:pt idx="214">
                  <c:v>783.91247559999999</c:v>
                </c:pt>
                <c:pt idx="216">
                  <c:v>786.3828125</c:v>
                </c:pt>
                <c:pt idx="217">
                  <c:v>854.39288329999999</c:v>
                </c:pt>
                <c:pt idx="219">
                  <c:v>719.68438719999995</c:v>
                </c:pt>
                <c:pt idx="220">
                  <c:v>654.22106929999995</c:v>
                </c:pt>
                <c:pt idx="222">
                  <c:v>719.68438719999995</c:v>
                </c:pt>
                <c:pt idx="223">
                  <c:v>718.44921880000004</c:v>
                </c:pt>
                <c:pt idx="225">
                  <c:v>717.21405030000005</c:v>
                </c:pt>
                <c:pt idx="226">
                  <c:v>571.46563719999995</c:v>
                </c:pt>
                <c:pt idx="228">
                  <c:v>717.21405030000005</c:v>
                </c:pt>
                <c:pt idx="229">
                  <c:v>645.57501219999995</c:v>
                </c:pt>
                <c:pt idx="231">
                  <c:v>723.38983150000001</c:v>
                </c:pt>
                <c:pt idx="232">
                  <c:v>719.68438719999995</c:v>
                </c:pt>
                <c:pt idx="234">
                  <c:v>723.38983150000001</c:v>
                </c:pt>
                <c:pt idx="235">
                  <c:v>717.21405030000005</c:v>
                </c:pt>
                <c:pt idx="237">
                  <c:v>723.38983150000001</c:v>
                </c:pt>
                <c:pt idx="238">
                  <c:v>645.57501219999995</c:v>
                </c:pt>
                <c:pt idx="240">
                  <c:v>571.46563719999995</c:v>
                </c:pt>
                <c:pt idx="241">
                  <c:v>483.76953129999998</c:v>
                </c:pt>
                <c:pt idx="243">
                  <c:v>571.46563719999995</c:v>
                </c:pt>
                <c:pt idx="244">
                  <c:v>570.23046880000004</c:v>
                </c:pt>
                <c:pt idx="246">
                  <c:v>483.76953129999998</c:v>
                </c:pt>
                <c:pt idx="247">
                  <c:v>426.95233150000001</c:v>
                </c:pt>
                <c:pt idx="249">
                  <c:v>426.95233150000001</c:v>
                </c:pt>
                <c:pt idx="250">
                  <c:v>417.07107539999998</c:v>
                </c:pt>
                <c:pt idx="252">
                  <c:v>417.07107539999998</c:v>
                </c:pt>
                <c:pt idx="253">
                  <c:v>351.60778809999999</c:v>
                </c:pt>
                <c:pt idx="255">
                  <c:v>417.07107539999998</c:v>
                </c:pt>
                <c:pt idx="256">
                  <c:v>414.60076900000001</c:v>
                </c:pt>
                <c:pt idx="258">
                  <c:v>494.8859253</c:v>
                </c:pt>
                <c:pt idx="259">
                  <c:v>480.06405640000003</c:v>
                </c:pt>
                <c:pt idx="261">
                  <c:v>570.23046880000004</c:v>
                </c:pt>
                <c:pt idx="262">
                  <c:v>494.8859253</c:v>
                </c:pt>
                <c:pt idx="264">
                  <c:v>645.57501219999995</c:v>
                </c:pt>
                <c:pt idx="265">
                  <c:v>570.23046880000004</c:v>
                </c:pt>
                <c:pt idx="267">
                  <c:v>645.57501219999995</c:v>
                </c:pt>
                <c:pt idx="268">
                  <c:v>654.22106929999995</c:v>
                </c:pt>
                <c:pt idx="270">
                  <c:v>654.22106929999995</c:v>
                </c:pt>
                <c:pt idx="271">
                  <c:v>644.33984380000004</c:v>
                </c:pt>
                <c:pt idx="273">
                  <c:v>644.33984380000004</c:v>
                </c:pt>
                <c:pt idx="274">
                  <c:v>649.28045650000001</c:v>
                </c:pt>
                <c:pt idx="276">
                  <c:v>644.33984380000004</c:v>
                </c:pt>
                <c:pt idx="277">
                  <c:v>567.76013179999995</c:v>
                </c:pt>
                <c:pt idx="279">
                  <c:v>567.76013179999995</c:v>
                </c:pt>
                <c:pt idx="280">
                  <c:v>567.76013179999995</c:v>
                </c:pt>
                <c:pt idx="282">
                  <c:v>567.76013179999995</c:v>
                </c:pt>
                <c:pt idx="283">
                  <c:v>491.18045039999998</c:v>
                </c:pt>
                <c:pt idx="285">
                  <c:v>491.18045039999998</c:v>
                </c:pt>
                <c:pt idx="286">
                  <c:v>413.36560059999999</c:v>
                </c:pt>
                <c:pt idx="288">
                  <c:v>491.18045039999998</c:v>
                </c:pt>
                <c:pt idx="289">
                  <c:v>417.07107539999998</c:v>
                </c:pt>
                <c:pt idx="291">
                  <c:v>480.06405640000003</c:v>
                </c:pt>
                <c:pt idx="292">
                  <c:v>491.18045039999998</c:v>
                </c:pt>
                <c:pt idx="294">
                  <c:v>480.06405640000003</c:v>
                </c:pt>
                <c:pt idx="295">
                  <c:v>414.60076900000001</c:v>
                </c:pt>
                <c:pt idx="297">
                  <c:v>414.60076900000001</c:v>
                </c:pt>
                <c:pt idx="298">
                  <c:v>345.43200680000001</c:v>
                </c:pt>
                <c:pt idx="300">
                  <c:v>414.60076900000001</c:v>
                </c:pt>
                <c:pt idx="301">
                  <c:v>417.07107539999998</c:v>
                </c:pt>
                <c:pt idx="303">
                  <c:v>345.43200680000001</c:v>
                </c:pt>
                <c:pt idx="304">
                  <c:v>221.91639710000001</c:v>
                </c:pt>
                <c:pt idx="306">
                  <c:v>345.43200680000001</c:v>
                </c:pt>
                <c:pt idx="307">
                  <c:v>347.90234379999998</c:v>
                </c:pt>
                <c:pt idx="309">
                  <c:v>347.90234379999998</c:v>
                </c:pt>
                <c:pt idx="310">
                  <c:v>352.84295650000001</c:v>
                </c:pt>
                <c:pt idx="312">
                  <c:v>347.90234379999998</c:v>
                </c:pt>
                <c:pt idx="313">
                  <c:v>216.97576900000001</c:v>
                </c:pt>
                <c:pt idx="315">
                  <c:v>216.97576900000001</c:v>
                </c:pt>
                <c:pt idx="316">
                  <c:v>219.44609070000001</c:v>
                </c:pt>
                <c:pt idx="318">
                  <c:v>216.97576900000001</c:v>
                </c:pt>
                <c:pt idx="319">
                  <c:v>87.284370420000002</c:v>
                </c:pt>
                <c:pt idx="321">
                  <c:v>87.284370420000002</c:v>
                </c:pt>
                <c:pt idx="322">
                  <c:v>89.754684449999999</c:v>
                </c:pt>
                <c:pt idx="324">
                  <c:v>89.754684449999999</c:v>
                </c:pt>
                <c:pt idx="325">
                  <c:v>86.049217220000003</c:v>
                </c:pt>
                <c:pt idx="327">
                  <c:v>965.48046880000004</c:v>
                </c:pt>
                <c:pt idx="328">
                  <c:v>971.65625</c:v>
                </c:pt>
                <c:pt idx="330">
                  <c:v>965.48046880000004</c:v>
                </c:pt>
                <c:pt idx="331">
                  <c:v>216.97576900000001</c:v>
                </c:pt>
                <c:pt idx="333">
                  <c:v>971.65625</c:v>
                </c:pt>
                <c:pt idx="334">
                  <c:v>965.48046880000004</c:v>
                </c:pt>
                <c:pt idx="336">
                  <c:v>783.91247559999999</c:v>
                </c:pt>
                <c:pt idx="337">
                  <c:v>788.85308840000005</c:v>
                </c:pt>
                <c:pt idx="339">
                  <c:v>783.91247559999999</c:v>
                </c:pt>
                <c:pt idx="340">
                  <c:v>718.44921880000004</c:v>
                </c:pt>
                <c:pt idx="342">
                  <c:v>783.91247559999999</c:v>
                </c:pt>
                <c:pt idx="343">
                  <c:v>854.39288329999999</c:v>
                </c:pt>
                <c:pt idx="345">
                  <c:v>718.44921880000004</c:v>
                </c:pt>
                <c:pt idx="346">
                  <c:v>715.97888179999995</c:v>
                </c:pt>
                <c:pt idx="348">
                  <c:v>718.44921880000004</c:v>
                </c:pt>
                <c:pt idx="349">
                  <c:v>644.33984380000004</c:v>
                </c:pt>
                <c:pt idx="351">
                  <c:v>216.97576900000001</c:v>
                </c:pt>
                <c:pt idx="352">
                  <c:v>214.50546259999999</c:v>
                </c:pt>
                <c:pt idx="354">
                  <c:v>417.07107539999998</c:v>
                </c:pt>
                <c:pt idx="355">
                  <c:v>413.36560059999999</c:v>
                </c:pt>
                <c:pt idx="357">
                  <c:v>417.07107539999998</c:v>
                </c:pt>
                <c:pt idx="358">
                  <c:v>347.90234379999998</c:v>
                </c:pt>
                <c:pt idx="360">
                  <c:v>854.39288329999999</c:v>
                </c:pt>
                <c:pt idx="361">
                  <c:v>857.19110109999997</c:v>
                </c:pt>
                <c:pt idx="363">
                  <c:v>854.39288329999999</c:v>
                </c:pt>
                <c:pt idx="364">
                  <c:v>910.35748290000004</c:v>
                </c:pt>
                <c:pt idx="366">
                  <c:v>857.19110109999997</c:v>
                </c:pt>
                <c:pt idx="367">
                  <c:v>854.39288329999999</c:v>
                </c:pt>
                <c:pt idx="369">
                  <c:v>857.19110109999997</c:v>
                </c:pt>
                <c:pt idx="370">
                  <c:v>906.16015630000004</c:v>
                </c:pt>
                <c:pt idx="372">
                  <c:v>854.39288329999999</c:v>
                </c:pt>
                <c:pt idx="373">
                  <c:v>854.39288329999999</c:v>
                </c:pt>
                <c:pt idx="375">
                  <c:v>854.39288329999999</c:v>
                </c:pt>
                <c:pt idx="376">
                  <c:v>906.16015630000004</c:v>
                </c:pt>
                <c:pt idx="378">
                  <c:v>854.39288329999999</c:v>
                </c:pt>
                <c:pt idx="379">
                  <c:v>850.19555660000003</c:v>
                </c:pt>
                <c:pt idx="381">
                  <c:v>854.39288329999999</c:v>
                </c:pt>
                <c:pt idx="382">
                  <c:v>903.36193849999995</c:v>
                </c:pt>
                <c:pt idx="384">
                  <c:v>850.19555660000003</c:v>
                </c:pt>
                <c:pt idx="385">
                  <c:v>904.76104740000005</c:v>
                </c:pt>
                <c:pt idx="387">
                  <c:v>904.76104740000005</c:v>
                </c:pt>
                <c:pt idx="388">
                  <c:v>965.48046880000004</c:v>
                </c:pt>
                <c:pt idx="390">
                  <c:v>903.36193849999995</c:v>
                </c:pt>
                <c:pt idx="391">
                  <c:v>971.65625</c:v>
                </c:pt>
                <c:pt idx="393">
                  <c:v>903.36193849999995</c:v>
                </c:pt>
                <c:pt idx="394">
                  <c:v>904.76104740000005</c:v>
                </c:pt>
                <c:pt idx="396">
                  <c:v>906.16015630000004</c:v>
                </c:pt>
                <c:pt idx="397">
                  <c:v>965.48046880000004</c:v>
                </c:pt>
                <c:pt idx="399">
                  <c:v>906.16015630000004</c:v>
                </c:pt>
                <c:pt idx="400">
                  <c:v>903.36193849999995</c:v>
                </c:pt>
                <c:pt idx="402">
                  <c:v>906.16015630000004</c:v>
                </c:pt>
                <c:pt idx="403">
                  <c:v>971.65625</c:v>
                </c:pt>
                <c:pt idx="405">
                  <c:v>906.16015630000004</c:v>
                </c:pt>
                <c:pt idx="406">
                  <c:v>906.16015630000004</c:v>
                </c:pt>
                <c:pt idx="408">
                  <c:v>910.35748290000004</c:v>
                </c:pt>
                <c:pt idx="409">
                  <c:v>971.65625</c:v>
                </c:pt>
                <c:pt idx="411">
                  <c:v>910.35748290000004</c:v>
                </c:pt>
                <c:pt idx="412">
                  <c:v>906.16015630000004</c:v>
                </c:pt>
                <c:pt idx="414">
                  <c:v>907.55926509999995</c:v>
                </c:pt>
                <c:pt idx="415">
                  <c:v>910.35748290000004</c:v>
                </c:pt>
                <c:pt idx="417">
                  <c:v>356.30795289999998</c:v>
                </c:pt>
                <c:pt idx="418">
                  <c:v>219.44609070000001</c:v>
                </c:pt>
                <c:pt idx="420">
                  <c:v>452.84689329999998</c:v>
                </c:pt>
                <c:pt idx="421">
                  <c:v>486.23983759999999</c:v>
                </c:pt>
                <c:pt idx="423">
                  <c:v>820.81414789999997</c:v>
                </c:pt>
                <c:pt idx="424">
                  <c:v>786.3828125</c:v>
                </c:pt>
                <c:pt idx="426">
                  <c:v>682.30175780000002</c:v>
                </c:pt>
                <c:pt idx="427">
                  <c:v>654.22106929999995</c:v>
                </c:pt>
                <c:pt idx="429">
                  <c:v>759.25305179999998</c:v>
                </c:pt>
                <c:pt idx="430">
                  <c:v>785.14764400000001</c:v>
                </c:pt>
                <c:pt idx="432">
                  <c:v>301.74246219999998</c:v>
                </c:pt>
                <c:pt idx="433">
                  <c:v>351.60778809999999</c:v>
                </c:pt>
                <c:pt idx="435">
                  <c:v>929.94512940000004</c:v>
                </c:pt>
                <c:pt idx="436">
                  <c:v>965.48046880000004</c:v>
                </c:pt>
                <c:pt idx="438">
                  <c:v>329.724762</c:v>
                </c:pt>
                <c:pt idx="439">
                  <c:v>356.30795289999998</c:v>
                </c:pt>
                <c:pt idx="441">
                  <c:v>535.39465329999996</c:v>
                </c:pt>
                <c:pt idx="442">
                  <c:v>567.76013179999995</c:v>
                </c:pt>
                <c:pt idx="444">
                  <c:v>870</c:v>
                </c:pt>
                <c:pt idx="445">
                  <c:v>850.19555660000003</c:v>
                </c:pt>
              </c:numCache>
            </c:numRef>
          </c:xVal>
          <c:yVal>
            <c:numRef>
              <c:f>arcdata!$E$2:$E$450</c:f>
              <c:numCache>
                <c:formatCode>General</c:formatCode>
                <c:ptCount val="449"/>
                <c:pt idx="0">
                  <c:v>-412.81372069999998</c:v>
                </c:pt>
                <c:pt idx="1">
                  <c:v>-515.60687259999997</c:v>
                </c:pt>
                <c:pt idx="3">
                  <c:v>-675.11352539999996</c:v>
                </c:pt>
                <c:pt idx="4">
                  <c:v>-681.02117920000001</c:v>
                </c:pt>
                <c:pt idx="6">
                  <c:v>-679.8396606</c:v>
                </c:pt>
                <c:pt idx="7">
                  <c:v>-675.11352539999996</c:v>
                </c:pt>
                <c:pt idx="9">
                  <c:v>-678.65814209999996</c:v>
                </c:pt>
                <c:pt idx="10">
                  <c:v>-679.8396606</c:v>
                </c:pt>
                <c:pt idx="12">
                  <c:v>-677.47662349999996</c:v>
                </c:pt>
                <c:pt idx="13">
                  <c:v>-678.65814209999996</c:v>
                </c:pt>
                <c:pt idx="15">
                  <c:v>-677.47662349999996</c:v>
                </c:pt>
                <c:pt idx="16">
                  <c:v>-677.47662349999996</c:v>
                </c:pt>
                <c:pt idx="18">
                  <c:v>-685.74731450000002</c:v>
                </c:pt>
                <c:pt idx="19">
                  <c:v>-677.47662349999996</c:v>
                </c:pt>
                <c:pt idx="21">
                  <c:v>-685.74731450000002</c:v>
                </c:pt>
                <c:pt idx="22">
                  <c:v>-686.34039310000003</c:v>
                </c:pt>
                <c:pt idx="24">
                  <c:v>-600.67712400000005</c:v>
                </c:pt>
                <c:pt idx="25">
                  <c:v>-685.74731450000002</c:v>
                </c:pt>
                <c:pt idx="27">
                  <c:v>-600.67712400000005</c:v>
                </c:pt>
                <c:pt idx="28">
                  <c:v>-601.85864260000005</c:v>
                </c:pt>
                <c:pt idx="30">
                  <c:v>-601.85864260000005</c:v>
                </c:pt>
                <c:pt idx="31">
                  <c:v>-677.47662349999996</c:v>
                </c:pt>
                <c:pt idx="33">
                  <c:v>-601.85864260000005</c:v>
                </c:pt>
                <c:pt idx="34">
                  <c:v>-601.85864260000005</c:v>
                </c:pt>
                <c:pt idx="36">
                  <c:v>-601.85864260000005</c:v>
                </c:pt>
                <c:pt idx="37">
                  <c:v>-677.47662349999996</c:v>
                </c:pt>
                <c:pt idx="39">
                  <c:v>-601.85864260000005</c:v>
                </c:pt>
                <c:pt idx="40">
                  <c:v>-598.31402590000005</c:v>
                </c:pt>
                <c:pt idx="42">
                  <c:v>-598.31402590000005</c:v>
                </c:pt>
                <c:pt idx="43">
                  <c:v>-678.65814209999996</c:v>
                </c:pt>
                <c:pt idx="45">
                  <c:v>-598.31402590000005</c:v>
                </c:pt>
                <c:pt idx="46">
                  <c:v>-595.9509888</c:v>
                </c:pt>
                <c:pt idx="48">
                  <c:v>-598.31402590000005</c:v>
                </c:pt>
                <c:pt idx="49">
                  <c:v>-510.8807678</c:v>
                </c:pt>
                <c:pt idx="51">
                  <c:v>-595.9509888</c:v>
                </c:pt>
                <c:pt idx="52">
                  <c:v>-679.8396606</c:v>
                </c:pt>
                <c:pt idx="54">
                  <c:v>-595.9509888</c:v>
                </c:pt>
                <c:pt idx="55">
                  <c:v>-593.58789060000004</c:v>
                </c:pt>
                <c:pt idx="57">
                  <c:v>-593.58789060000004</c:v>
                </c:pt>
                <c:pt idx="58">
                  <c:v>-679.8396606</c:v>
                </c:pt>
                <c:pt idx="60">
                  <c:v>-593.58789060000004</c:v>
                </c:pt>
                <c:pt idx="61">
                  <c:v>-595.9509888</c:v>
                </c:pt>
                <c:pt idx="63">
                  <c:v>-595.9509888</c:v>
                </c:pt>
                <c:pt idx="64">
                  <c:v>-675.11352539999996</c:v>
                </c:pt>
                <c:pt idx="66">
                  <c:v>-595.9509888</c:v>
                </c:pt>
                <c:pt idx="67">
                  <c:v>-592.4063721</c:v>
                </c:pt>
                <c:pt idx="69">
                  <c:v>-413.99523929999998</c:v>
                </c:pt>
                <c:pt idx="70">
                  <c:v>-412.81372069999998</c:v>
                </c:pt>
                <c:pt idx="72">
                  <c:v>-413.99523929999998</c:v>
                </c:pt>
                <c:pt idx="73">
                  <c:v>-517.96997069999998</c:v>
                </c:pt>
                <c:pt idx="75">
                  <c:v>-228.49491879999999</c:v>
                </c:pt>
                <c:pt idx="76">
                  <c:v>-307.65747069999998</c:v>
                </c:pt>
                <c:pt idx="78">
                  <c:v>-149.3323517</c:v>
                </c:pt>
                <c:pt idx="79">
                  <c:v>-228.49491879999999</c:v>
                </c:pt>
                <c:pt idx="81">
                  <c:v>-67.806739809999996</c:v>
                </c:pt>
                <c:pt idx="82">
                  <c:v>-149.3323517</c:v>
                </c:pt>
                <c:pt idx="84">
                  <c:v>-74.895919800000001</c:v>
                </c:pt>
                <c:pt idx="85">
                  <c:v>-67.806739809999996</c:v>
                </c:pt>
                <c:pt idx="87">
                  <c:v>-74.895919800000001</c:v>
                </c:pt>
                <c:pt idx="88">
                  <c:v>-156.42153930000001</c:v>
                </c:pt>
                <c:pt idx="90">
                  <c:v>-156.42153930000001</c:v>
                </c:pt>
                <c:pt idx="91">
                  <c:v>-149.3323517</c:v>
                </c:pt>
                <c:pt idx="93">
                  <c:v>-156.42153930000001</c:v>
                </c:pt>
                <c:pt idx="94">
                  <c:v>-228.49491879999999</c:v>
                </c:pt>
                <c:pt idx="96">
                  <c:v>-228.49491879999999</c:v>
                </c:pt>
                <c:pt idx="97">
                  <c:v>-228.49491879999999</c:v>
                </c:pt>
                <c:pt idx="99">
                  <c:v>-228.49491879999999</c:v>
                </c:pt>
                <c:pt idx="100">
                  <c:v>-308.83901980000002</c:v>
                </c:pt>
                <c:pt idx="102">
                  <c:v>-308.83901980000002</c:v>
                </c:pt>
                <c:pt idx="103">
                  <c:v>-413.99523929999998</c:v>
                </c:pt>
                <c:pt idx="105">
                  <c:v>-308.83901980000002</c:v>
                </c:pt>
                <c:pt idx="106">
                  <c:v>-307.65747069999998</c:v>
                </c:pt>
                <c:pt idx="108">
                  <c:v>-307.65747069999998</c:v>
                </c:pt>
                <c:pt idx="109">
                  <c:v>-412.81372069999998</c:v>
                </c:pt>
                <c:pt idx="111">
                  <c:v>-312.38360599999999</c:v>
                </c:pt>
                <c:pt idx="112">
                  <c:v>-308.83901980000002</c:v>
                </c:pt>
                <c:pt idx="114">
                  <c:v>-312.38360599999999</c:v>
                </c:pt>
                <c:pt idx="115">
                  <c:v>-415.17675780000002</c:v>
                </c:pt>
                <c:pt idx="117">
                  <c:v>-230.85797120000001</c:v>
                </c:pt>
                <c:pt idx="118">
                  <c:v>-228.49491879999999</c:v>
                </c:pt>
                <c:pt idx="120">
                  <c:v>-230.85797120000001</c:v>
                </c:pt>
                <c:pt idx="121">
                  <c:v>-312.38360599999999</c:v>
                </c:pt>
                <c:pt idx="123">
                  <c:v>-230.85797120000001</c:v>
                </c:pt>
                <c:pt idx="124">
                  <c:v>-237.94715880000001</c:v>
                </c:pt>
                <c:pt idx="126">
                  <c:v>-148.1508331</c:v>
                </c:pt>
                <c:pt idx="127">
                  <c:v>-156.42153930000001</c:v>
                </c:pt>
                <c:pt idx="129">
                  <c:v>-148.1508331</c:v>
                </c:pt>
                <c:pt idx="130">
                  <c:v>-230.85797120000001</c:v>
                </c:pt>
                <c:pt idx="132">
                  <c:v>-148.1508331</c:v>
                </c:pt>
                <c:pt idx="133">
                  <c:v>-73.072158810000005</c:v>
                </c:pt>
                <c:pt idx="135">
                  <c:v>-156.42153930000001</c:v>
                </c:pt>
                <c:pt idx="136">
                  <c:v>-148.1508331</c:v>
                </c:pt>
                <c:pt idx="138">
                  <c:v>-156.42153930000001</c:v>
                </c:pt>
                <c:pt idx="139">
                  <c:v>-229.6764526</c:v>
                </c:pt>
                <c:pt idx="141">
                  <c:v>-74.895919800000001</c:v>
                </c:pt>
                <c:pt idx="142">
                  <c:v>-156.42153930000001</c:v>
                </c:pt>
                <c:pt idx="144">
                  <c:v>-74.895919800000001</c:v>
                </c:pt>
                <c:pt idx="145">
                  <c:v>-73.072158810000005</c:v>
                </c:pt>
                <c:pt idx="147">
                  <c:v>-81.985107420000006</c:v>
                </c:pt>
                <c:pt idx="148">
                  <c:v>-74.895919800000001</c:v>
                </c:pt>
                <c:pt idx="150">
                  <c:v>-81.985107420000006</c:v>
                </c:pt>
                <c:pt idx="151">
                  <c:v>-149.3323517</c:v>
                </c:pt>
                <c:pt idx="153">
                  <c:v>-149.3323517</c:v>
                </c:pt>
                <c:pt idx="154">
                  <c:v>-156.42153930000001</c:v>
                </c:pt>
                <c:pt idx="156">
                  <c:v>-149.3323517</c:v>
                </c:pt>
                <c:pt idx="157">
                  <c:v>-236.765625</c:v>
                </c:pt>
                <c:pt idx="159">
                  <c:v>-158.7846069</c:v>
                </c:pt>
                <c:pt idx="160">
                  <c:v>-149.3323517</c:v>
                </c:pt>
                <c:pt idx="162">
                  <c:v>-158.7846069</c:v>
                </c:pt>
                <c:pt idx="163">
                  <c:v>-313.56512450000002</c:v>
                </c:pt>
                <c:pt idx="165">
                  <c:v>-158.7846069</c:v>
                </c:pt>
                <c:pt idx="166">
                  <c:v>-242.67327879999999</c:v>
                </c:pt>
                <c:pt idx="168">
                  <c:v>-158.7846069</c:v>
                </c:pt>
                <c:pt idx="169">
                  <c:v>-161.83465580000001</c:v>
                </c:pt>
                <c:pt idx="171">
                  <c:v>-80.803573610000001</c:v>
                </c:pt>
                <c:pt idx="172">
                  <c:v>-81.985107420000006</c:v>
                </c:pt>
                <c:pt idx="174">
                  <c:v>-80.803573610000001</c:v>
                </c:pt>
                <c:pt idx="175">
                  <c:v>-158.7846069</c:v>
                </c:pt>
                <c:pt idx="177">
                  <c:v>-80.803573610000001</c:v>
                </c:pt>
                <c:pt idx="178">
                  <c:v>-158.7846069</c:v>
                </c:pt>
                <c:pt idx="180">
                  <c:v>-80.803573610000001</c:v>
                </c:pt>
                <c:pt idx="181">
                  <c:v>-80.803573610000001</c:v>
                </c:pt>
                <c:pt idx="183">
                  <c:v>-80.803573610000001</c:v>
                </c:pt>
                <c:pt idx="184">
                  <c:v>-161.83465580000001</c:v>
                </c:pt>
                <c:pt idx="186">
                  <c:v>-80.803573610000001</c:v>
                </c:pt>
                <c:pt idx="187">
                  <c:v>-85.176139829999997</c:v>
                </c:pt>
                <c:pt idx="189">
                  <c:v>-81.985107420000006</c:v>
                </c:pt>
                <c:pt idx="190">
                  <c:v>-164.69226069999999</c:v>
                </c:pt>
                <c:pt idx="192">
                  <c:v>-81.985107420000006</c:v>
                </c:pt>
                <c:pt idx="193">
                  <c:v>-85.176139829999997</c:v>
                </c:pt>
                <c:pt idx="195">
                  <c:v>-164.69226069999999</c:v>
                </c:pt>
                <c:pt idx="196">
                  <c:v>-318.29125979999998</c:v>
                </c:pt>
                <c:pt idx="198">
                  <c:v>-318.29125979999998</c:v>
                </c:pt>
                <c:pt idx="199">
                  <c:v>-423.44747919999998</c:v>
                </c:pt>
                <c:pt idx="201">
                  <c:v>-313.56512450000002</c:v>
                </c:pt>
                <c:pt idx="202">
                  <c:v>-417.53982539999998</c:v>
                </c:pt>
                <c:pt idx="204">
                  <c:v>-313.56512450000002</c:v>
                </c:pt>
                <c:pt idx="205">
                  <c:v>-315.92819209999999</c:v>
                </c:pt>
                <c:pt idx="207">
                  <c:v>-313.56512450000002</c:v>
                </c:pt>
                <c:pt idx="208">
                  <c:v>-317.84149170000001</c:v>
                </c:pt>
                <c:pt idx="210">
                  <c:v>-417.53982539999998</c:v>
                </c:pt>
                <c:pt idx="211">
                  <c:v>-422.26596069999999</c:v>
                </c:pt>
                <c:pt idx="213">
                  <c:v>-417.53982539999998</c:v>
                </c:pt>
                <c:pt idx="214">
                  <c:v>-523.87762450000002</c:v>
                </c:pt>
                <c:pt idx="216">
                  <c:v>-417.53982539999998</c:v>
                </c:pt>
                <c:pt idx="217">
                  <c:v>-421.39773559999998</c:v>
                </c:pt>
                <c:pt idx="219">
                  <c:v>-422.26596069999999</c:v>
                </c:pt>
                <c:pt idx="220">
                  <c:v>-418.72137450000002</c:v>
                </c:pt>
                <c:pt idx="222">
                  <c:v>-422.26596069999999</c:v>
                </c:pt>
                <c:pt idx="223">
                  <c:v>-513.24383539999997</c:v>
                </c:pt>
                <c:pt idx="225">
                  <c:v>-242.67327879999999</c:v>
                </c:pt>
                <c:pt idx="226">
                  <c:v>-236.765625</c:v>
                </c:pt>
                <c:pt idx="228">
                  <c:v>-242.67327879999999</c:v>
                </c:pt>
                <c:pt idx="229">
                  <c:v>-325.38043210000001</c:v>
                </c:pt>
                <c:pt idx="231">
                  <c:v>-315.92819209999999</c:v>
                </c:pt>
                <c:pt idx="232">
                  <c:v>-422.26596069999999</c:v>
                </c:pt>
                <c:pt idx="234">
                  <c:v>-315.92819209999999</c:v>
                </c:pt>
                <c:pt idx="235">
                  <c:v>-242.67327879999999</c:v>
                </c:pt>
                <c:pt idx="237">
                  <c:v>-315.92819209999999</c:v>
                </c:pt>
                <c:pt idx="238">
                  <c:v>-325.38043210000001</c:v>
                </c:pt>
                <c:pt idx="240">
                  <c:v>-236.765625</c:v>
                </c:pt>
                <c:pt idx="241">
                  <c:v>-229.6764526</c:v>
                </c:pt>
                <c:pt idx="243">
                  <c:v>-236.765625</c:v>
                </c:pt>
                <c:pt idx="244">
                  <c:v>-317.10971069999999</c:v>
                </c:pt>
                <c:pt idx="246">
                  <c:v>-229.6764526</c:v>
                </c:pt>
                <c:pt idx="247">
                  <c:v>-237.94715880000001</c:v>
                </c:pt>
                <c:pt idx="249">
                  <c:v>-237.94715880000001</c:v>
                </c:pt>
                <c:pt idx="250">
                  <c:v>-313.56512450000002</c:v>
                </c:pt>
                <c:pt idx="252">
                  <c:v>-313.56512450000002</c:v>
                </c:pt>
                <c:pt idx="253">
                  <c:v>-312.38360599999999</c:v>
                </c:pt>
                <c:pt idx="255">
                  <c:v>-313.56512450000002</c:v>
                </c:pt>
                <c:pt idx="256">
                  <c:v>-417.53982539999998</c:v>
                </c:pt>
                <c:pt idx="258">
                  <c:v>-323.01736449999999</c:v>
                </c:pt>
                <c:pt idx="259">
                  <c:v>-416.3583069</c:v>
                </c:pt>
                <c:pt idx="261">
                  <c:v>-317.10971069999999</c:v>
                </c:pt>
                <c:pt idx="262">
                  <c:v>-323.01736449999999</c:v>
                </c:pt>
                <c:pt idx="264">
                  <c:v>-325.38043210000001</c:v>
                </c:pt>
                <c:pt idx="265">
                  <c:v>-317.10971069999999</c:v>
                </c:pt>
                <c:pt idx="267">
                  <c:v>-325.38043210000001</c:v>
                </c:pt>
                <c:pt idx="268">
                  <c:v>-418.72137450000002</c:v>
                </c:pt>
                <c:pt idx="270">
                  <c:v>-418.72137450000002</c:v>
                </c:pt>
                <c:pt idx="271">
                  <c:v>-512.06231690000004</c:v>
                </c:pt>
                <c:pt idx="273">
                  <c:v>-512.06231690000004</c:v>
                </c:pt>
                <c:pt idx="274">
                  <c:v>-601.85864260000005</c:v>
                </c:pt>
                <c:pt idx="276">
                  <c:v>-512.06231690000004</c:v>
                </c:pt>
                <c:pt idx="277">
                  <c:v>-514.42535399999997</c:v>
                </c:pt>
                <c:pt idx="279">
                  <c:v>-514.42535399999997</c:v>
                </c:pt>
                <c:pt idx="280">
                  <c:v>-601.85864260000005</c:v>
                </c:pt>
                <c:pt idx="282">
                  <c:v>-514.42535399999997</c:v>
                </c:pt>
                <c:pt idx="283">
                  <c:v>-510.8807678</c:v>
                </c:pt>
                <c:pt idx="285">
                  <c:v>-510.8807678</c:v>
                </c:pt>
                <c:pt idx="286">
                  <c:v>-595.9509888</c:v>
                </c:pt>
                <c:pt idx="288">
                  <c:v>-510.8807678</c:v>
                </c:pt>
                <c:pt idx="289">
                  <c:v>-517.96997069999998</c:v>
                </c:pt>
                <c:pt idx="291">
                  <c:v>-416.3583069</c:v>
                </c:pt>
                <c:pt idx="292">
                  <c:v>-510.8807678</c:v>
                </c:pt>
                <c:pt idx="294">
                  <c:v>-416.3583069</c:v>
                </c:pt>
                <c:pt idx="295">
                  <c:v>-417.53982539999998</c:v>
                </c:pt>
                <c:pt idx="297">
                  <c:v>-417.53982539999998</c:v>
                </c:pt>
                <c:pt idx="298">
                  <c:v>-415.17675780000002</c:v>
                </c:pt>
                <c:pt idx="300">
                  <c:v>-417.53982539999998</c:v>
                </c:pt>
                <c:pt idx="301">
                  <c:v>-517.96997069999998</c:v>
                </c:pt>
                <c:pt idx="303">
                  <c:v>-415.17675780000002</c:v>
                </c:pt>
                <c:pt idx="304">
                  <c:v>-413.99523929999998</c:v>
                </c:pt>
                <c:pt idx="306">
                  <c:v>-415.17675780000002</c:v>
                </c:pt>
                <c:pt idx="307">
                  <c:v>-514.42535399999997</c:v>
                </c:pt>
                <c:pt idx="309">
                  <c:v>-514.42535399999997</c:v>
                </c:pt>
                <c:pt idx="310">
                  <c:v>-593.58789060000004</c:v>
                </c:pt>
                <c:pt idx="312">
                  <c:v>-514.42535399999997</c:v>
                </c:pt>
                <c:pt idx="313">
                  <c:v>-517.96997069999998</c:v>
                </c:pt>
                <c:pt idx="315">
                  <c:v>-517.96997069999998</c:v>
                </c:pt>
                <c:pt idx="316">
                  <c:v>-595.9509888</c:v>
                </c:pt>
                <c:pt idx="318">
                  <c:v>-517.96997069999998</c:v>
                </c:pt>
                <c:pt idx="319">
                  <c:v>-515.60687259999997</c:v>
                </c:pt>
                <c:pt idx="321">
                  <c:v>-515.60687259999997</c:v>
                </c:pt>
                <c:pt idx="322">
                  <c:v>-592.4063721</c:v>
                </c:pt>
                <c:pt idx="324">
                  <c:v>-592.4063721</c:v>
                </c:pt>
                <c:pt idx="325">
                  <c:v>-681.02117920000001</c:v>
                </c:pt>
                <c:pt idx="327">
                  <c:v>-423.44747919999998</c:v>
                </c:pt>
                <c:pt idx="328">
                  <c:v>-527.42218019999996</c:v>
                </c:pt>
                <c:pt idx="330">
                  <c:v>-711.74096680000002</c:v>
                </c:pt>
                <c:pt idx="331">
                  <c:v>-774.36212160000002</c:v>
                </c:pt>
                <c:pt idx="333">
                  <c:v>-527.42218019999996</c:v>
                </c:pt>
                <c:pt idx="334">
                  <c:v>-711.74096680000002</c:v>
                </c:pt>
                <c:pt idx="336">
                  <c:v>-523.87762450000002</c:v>
                </c:pt>
                <c:pt idx="337">
                  <c:v>-685.74731450000002</c:v>
                </c:pt>
                <c:pt idx="339">
                  <c:v>-523.87762450000002</c:v>
                </c:pt>
                <c:pt idx="340">
                  <c:v>-513.24383539999997</c:v>
                </c:pt>
                <c:pt idx="342">
                  <c:v>-523.87762450000002</c:v>
                </c:pt>
                <c:pt idx="343">
                  <c:v>-527.64373780000005</c:v>
                </c:pt>
                <c:pt idx="345">
                  <c:v>-513.24383539999997</c:v>
                </c:pt>
                <c:pt idx="346">
                  <c:v>-600.67712400000005</c:v>
                </c:pt>
                <c:pt idx="348">
                  <c:v>-513.24383539999997</c:v>
                </c:pt>
                <c:pt idx="349">
                  <c:v>-512.06231690000004</c:v>
                </c:pt>
                <c:pt idx="351">
                  <c:v>-774.36212160000002</c:v>
                </c:pt>
                <c:pt idx="352">
                  <c:v>-675.11352539999996</c:v>
                </c:pt>
                <c:pt idx="354">
                  <c:v>-517.96997069999998</c:v>
                </c:pt>
                <c:pt idx="355">
                  <c:v>-595.9509888</c:v>
                </c:pt>
                <c:pt idx="357">
                  <c:v>-517.96997069999998</c:v>
                </c:pt>
                <c:pt idx="358">
                  <c:v>-514.42535399999997</c:v>
                </c:pt>
                <c:pt idx="360">
                  <c:v>-161.83465580000001</c:v>
                </c:pt>
                <c:pt idx="361">
                  <c:v>-317.84149170000001</c:v>
                </c:pt>
                <c:pt idx="363">
                  <c:v>-161.83465580000001</c:v>
                </c:pt>
                <c:pt idx="364">
                  <c:v>-159.14489750000001</c:v>
                </c:pt>
                <c:pt idx="366">
                  <c:v>-317.84149170000001</c:v>
                </c:pt>
                <c:pt idx="367">
                  <c:v>-421.39773559999998</c:v>
                </c:pt>
                <c:pt idx="369">
                  <c:v>-317.84149170000001</c:v>
                </c:pt>
                <c:pt idx="370">
                  <c:v>-320.53125</c:v>
                </c:pt>
                <c:pt idx="372">
                  <c:v>-421.39773559999998</c:v>
                </c:pt>
                <c:pt idx="373">
                  <c:v>-527.64373780000005</c:v>
                </c:pt>
                <c:pt idx="375">
                  <c:v>-421.39773559999998</c:v>
                </c:pt>
                <c:pt idx="376">
                  <c:v>-421.39773559999998</c:v>
                </c:pt>
                <c:pt idx="378">
                  <c:v>-527.64373780000005</c:v>
                </c:pt>
                <c:pt idx="379">
                  <c:v>-686.34039310000003</c:v>
                </c:pt>
                <c:pt idx="381">
                  <c:v>-527.64373780000005</c:v>
                </c:pt>
                <c:pt idx="382">
                  <c:v>-527.64373780000005</c:v>
                </c:pt>
                <c:pt idx="384">
                  <c:v>-686.34039310000003</c:v>
                </c:pt>
                <c:pt idx="385">
                  <c:v>-686.34039310000003</c:v>
                </c:pt>
                <c:pt idx="387">
                  <c:v>-686.34039310000003</c:v>
                </c:pt>
                <c:pt idx="388">
                  <c:v>-711.74096680000002</c:v>
                </c:pt>
                <c:pt idx="390">
                  <c:v>-527.64373780000005</c:v>
                </c:pt>
                <c:pt idx="391">
                  <c:v>-527.42218019999996</c:v>
                </c:pt>
                <c:pt idx="393">
                  <c:v>-527.64373780000005</c:v>
                </c:pt>
                <c:pt idx="394">
                  <c:v>-686.34039310000003</c:v>
                </c:pt>
                <c:pt idx="396">
                  <c:v>-421.39773559999998</c:v>
                </c:pt>
                <c:pt idx="397">
                  <c:v>-423.44747919999998</c:v>
                </c:pt>
                <c:pt idx="399">
                  <c:v>-421.39773559999998</c:v>
                </c:pt>
                <c:pt idx="400">
                  <c:v>-527.64373780000005</c:v>
                </c:pt>
                <c:pt idx="402">
                  <c:v>-320.53125</c:v>
                </c:pt>
                <c:pt idx="403">
                  <c:v>-318.29125979999998</c:v>
                </c:pt>
                <c:pt idx="405">
                  <c:v>-320.53125</c:v>
                </c:pt>
                <c:pt idx="406">
                  <c:v>-421.39773559999998</c:v>
                </c:pt>
                <c:pt idx="408">
                  <c:v>-159.14489750000001</c:v>
                </c:pt>
                <c:pt idx="409">
                  <c:v>-164.69226069999999</c:v>
                </c:pt>
                <c:pt idx="411">
                  <c:v>-159.14489750000001</c:v>
                </c:pt>
                <c:pt idx="412">
                  <c:v>-320.53125</c:v>
                </c:pt>
                <c:pt idx="414">
                  <c:v>-85.176139829999997</c:v>
                </c:pt>
                <c:pt idx="415">
                  <c:v>-159.14489750000001</c:v>
                </c:pt>
                <c:pt idx="417">
                  <c:v>-73.072158810000005</c:v>
                </c:pt>
                <c:pt idx="418">
                  <c:v>-74.895919800000001</c:v>
                </c:pt>
                <c:pt idx="420">
                  <c:v>-187.3875122</c:v>
                </c:pt>
                <c:pt idx="421">
                  <c:v>-156.42153930000001</c:v>
                </c:pt>
                <c:pt idx="423">
                  <c:v>-459.0545654</c:v>
                </c:pt>
                <c:pt idx="424">
                  <c:v>-417.53982539999998</c:v>
                </c:pt>
                <c:pt idx="426">
                  <c:v>-641.9591064</c:v>
                </c:pt>
                <c:pt idx="427">
                  <c:v>-677.47662349999996</c:v>
                </c:pt>
                <c:pt idx="429">
                  <c:v>-288.25399779999998</c:v>
                </c:pt>
                <c:pt idx="430">
                  <c:v>-313.56512450000002</c:v>
                </c:pt>
                <c:pt idx="432">
                  <c:v>-272.1153564</c:v>
                </c:pt>
                <c:pt idx="433">
                  <c:v>-312.38360599999999</c:v>
                </c:pt>
                <c:pt idx="435">
                  <c:v>-728.03186040000003</c:v>
                </c:pt>
                <c:pt idx="436">
                  <c:v>-711.74096680000002</c:v>
                </c:pt>
                <c:pt idx="438">
                  <c:v>-47.519317630000003</c:v>
                </c:pt>
                <c:pt idx="439">
                  <c:v>-73.072158810000005</c:v>
                </c:pt>
                <c:pt idx="441">
                  <c:v>-636.57958980000001</c:v>
                </c:pt>
                <c:pt idx="442">
                  <c:v>-601.85864260000005</c:v>
                </c:pt>
                <c:pt idx="444">
                  <c:v>-701.13409420000005</c:v>
                </c:pt>
                <c:pt idx="445">
                  <c:v>-686.34039310000003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1506-4C98-B84E-013ABE3342A6}"/>
            </c:ext>
          </c:extLst>
        </c:ser>
        <c:ser>
          <c:idx val="2"/>
          <c:order val="3"/>
          <c:tx>
            <c:v>Flows</c:v>
          </c:tx>
          <c:spPr>
            <a:ln w="28575">
              <a:noFill/>
            </a:ln>
          </c:spPr>
          <c:marker>
            <c:symbol val="none"/>
          </c:marker>
          <c:xVal>
            <c:numRef>
              <c:f>flow!$C$2:$C$88</c:f>
              <c:numCache>
                <c:formatCode>General</c:formatCode>
                <c:ptCount val="87"/>
                <c:pt idx="0">
                  <c:v>86.666793820000009</c:v>
                </c:pt>
                <c:pt idx="1">
                  <c:v>150.27733990999999</c:v>
                </c:pt>
                <c:pt idx="2">
                  <c:v>283.67420955</c:v>
                </c:pt>
                <c:pt idx="3">
                  <c:v>417.07107540000004</c:v>
                </c:pt>
                <c:pt idx="4">
                  <c:v>522.67694089999998</c:v>
                </c:pt>
                <c:pt idx="5">
                  <c:v>609.13787839999998</c:v>
                </c:pt>
                <c:pt idx="6">
                  <c:v>721.53707884999994</c:v>
                </c:pt>
                <c:pt idx="7">
                  <c:v>752.41598509999994</c:v>
                </c:pt>
                <c:pt idx="8">
                  <c:v>682.62966914999993</c:v>
                </c:pt>
                <c:pt idx="9">
                  <c:v>651.75076289999993</c:v>
                </c:pt>
                <c:pt idx="10">
                  <c:v>565.90740964999998</c:v>
                </c:pt>
                <c:pt idx="11">
                  <c:v>521.44177244999992</c:v>
                </c:pt>
                <c:pt idx="12">
                  <c:v>478.21130370000003</c:v>
                </c:pt>
                <c:pt idx="13">
                  <c:v>383.10427855</c:v>
                </c:pt>
                <c:pt idx="14">
                  <c:v>383.10427855</c:v>
                </c:pt>
                <c:pt idx="15">
                  <c:v>352.84295650000001</c:v>
                </c:pt>
                <c:pt idx="16">
                  <c:v>286.14452360000001</c:v>
                </c:pt>
                <c:pt idx="17">
                  <c:v>216.97577665</c:v>
                </c:pt>
                <c:pt idx="18">
                  <c:v>154.60038757500001</c:v>
                </c:pt>
                <c:pt idx="19">
                  <c:v>153.98280715999999</c:v>
                </c:pt>
                <c:pt idx="20">
                  <c:v>219.44608305000003</c:v>
                </c:pt>
                <c:pt idx="21">
                  <c:v>87.284370420000002</c:v>
                </c:pt>
                <c:pt idx="22">
                  <c:v>167.56952665</c:v>
                </c:pt>
                <c:pt idx="23">
                  <c:v>221.29882050000001</c:v>
                </c:pt>
                <c:pt idx="24">
                  <c:v>155.21796036000001</c:v>
                </c:pt>
                <c:pt idx="25">
                  <c:v>221.29882050000001</c:v>
                </c:pt>
                <c:pt idx="26">
                  <c:v>153.36523056000001</c:v>
                </c:pt>
                <c:pt idx="27">
                  <c:v>221.29882050000001</c:v>
                </c:pt>
                <c:pt idx="28">
                  <c:v>222.53397369999999</c:v>
                </c:pt>
                <c:pt idx="29">
                  <c:v>153.98280334999998</c:v>
                </c:pt>
                <c:pt idx="30">
                  <c:v>85.431636810000001</c:v>
                </c:pt>
                <c:pt idx="31">
                  <c:v>287.37966919999997</c:v>
                </c:pt>
                <c:pt idx="32">
                  <c:v>348.51989745000003</c:v>
                </c:pt>
                <c:pt idx="33">
                  <c:v>284.9093704</c:v>
                </c:pt>
                <c:pt idx="34">
                  <c:v>388.6624908</c:v>
                </c:pt>
                <c:pt idx="35">
                  <c:v>287.99725339999998</c:v>
                </c:pt>
                <c:pt idx="36">
                  <c:v>351.6078033</c:v>
                </c:pt>
                <c:pt idx="37">
                  <c:v>485.00468445000001</c:v>
                </c:pt>
                <c:pt idx="38">
                  <c:v>486.85740659999999</c:v>
                </c:pt>
                <c:pt idx="39">
                  <c:v>529.47030640000003</c:v>
                </c:pt>
                <c:pt idx="40">
                  <c:v>529.47029109999994</c:v>
                </c:pt>
                <c:pt idx="41">
                  <c:v>572.08319089999998</c:v>
                </c:pt>
                <c:pt idx="42">
                  <c:v>680.15933225000003</c:v>
                </c:pt>
                <c:pt idx="43">
                  <c:v>786.38278194999998</c:v>
                </c:pt>
                <c:pt idx="44">
                  <c:v>752.41598509999994</c:v>
                </c:pt>
                <c:pt idx="45">
                  <c:v>679.54177854999989</c:v>
                </c:pt>
                <c:pt idx="46">
                  <c:v>787.61791989999995</c:v>
                </c:pt>
                <c:pt idx="47">
                  <c:v>939.60775754999997</c:v>
                </c:pt>
                <c:pt idx="48">
                  <c:v>971.65625</c:v>
                </c:pt>
                <c:pt idx="49">
                  <c:v>968.56835939999996</c:v>
                </c:pt>
                <c:pt idx="50">
                  <c:v>785.76522825000006</c:v>
                </c:pt>
                <c:pt idx="51">
                  <c:v>754.26873775000001</c:v>
                </c:pt>
                <c:pt idx="52">
                  <c:v>753.03359984999997</c:v>
                </c:pt>
                <c:pt idx="53">
                  <c:v>785.14764405000005</c:v>
                </c:pt>
                <c:pt idx="54">
                  <c:v>686.95272824999995</c:v>
                </c:pt>
                <c:pt idx="55">
                  <c:v>644.33984375</c:v>
                </c:pt>
                <c:pt idx="56">
                  <c:v>681.39453125</c:v>
                </c:pt>
                <c:pt idx="57">
                  <c:v>570.84805299999994</c:v>
                </c:pt>
                <c:pt idx="58">
                  <c:v>455.36093140000003</c:v>
                </c:pt>
                <c:pt idx="59">
                  <c:v>384.33943175000002</c:v>
                </c:pt>
                <c:pt idx="60">
                  <c:v>415.83592220000003</c:v>
                </c:pt>
                <c:pt idx="61">
                  <c:v>532.55819704999999</c:v>
                </c:pt>
                <c:pt idx="62">
                  <c:v>649.89804074999995</c:v>
                </c:pt>
                <c:pt idx="63">
                  <c:v>606.04998780000005</c:v>
                </c:pt>
                <c:pt idx="64">
                  <c:v>567.76013179999995</c:v>
                </c:pt>
                <c:pt idx="65">
                  <c:v>452.27302550000002</c:v>
                </c:pt>
                <c:pt idx="66">
                  <c:v>485.62225339999998</c:v>
                </c:pt>
                <c:pt idx="67">
                  <c:v>447.33241270000002</c:v>
                </c:pt>
                <c:pt idx="68">
                  <c:v>380.01638790000004</c:v>
                </c:pt>
                <c:pt idx="69">
                  <c:v>283.67420195</c:v>
                </c:pt>
                <c:pt idx="70">
                  <c:v>346.6671753</c:v>
                </c:pt>
                <c:pt idx="71">
                  <c:v>350.37265015000003</c:v>
                </c:pt>
                <c:pt idx="72">
                  <c:v>282.43905640000003</c:v>
                </c:pt>
                <c:pt idx="73">
                  <c:v>152.13006971000001</c:v>
                </c:pt>
                <c:pt idx="74">
                  <c:v>87.901950835000008</c:v>
                </c:pt>
                <c:pt idx="75">
                  <c:v>968.56835939999996</c:v>
                </c:pt>
                <c:pt idx="76">
                  <c:v>591.22811890000003</c:v>
                </c:pt>
                <c:pt idx="77">
                  <c:v>968.56835939999996</c:v>
                </c:pt>
                <c:pt idx="78">
                  <c:v>751.18084720000002</c:v>
                </c:pt>
                <c:pt idx="79">
                  <c:v>415.21833800000002</c:v>
                </c:pt>
                <c:pt idx="80">
                  <c:v>382.48670959999998</c:v>
                </c:pt>
                <c:pt idx="81">
                  <c:v>287.87702179999997</c:v>
                </c:pt>
              </c:numCache>
            </c:numRef>
          </c:xVal>
          <c:yVal>
            <c:numRef>
              <c:f>flow!$D$2:$D$88</c:f>
              <c:numCache>
                <c:formatCode>General</c:formatCode>
                <c:ptCount val="87"/>
                <c:pt idx="0">
                  <c:v>-464.21029664999998</c:v>
                </c:pt>
                <c:pt idx="1">
                  <c:v>-678.06735230000004</c:v>
                </c:pt>
                <c:pt idx="2">
                  <c:v>-677.47659299999998</c:v>
                </c:pt>
                <c:pt idx="3">
                  <c:v>-679.24890134999998</c:v>
                </c:pt>
                <c:pt idx="4">
                  <c:v>-678.0673827999999</c:v>
                </c:pt>
                <c:pt idx="5">
                  <c:v>-677.47662349999996</c:v>
                </c:pt>
                <c:pt idx="6">
                  <c:v>-681.61196900000004</c:v>
                </c:pt>
                <c:pt idx="7">
                  <c:v>-643.21221925000009</c:v>
                </c:pt>
                <c:pt idx="8">
                  <c:v>-601.26788329999999</c:v>
                </c:pt>
                <c:pt idx="9">
                  <c:v>-639.66763304999995</c:v>
                </c:pt>
                <c:pt idx="10">
                  <c:v>-639.66763304999995</c:v>
                </c:pt>
                <c:pt idx="11">
                  <c:v>-600.08633425000005</c:v>
                </c:pt>
                <c:pt idx="12">
                  <c:v>-638.48608400000001</c:v>
                </c:pt>
                <c:pt idx="13">
                  <c:v>-637.89532469999995</c:v>
                </c:pt>
                <c:pt idx="14">
                  <c:v>-594.76943970000002</c:v>
                </c:pt>
                <c:pt idx="15">
                  <c:v>-636.71377559999996</c:v>
                </c:pt>
                <c:pt idx="16">
                  <c:v>-594.76943970000002</c:v>
                </c:pt>
                <c:pt idx="17">
                  <c:v>-635.53225709999992</c:v>
                </c:pt>
                <c:pt idx="18">
                  <c:v>-594.17868045</c:v>
                </c:pt>
                <c:pt idx="19">
                  <c:v>-413.40447999999998</c:v>
                </c:pt>
                <c:pt idx="20">
                  <c:v>-465.98260499999998</c:v>
                </c:pt>
                <c:pt idx="21">
                  <c:v>-188.91363525</c:v>
                </c:pt>
                <c:pt idx="22">
                  <c:v>-71.351329805000006</c:v>
                </c:pt>
                <c:pt idx="23">
                  <c:v>-115.65872955</c:v>
                </c:pt>
                <c:pt idx="24">
                  <c:v>-152.87694550000001</c:v>
                </c:pt>
                <c:pt idx="25">
                  <c:v>-192.45822905</c:v>
                </c:pt>
                <c:pt idx="26">
                  <c:v>-228.49491879999999</c:v>
                </c:pt>
                <c:pt idx="27">
                  <c:v>-268.66696930000001</c:v>
                </c:pt>
                <c:pt idx="28">
                  <c:v>-361.41712955000003</c:v>
                </c:pt>
                <c:pt idx="29">
                  <c:v>-308.24824524999997</c:v>
                </c:pt>
                <c:pt idx="30">
                  <c:v>-360.23559569999998</c:v>
                </c:pt>
                <c:pt idx="31">
                  <c:v>-310.61131290000003</c:v>
                </c:pt>
                <c:pt idx="32">
                  <c:v>-363.7801819</c:v>
                </c:pt>
                <c:pt idx="33">
                  <c:v>-229.676445</c:v>
                </c:pt>
                <c:pt idx="34">
                  <c:v>-234.40256500000001</c:v>
                </c:pt>
                <c:pt idx="35">
                  <c:v>-152.2861862</c:v>
                </c:pt>
                <c:pt idx="36">
                  <c:v>-189.50440215</c:v>
                </c:pt>
                <c:pt idx="37">
                  <c:v>-193.04899595000001</c:v>
                </c:pt>
                <c:pt idx="38">
                  <c:v>-115.65872955</c:v>
                </c:pt>
                <c:pt idx="39">
                  <c:v>-78.440513610000011</c:v>
                </c:pt>
                <c:pt idx="40">
                  <c:v>-152.87694550000001</c:v>
                </c:pt>
                <c:pt idx="41">
                  <c:v>-193.04898835</c:v>
                </c:pt>
                <c:pt idx="42">
                  <c:v>-154.05847929999999</c:v>
                </c:pt>
                <c:pt idx="43">
                  <c:v>-236.1748657</c:v>
                </c:pt>
                <c:pt idx="44">
                  <c:v>-200.72894285000001</c:v>
                </c:pt>
                <c:pt idx="45">
                  <c:v>-81.39434051500001</c:v>
                </c:pt>
                <c:pt idx="46">
                  <c:v>-119.794090255</c:v>
                </c:pt>
                <c:pt idx="47">
                  <c:v>-83.580623625000001</c:v>
                </c:pt>
                <c:pt idx="48">
                  <c:v>-241.49176024999997</c:v>
                </c:pt>
                <c:pt idx="49">
                  <c:v>-370.86936949999995</c:v>
                </c:pt>
                <c:pt idx="50">
                  <c:v>-365.55247495000003</c:v>
                </c:pt>
                <c:pt idx="51">
                  <c:v>-314.74665830000004</c:v>
                </c:pt>
                <c:pt idx="52">
                  <c:v>-419.90289304999999</c:v>
                </c:pt>
                <c:pt idx="53">
                  <c:v>-470.70872495000003</c:v>
                </c:pt>
                <c:pt idx="54">
                  <c:v>-420.49366759999998</c:v>
                </c:pt>
                <c:pt idx="55">
                  <c:v>-239.7194519</c:v>
                </c:pt>
                <c:pt idx="56">
                  <c:v>-284.02685544999997</c:v>
                </c:pt>
                <c:pt idx="57">
                  <c:v>-276.93766785000003</c:v>
                </c:pt>
                <c:pt idx="58">
                  <c:v>-233.81180570000001</c:v>
                </c:pt>
                <c:pt idx="59">
                  <c:v>-312.97436525000001</c:v>
                </c:pt>
                <c:pt idx="60">
                  <c:v>-365.55247495000003</c:v>
                </c:pt>
                <c:pt idx="61">
                  <c:v>-320.06353760000002</c:v>
                </c:pt>
                <c:pt idx="62">
                  <c:v>-372.05090330000002</c:v>
                </c:pt>
                <c:pt idx="63">
                  <c:v>-513.24383545000001</c:v>
                </c:pt>
                <c:pt idx="64">
                  <c:v>-558.14199830000007</c:v>
                </c:pt>
                <c:pt idx="65">
                  <c:v>-553.41587830000003</c:v>
                </c:pt>
                <c:pt idx="66">
                  <c:v>-463.61953734999997</c:v>
                </c:pt>
                <c:pt idx="67">
                  <c:v>-416.94906615000002</c:v>
                </c:pt>
                <c:pt idx="68">
                  <c:v>-416.35829160000003</c:v>
                </c:pt>
                <c:pt idx="69">
                  <c:v>-414.58599855</c:v>
                </c:pt>
                <c:pt idx="70">
                  <c:v>-464.80105589999999</c:v>
                </c:pt>
                <c:pt idx="71">
                  <c:v>-554.0066223</c:v>
                </c:pt>
                <c:pt idx="72">
                  <c:v>-516.19766234999997</c:v>
                </c:pt>
                <c:pt idx="73">
                  <c:v>-516.78842164999992</c:v>
                </c:pt>
                <c:pt idx="74">
                  <c:v>-636.71377565</c:v>
                </c:pt>
                <c:pt idx="75">
                  <c:v>-475.43482969999997</c:v>
                </c:pt>
                <c:pt idx="76">
                  <c:v>-743.05154420000008</c:v>
                </c:pt>
                <c:pt idx="77">
                  <c:v>-619.58157349999999</c:v>
                </c:pt>
                <c:pt idx="78">
                  <c:v>-518.56072995</c:v>
                </c:pt>
                <c:pt idx="79">
                  <c:v>-556.96047974999999</c:v>
                </c:pt>
                <c:pt idx="80">
                  <c:v>-516.19766234999997</c:v>
                </c:pt>
                <c:pt idx="81">
                  <c:v>-73.98403930500001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1506-4C98-B84E-013ABE3342A6}"/>
            </c:ext>
          </c:extLst>
        </c:ser>
        <c:ser>
          <c:idx val="4"/>
          <c:order val="4"/>
          <c:tx>
            <c:v>Lots</c:v>
          </c:tx>
          <c:spPr>
            <a:ln w="28575">
              <a:noFill/>
            </a:ln>
          </c:spPr>
          <c:marker>
            <c:symbol val="square"/>
            <c:size val="10"/>
            <c:spPr>
              <a:solidFill>
                <a:srgbClr val="C00000"/>
              </a:solidFill>
            </c:spPr>
          </c:marker>
          <c:xVal>
            <c:numRef>
              <c:f>Garages!$B$1:$B$9</c:f>
              <c:numCache>
                <c:formatCode>General</c:formatCode>
                <c:ptCount val="9"/>
                <c:pt idx="0">
                  <c:v>759.25305179999998</c:v>
                </c:pt>
                <c:pt idx="1">
                  <c:v>820.81414789999997</c:v>
                </c:pt>
                <c:pt idx="2">
                  <c:v>682.30175780000002</c:v>
                </c:pt>
                <c:pt idx="3">
                  <c:v>452.84689329999998</c:v>
                </c:pt>
                <c:pt idx="4">
                  <c:v>301.74246219999998</c:v>
                </c:pt>
                <c:pt idx="5">
                  <c:v>929.94512940000004</c:v>
                </c:pt>
                <c:pt idx="6">
                  <c:v>870</c:v>
                </c:pt>
                <c:pt idx="7">
                  <c:v>535.39465329999996</c:v>
                </c:pt>
                <c:pt idx="8">
                  <c:v>329.724762</c:v>
                </c:pt>
              </c:numCache>
            </c:numRef>
          </c:xVal>
          <c:yVal>
            <c:numRef>
              <c:f>Garages!$C$1:$C$9</c:f>
              <c:numCache>
                <c:formatCode>General</c:formatCode>
                <c:ptCount val="9"/>
                <c:pt idx="0">
                  <c:v>-288.25399779999998</c:v>
                </c:pt>
                <c:pt idx="1">
                  <c:v>-459.0545654</c:v>
                </c:pt>
                <c:pt idx="2">
                  <c:v>-641.9591064</c:v>
                </c:pt>
                <c:pt idx="3">
                  <c:v>-187.3875122</c:v>
                </c:pt>
                <c:pt idx="4">
                  <c:v>-272.1153564</c:v>
                </c:pt>
                <c:pt idx="5">
                  <c:v>-728.03186040000003</c:v>
                </c:pt>
                <c:pt idx="6">
                  <c:v>-701.13409420000005</c:v>
                </c:pt>
                <c:pt idx="7">
                  <c:v>-636.57958980000001</c:v>
                </c:pt>
                <c:pt idx="8">
                  <c:v>-47.519317630000003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1506-4C98-B84E-013ABE3342A6}"/>
            </c:ext>
          </c:extLst>
        </c:ser>
        <c:ser>
          <c:idx val="5"/>
          <c:order val="5"/>
          <c:tx>
            <c:v>Sources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chemeClr val="tx1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1.2583143072869807E-2"/>
                  <c:y val="-1.5926802961875693E-7"/>
                </c:manualLayout>
              </c:layout>
              <c:tx>
                <c:strRef>
                  <c:f>Garages!$A$13</c:f>
                  <c:strCache>
                    <c:ptCount val="1"/>
                    <c:pt idx="0">
                      <c:v>Gorham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{0077C56E-4D94-4F52-B3F6-BAB621A97F75}</c15:txfldGUID>
                      <c15:f>Garages!$A$13</c15:f>
                      <c15:dlblFieldTableCache>
                        <c:ptCount val="1"/>
                        <c:pt idx="0">
                          <c:v>Gorham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1506-4C98-B84E-013ABE3342A6}"/>
                </c:ext>
              </c:extLst>
            </c:dLbl>
            <c:dLbl>
              <c:idx val="1"/>
              <c:tx>
                <c:strRef>
                  <c:f>Garages!$A$14</c:f>
                  <c:strCache>
                    <c:ptCount val="1"/>
                    <c:pt idx="0">
                      <c:v>WJohnson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{5ADC2628-16B3-46D1-A253-45110E15C840}</c15:txfldGUID>
                      <c15:f>Garages!$A$14</c15:f>
                      <c15:dlblFieldTableCache>
                        <c:ptCount val="1"/>
                        <c:pt idx="0">
                          <c:v>WJohnson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1506-4C98-B84E-013ABE3342A6}"/>
                </c:ext>
              </c:extLst>
            </c:dLbl>
            <c:dLbl>
              <c:idx val="2"/>
              <c:tx>
                <c:strRef>
                  <c:f>Garages!$A$15</c:f>
                  <c:strCache>
                    <c:ptCount val="1"/>
                    <c:pt idx="0">
                      <c:v>WestWash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{586F9DD7-9ABA-4F8C-B8B5-CC00A710E34F}</c15:txfldGUID>
                      <c15:f>Garages!$A$15</c15:f>
                      <c15:dlblFieldTableCache>
                        <c:ptCount val="1"/>
                        <c:pt idx="0">
                          <c:v>WestWash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1506-4C98-B84E-013ABE3342A6}"/>
                </c:ext>
              </c:extLst>
            </c:dLbl>
            <c:dLbl>
              <c:idx val="3"/>
              <c:tx>
                <c:strRef>
                  <c:f>Garages!$A$16</c:f>
                  <c:strCache>
                    <c:ptCount val="1"/>
                    <c:pt idx="0">
                      <c:v>JohnNolan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{10C732BA-A1F7-47AA-9F41-F1565ECDEA50}</c15:txfldGUID>
                      <c15:f>Garages!$A$16</c15:f>
                      <c15:dlblFieldTableCache>
                        <c:ptCount val="1"/>
                        <c:pt idx="0">
                          <c:v>JohnNolan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1506-4C98-B84E-013ABE3342A6}"/>
                </c:ext>
              </c:extLst>
            </c:dLbl>
            <c:dLbl>
              <c:idx val="4"/>
              <c:layout>
                <c:manualLayout>
                  <c:x val="2.6356178199599665E-4"/>
                  <c:y val="2.0227039761581984E-2"/>
                </c:manualLayout>
              </c:layout>
              <c:tx>
                <c:strRef>
                  <c:f>Garages!$A$17</c:f>
                  <c:strCache>
                    <c:ptCount val="1"/>
                    <c:pt idx="0">
                      <c:v>Williamson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{9EBE89DB-B0B0-42AA-8BB0-3BC16C11AD5D}</c15:txfldGUID>
                      <c15:f>Garages!$A$17</c15:f>
                      <c15:dlblFieldTableCache>
                        <c:ptCount val="1"/>
                        <c:pt idx="0">
                          <c:v>Williamson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1506-4C98-B84E-013ABE3342A6}"/>
                </c:ext>
              </c:extLst>
            </c:dLbl>
            <c:dLbl>
              <c:idx val="5"/>
              <c:layout>
                <c:manualLayout>
                  <c:x val="9.1406917014602816E-3"/>
                  <c:y val="0"/>
                </c:manualLayout>
              </c:layout>
              <c:tx>
                <c:strRef>
                  <c:f>Garages!$A$18</c:f>
                  <c:strCache>
                    <c:ptCount val="1"/>
                    <c:pt idx="0">
                      <c:v>EastWash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{CC5A76C4-34D7-490B-B7F1-2C1C884F2A5F}</c15:txfldGUID>
                      <c15:f>Garages!$A$18</c15:f>
                      <c15:dlblFieldTableCache>
                        <c:ptCount val="1"/>
                        <c:pt idx="0">
                          <c:v>EastWash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1506-4C98-B84E-013ABE3342A6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Garages!$B$13:$B$18</c:f>
              <c:numCache>
                <c:formatCode>General</c:formatCode>
                <c:ptCount val="6"/>
                <c:pt idx="0">
                  <c:v>971.65625</c:v>
                </c:pt>
                <c:pt idx="1">
                  <c:v>87.284370420000002</c:v>
                </c:pt>
                <c:pt idx="2">
                  <c:v>86.049217220000003</c:v>
                </c:pt>
                <c:pt idx="3">
                  <c:v>216.97576900000001</c:v>
                </c:pt>
                <c:pt idx="4">
                  <c:v>965.48046880000004</c:v>
                </c:pt>
                <c:pt idx="5">
                  <c:v>965.48046880000004</c:v>
                </c:pt>
              </c:numCache>
            </c:numRef>
          </c:xVal>
          <c:yVal>
            <c:numRef>
              <c:f>Garages!$C$13:$C$18</c:f>
              <c:numCache>
                <c:formatCode>General</c:formatCode>
                <c:ptCount val="6"/>
                <c:pt idx="0">
                  <c:v>-81.985107420000006</c:v>
                </c:pt>
                <c:pt idx="1">
                  <c:v>-149.3323517</c:v>
                </c:pt>
                <c:pt idx="2">
                  <c:v>-412.81372069999998</c:v>
                </c:pt>
                <c:pt idx="3">
                  <c:v>-774.36212160000002</c:v>
                </c:pt>
                <c:pt idx="4">
                  <c:v>-711.74096680000002</c:v>
                </c:pt>
                <c:pt idx="5">
                  <c:v>-423.44747919999998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1506-4C98-B84E-013ABE334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71104"/>
        <c:axId val="264471680"/>
      </c:scatterChart>
      <c:valAx>
        <c:axId val="264471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4471680"/>
        <c:crosses val="autoZero"/>
        <c:crossBetween val="midCat"/>
      </c:valAx>
      <c:valAx>
        <c:axId val="26447168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64471104"/>
        <c:crosses val="autoZero"/>
        <c:crossBetween val="midCat"/>
      </c:valAx>
      <c:spPr>
        <a:blipFill dpi="0" rotWithShape="1">
          <a:blip xmlns:r="http://schemas.openxmlformats.org/officeDocument/2006/relationships" r:embed="rId1">
            <a:alphaModFix amt="24000"/>
          </a:blip>
          <a:srcRect/>
          <a:stretch>
            <a:fillRect r="13000" b="13000"/>
          </a:stretch>
        </a:blipFill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Network Flows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0762331404084159E-2"/>
          <c:y val="0.14560649584214883"/>
          <c:w val="0.85524840899805687"/>
          <c:h val="0.85241141352924577"/>
        </c:manualLayout>
      </c:layout>
      <c:scatterChart>
        <c:scatterStyle val="lineMarker"/>
        <c:varyColors val="0"/>
        <c:ser>
          <c:idx val="0"/>
          <c:order val="0"/>
          <c:tx>
            <c:v>Nodes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</c:spPr>
          </c:marker>
          <c:xVal>
            <c:numRef>
              <c:f>nodes!$B$2:$B$79</c:f>
              <c:numCache>
                <c:formatCode>General</c:formatCode>
                <c:ptCount val="78"/>
                <c:pt idx="0">
                  <c:v>86.049217220000003</c:v>
                </c:pt>
                <c:pt idx="1">
                  <c:v>86.049217220000003</c:v>
                </c:pt>
                <c:pt idx="2">
                  <c:v>214.50546259999999</c:v>
                </c:pt>
                <c:pt idx="3">
                  <c:v>352.84295650000001</c:v>
                </c:pt>
                <c:pt idx="4">
                  <c:v>481.29919430000001</c:v>
                </c:pt>
                <c:pt idx="5">
                  <c:v>564.0546875</c:v>
                </c:pt>
                <c:pt idx="6">
                  <c:v>654.22106929999995</c:v>
                </c:pt>
                <c:pt idx="7">
                  <c:v>788.85308840000005</c:v>
                </c:pt>
                <c:pt idx="8">
                  <c:v>715.97888179999995</c:v>
                </c:pt>
                <c:pt idx="9">
                  <c:v>649.28045650000001</c:v>
                </c:pt>
                <c:pt idx="10">
                  <c:v>567.76013179999995</c:v>
                </c:pt>
                <c:pt idx="11">
                  <c:v>475.12341309999999</c:v>
                </c:pt>
                <c:pt idx="12">
                  <c:v>413.36560059999999</c:v>
                </c:pt>
                <c:pt idx="13">
                  <c:v>352.84295650000001</c:v>
                </c:pt>
                <c:pt idx="14">
                  <c:v>219.44609070000001</c:v>
                </c:pt>
                <c:pt idx="15">
                  <c:v>221.91639710000001</c:v>
                </c:pt>
                <c:pt idx="16">
                  <c:v>87.284370420000002</c:v>
                </c:pt>
                <c:pt idx="17">
                  <c:v>87.284370420000002</c:v>
                </c:pt>
                <c:pt idx="18">
                  <c:v>115.6929626</c:v>
                </c:pt>
                <c:pt idx="19">
                  <c:v>219.44609070000001</c:v>
                </c:pt>
                <c:pt idx="20">
                  <c:v>223.1515503</c:v>
                </c:pt>
                <c:pt idx="21">
                  <c:v>219.44609070000001</c:v>
                </c:pt>
                <c:pt idx="22">
                  <c:v>223.1515503</c:v>
                </c:pt>
                <c:pt idx="23">
                  <c:v>84.814056399999998</c:v>
                </c:pt>
                <c:pt idx="24">
                  <c:v>351.60778809999999</c:v>
                </c:pt>
                <c:pt idx="25">
                  <c:v>350.37265009999999</c:v>
                </c:pt>
                <c:pt idx="26">
                  <c:v>352.84295650000001</c:v>
                </c:pt>
                <c:pt idx="27">
                  <c:v>486.23983759999999</c:v>
                </c:pt>
                <c:pt idx="28">
                  <c:v>487.47497559999999</c:v>
                </c:pt>
                <c:pt idx="29">
                  <c:v>571.46563719999995</c:v>
                </c:pt>
                <c:pt idx="30">
                  <c:v>572.70074460000001</c:v>
                </c:pt>
                <c:pt idx="31">
                  <c:v>787.61791989999995</c:v>
                </c:pt>
                <c:pt idx="32">
                  <c:v>787.61791989999995</c:v>
                </c:pt>
                <c:pt idx="33">
                  <c:v>854.31640630000004</c:v>
                </c:pt>
                <c:pt idx="34">
                  <c:v>971.65625</c:v>
                </c:pt>
                <c:pt idx="35">
                  <c:v>971.65625</c:v>
                </c:pt>
                <c:pt idx="36">
                  <c:v>971.65625</c:v>
                </c:pt>
                <c:pt idx="37">
                  <c:v>785.14764400000001</c:v>
                </c:pt>
                <c:pt idx="38">
                  <c:v>786.3828125</c:v>
                </c:pt>
                <c:pt idx="39">
                  <c:v>719.68438719999995</c:v>
                </c:pt>
                <c:pt idx="40">
                  <c:v>717.21405030000005</c:v>
                </c:pt>
                <c:pt idx="41">
                  <c:v>723.38983150000001</c:v>
                </c:pt>
                <c:pt idx="42">
                  <c:v>571.46563719999995</c:v>
                </c:pt>
                <c:pt idx="43">
                  <c:v>483.76953129999998</c:v>
                </c:pt>
                <c:pt idx="44">
                  <c:v>426.95233150000001</c:v>
                </c:pt>
                <c:pt idx="45">
                  <c:v>417.07107539999998</c:v>
                </c:pt>
                <c:pt idx="46">
                  <c:v>494.8859253</c:v>
                </c:pt>
                <c:pt idx="47">
                  <c:v>570.23046880000004</c:v>
                </c:pt>
                <c:pt idx="48">
                  <c:v>645.57501219999995</c:v>
                </c:pt>
                <c:pt idx="49">
                  <c:v>654.22106929999995</c:v>
                </c:pt>
                <c:pt idx="50">
                  <c:v>644.33984380000004</c:v>
                </c:pt>
                <c:pt idx="51">
                  <c:v>567.76013179999995</c:v>
                </c:pt>
                <c:pt idx="52">
                  <c:v>491.18045039999998</c:v>
                </c:pt>
                <c:pt idx="53">
                  <c:v>480.06405640000003</c:v>
                </c:pt>
                <c:pt idx="54">
                  <c:v>414.60076900000001</c:v>
                </c:pt>
                <c:pt idx="55">
                  <c:v>345.43200680000001</c:v>
                </c:pt>
                <c:pt idx="56">
                  <c:v>347.90234379999998</c:v>
                </c:pt>
                <c:pt idx="57">
                  <c:v>216.97576900000001</c:v>
                </c:pt>
                <c:pt idx="58">
                  <c:v>87.284370420000002</c:v>
                </c:pt>
                <c:pt idx="59">
                  <c:v>89.754684449999999</c:v>
                </c:pt>
                <c:pt idx="60">
                  <c:v>965.48046880000004</c:v>
                </c:pt>
                <c:pt idx="61">
                  <c:v>965.48046880000004</c:v>
                </c:pt>
                <c:pt idx="62">
                  <c:v>971.65625</c:v>
                </c:pt>
                <c:pt idx="63">
                  <c:v>783.91247559999999</c:v>
                </c:pt>
                <c:pt idx="64">
                  <c:v>718.44921880000004</c:v>
                </c:pt>
                <c:pt idx="65">
                  <c:v>216.97576900000001</c:v>
                </c:pt>
                <c:pt idx="66">
                  <c:v>417.07107539999998</c:v>
                </c:pt>
                <c:pt idx="67">
                  <c:v>854.39288329999999</c:v>
                </c:pt>
                <c:pt idx="68">
                  <c:v>857.19110109999997</c:v>
                </c:pt>
                <c:pt idx="69">
                  <c:v>854.39288329999999</c:v>
                </c:pt>
                <c:pt idx="70">
                  <c:v>854.39288329999999</c:v>
                </c:pt>
                <c:pt idx="71">
                  <c:v>850.19555660000003</c:v>
                </c:pt>
                <c:pt idx="72">
                  <c:v>904.76104740000005</c:v>
                </c:pt>
                <c:pt idx="73">
                  <c:v>903.36193849999995</c:v>
                </c:pt>
                <c:pt idx="74">
                  <c:v>906.16015630000004</c:v>
                </c:pt>
                <c:pt idx="75">
                  <c:v>906.16015630000004</c:v>
                </c:pt>
                <c:pt idx="76">
                  <c:v>910.35748290000004</c:v>
                </c:pt>
                <c:pt idx="77">
                  <c:v>907.55926509999995</c:v>
                </c:pt>
              </c:numCache>
            </c:numRef>
          </c:xVal>
          <c:yVal>
            <c:numRef>
              <c:f>nodes!$C$2:$C$79</c:f>
              <c:numCache>
                <c:formatCode>General</c:formatCode>
                <c:ptCount val="78"/>
                <c:pt idx="0">
                  <c:v>-412.81372069999998</c:v>
                </c:pt>
                <c:pt idx="1">
                  <c:v>-681.02117920000001</c:v>
                </c:pt>
                <c:pt idx="2">
                  <c:v>-675.11352539999996</c:v>
                </c:pt>
                <c:pt idx="3">
                  <c:v>-679.8396606</c:v>
                </c:pt>
                <c:pt idx="4">
                  <c:v>-678.65814209999996</c:v>
                </c:pt>
                <c:pt idx="5">
                  <c:v>-677.47662349999996</c:v>
                </c:pt>
                <c:pt idx="6">
                  <c:v>-677.47662349999996</c:v>
                </c:pt>
                <c:pt idx="7">
                  <c:v>-685.74731450000002</c:v>
                </c:pt>
                <c:pt idx="8">
                  <c:v>-600.67712400000005</c:v>
                </c:pt>
                <c:pt idx="9">
                  <c:v>-601.85864260000005</c:v>
                </c:pt>
                <c:pt idx="10">
                  <c:v>-601.85864260000005</c:v>
                </c:pt>
                <c:pt idx="11">
                  <c:v>-598.31402590000005</c:v>
                </c:pt>
                <c:pt idx="12">
                  <c:v>-595.9509888</c:v>
                </c:pt>
                <c:pt idx="13">
                  <c:v>-593.58789060000004</c:v>
                </c:pt>
                <c:pt idx="14">
                  <c:v>-595.9509888</c:v>
                </c:pt>
                <c:pt idx="15">
                  <c:v>-413.99523929999998</c:v>
                </c:pt>
                <c:pt idx="16">
                  <c:v>-228.49491879999999</c:v>
                </c:pt>
                <c:pt idx="17">
                  <c:v>-149.3323517</c:v>
                </c:pt>
                <c:pt idx="18">
                  <c:v>-67.806739809999996</c:v>
                </c:pt>
                <c:pt idx="19">
                  <c:v>-74.895919800000001</c:v>
                </c:pt>
                <c:pt idx="20">
                  <c:v>-156.42153930000001</c:v>
                </c:pt>
                <c:pt idx="21">
                  <c:v>-228.49491879999999</c:v>
                </c:pt>
                <c:pt idx="22">
                  <c:v>-308.83901980000002</c:v>
                </c:pt>
                <c:pt idx="23">
                  <c:v>-307.65747069999998</c:v>
                </c:pt>
                <c:pt idx="24">
                  <c:v>-312.38360599999999</c:v>
                </c:pt>
                <c:pt idx="25">
                  <c:v>-230.85797120000001</c:v>
                </c:pt>
                <c:pt idx="26">
                  <c:v>-148.1508331</c:v>
                </c:pt>
                <c:pt idx="27">
                  <c:v>-156.42153930000001</c:v>
                </c:pt>
                <c:pt idx="28">
                  <c:v>-74.895919800000001</c:v>
                </c:pt>
                <c:pt idx="29">
                  <c:v>-81.985107420000006</c:v>
                </c:pt>
                <c:pt idx="30">
                  <c:v>-149.3323517</c:v>
                </c:pt>
                <c:pt idx="31">
                  <c:v>-158.7846069</c:v>
                </c:pt>
                <c:pt idx="32">
                  <c:v>-80.803573610000001</c:v>
                </c:pt>
                <c:pt idx="33">
                  <c:v>-80.803573610000001</c:v>
                </c:pt>
                <c:pt idx="34">
                  <c:v>-81.985107420000006</c:v>
                </c:pt>
                <c:pt idx="35">
                  <c:v>-164.69226069999999</c:v>
                </c:pt>
                <c:pt idx="36">
                  <c:v>-318.29125979999998</c:v>
                </c:pt>
                <c:pt idx="37">
                  <c:v>-313.56512450000002</c:v>
                </c:pt>
                <c:pt idx="38">
                  <c:v>-417.53982539999998</c:v>
                </c:pt>
                <c:pt idx="39">
                  <c:v>-422.26596069999999</c:v>
                </c:pt>
                <c:pt idx="40">
                  <c:v>-242.67327879999999</c:v>
                </c:pt>
                <c:pt idx="41">
                  <c:v>-315.92819209999999</c:v>
                </c:pt>
                <c:pt idx="42">
                  <c:v>-236.765625</c:v>
                </c:pt>
                <c:pt idx="43">
                  <c:v>-229.6764526</c:v>
                </c:pt>
                <c:pt idx="44">
                  <c:v>-237.94715880000001</c:v>
                </c:pt>
                <c:pt idx="45">
                  <c:v>-313.56512450000002</c:v>
                </c:pt>
                <c:pt idx="46">
                  <c:v>-323.01736449999999</c:v>
                </c:pt>
                <c:pt idx="47">
                  <c:v>-317.10971069999999</c:v>
                </c:pt>
                <c:pt idx="48">
                  <c:v>-325.38043210000001</c:v>
                </c:pt>
                <c:pt idx="49">
                  <c:v>-418.72137450000002</c:v>
                </c:pt>
                <c:pt idx="50">
                  <c:v>-512.06231690000004</c:v>
                </c:pt>
                <c:pt idx="51">
                  <c:v>-514.42535399999997</c:v>
                </c:pt>
                <c:pt idx="52">
                  <c:v>-510.8807678</c:v>
                </c:pt>
                <c:pt idx="53">
                  <c:v>-416.3583069</c:v>
                </c:pt>
                <c:pt idx="54">
                  <c:v>-417.53982539999998</c:v>
                </c:pt>
                <c:pt idx="55">
                  <c:v>-415.17675780000002</c:v>
                </c:pt>
                <c:pt idx="56">
                  <c:v>-514.42535399999997</c:v>
                </c:pt>
                <c:pt idx="57">
                  <c:v>-517.96997069999998</c:v>
                </c:pt>
                <c:pt idx="58">
                  <c:v>-515.60687259999997</c:v>
                </c:pt>
                <c:pt idx="59">
                  <c:v>-592.4063721</c:v>
                </c:pt>
                <c:pt idx="60">
                  <c:v>-423.44747919999998</c:v>
                </c:pt>
                <c:pt idx="61">
                  <c:v>-711.74096680000002</c:v>
                </c:pt>
                <c:pt idx="62">
                  <c:v>-527.42218019999996</c:v>
                </c:pt>
                <c:pt idx="63">
                  <c:v>-523.87762450000002</c:v>
                </c:pt>
                <c:pt idx="64">
                  <c:v>-513.24383539999997</c:v>
                </c:pt>
                <c:pt idx="65">
                  <c:v>-774.36212160000002</c:v>
                </c:pt>
                <c:pt idx="66">
                  <c:v>-517.96997069999998</c:v>
                </c:pt>
                <c:pt idx="67">
                  <c:v>-161.83465580000001</c:v>
                </c:pt>
                <c:pt idx="68">
                  <c:v>-317.84149170000001</c:v>
                </c:pt>
                <c:pt idx="69">
                  <c:v>-421.39773559999998</c:v>
                </c:pt>
                <c:pt idx="70">
                  <c:v>-527.64373780000005</c:v>
                </c:pt>
                <c:pt idx="71">
                  <c:v>-686.34039310000003</c:v>
                </c:pt>
                <c:pt idx="72">
                  <c:v>-686.34039310000003</c:v>
                </c:pt>
                <c:pt idx="73">
                  <c:v>-527.64373780000005</c:v>
                </c:pt>
                <c:pt idx="74">
                  <c:v>-421.39773559999998</c:v>
                </c:pt>
                <c:pt idx="75">
                  <c:v>-320.53125</c:v>
                </c:pt>
                <c:pt idx="76">
                  <c:v>-159.14489750000001</c:v>
                </c:pt>
                <c:pt idx="77">
                  <c:v>-85.176139829999997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8D-40D6-A405-694C17ED4269}"/>
            </c:ext>
          </c:extLst>
        </c:ser>
        <c:ser>
          <c:idx val="1"/>
          <c:order val="1"/>
          <c:tx>
            <c:v>Arcs</c:v>
          </c:tx>
          <c:spPr>
            <a:ln w="12700">
              <a:solidFill>
                <a:schemeClr val="tx1">
                  <a:lumMod val="65000"/>
                  <a:lumOff val="3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arcdata!$D$2:$D$450</c:f>
              <c:numCache>
                <c:formatCode>General</c:formatCode>
                <c:ptCount val="449"/>
                <c:pt idx="0">
                  <c:v>86.049217220000003</c:v>
                </c:pt>
                <c:pt idx="1">
                  <c:v>87.284370420000002</c:v>
                </c:pt>
                <c:pt idx="3">
                  <c:v>214.50546259999999</c:v>
                </c:pt>
                <c:pt idx="4">
                  <c:v>86.049217220000003</c:v>
                </c:pt>
                <c:pt idx="6">
                  <c:v>352.84295650000001</c:v>
                </c:pt>
                <c:pt idx="7">
                  <c:v>214.50546259999999</c:v>
                </c:pt>
                <c:pt idx="9">
                  <c:v>481.29919430000001</c:v>
                </c:pt>
                <c:pt idx="10">
                  <c:v>352.84295650000001</c:v>
                </c:pt>
                <c:pt idx="12">
                  <c:v>564.0546875</c:v>
                </c:pt>
                <c:pt idx="13">
                  <c:v>481.29919430000001</c:v>
                </c:pt>
                <c:pt idx="15">
                  <c:v>654.22106929999995</c:v>
                </c:pt>
                <c:pt idx="16">
                  <c:v>564.0546875</c:v>
                </c:pt>
                <c:pt idx="18">
                  <c:v>788.85308840000005</c:v>
                </c:pt>
                <c:pt idx="19">
                  <c:v>654.22106929999995</c:v>
                </c:pt>
                <c:pt idx="21">
                  <c:v>788.85308840000005</c:v>
                </c:pt>
                <c:pt idx="22">
                  <c:v>850.19555660000003</c:v>
                </c:pt>
                <c:pt idx="24">
                  <c:v>715.97888179999995</c:v>
                </c:pt>
                <c:pt idx="25">
                  <c:v>788.85308840000005</c:v>
                </c:pt>
                <c:pt idx="27">
                  <c:v>715.97888179999995</c:v>
                </c:pt>
                <c:pt idx="28">
                  <c:v>649.28045650000001</c:v>
                </c:pt>
                <c:pt idx="30">
                  <c:v>649.28045650000001</c:v>
                </c:pt>
                <c:pt idx="31">
                  <c:v>654.22106929999995</c:v>
                </c:pt>
                <c:pt idx="33">
                  <c:v>649.28045650000001</c:v>
                </c:pt>
                <c:pt idx="34">
                  <c:v>567.76013179999995</c:v>
                </c:pt>
                <c:pt idx="36">
                  <c:v>567.76013179999995</c:v>
                </c:pt>
                <c:pt idx="37">
                  <c:v>564.0546875</c:v>
                </c:pt>
                <c:pt idx="39">
                  <c:v>567.76013179999995</c:v>
                </c:pt>
                <c:pt idx="40">
                  <c:v>475.12341309999999</c:v>
                </c:pt>
                <c:pt idx="42">
                  <c:v>475.12341309999999</c:v>
                </c:pt>
                <c:pt idx="43">
                  <c:v>481.29919430000001</c:v>
                </c:pt>
                <c:pt idx="45">
                  <c:v>475.12341309999999</c:v>
                </c:pt>
                <c:pt idx="46">
                  <c:v>413.36560059999999</c:v>
                </c:pt>
                <c:pt idx="48">
                  <c:v>475.12341309999999</c:v>
                </c:pt>
                <c:pt idx="49">
                  <c:v>491.18045039999998</c:v>
                </c:pt>
                <c:pt idx="51">
                  <c:v>413.36560059999999</c:v>
                </c:pt>
                <c:pt idx="52">
                  <c:v>352.84295650000001</c:v>
                </c:pt>
                <c:pt idx="54">
                  <c:v>413.36560059999999</c:v>
                </c:pt>
                <c:pt idx="55">
                  <c:v>352.84295650000001</c:v>
                </c:pt>
                <c:pt idx="57">
                  <c:v>352.84295650000001</c:v>
                </c:pt>
                <c:pt idx="58">
                  <c:v>352.84295650000001</c:v>
                </c:pt>
                <c:pt idx="60">
                  <c:v>352.84295650000001</c:v>
                </c:pt>
                <c:pt idx="61">
                  <c:v>219.44609070000001</c:v>
                </c:pt>
                <c:pt idx="63">
                  <c:v>219.44609070000001</c:v>
                </c:pt>
                <c:pt idx="64">
                  <c:v>214.50546259999999</c:v>
                </c:pt>
                <c:pt idx="66">
                  <c:v>219.44609070000001</c:v>
                </c:pt>
                <c:pt idx="67">
                  <c:v>89.754684449999999</c:v>
                </c:pt>
                <c:pt idx="69">
                  <c:v>221.91639710000001</c:v>
                </c:pt>
                <c:pt idx="70">
                  <c:v>86.049217220000003</c:v>
                </c:pt>
                <c:pt idx="72">
                  <c:v>221.91639710000001</c:v>
                </c:pt>
                <c:pt idx="73">
                  <c:v>216.97576900000001</c:v>
                </c:pt>
                <c:pt idx="75">
                  <c:v>87.284370420000002</c:v>
                </c:pt>
                <c:pt idx="76">
                  <c:v>84.814056399999998</c:v>
                </c:pt>
                <c:pt idx="78">
                  <c:v>87.284370420000002</c:v>
                </c:pt>
                <c:pt idx="79">
                  <c:v>87.284370420000002</c:v>
                </c:pt>
                <c:pt idx="81">
                  <c:v>115.6929626</c:v>
                </c:pt>
                <c:pt idx="82">
                  <c:v>87.284370420000002</c:v>
                </c:pt>
                <c:pt idx="84">
                  <c:v>219.44609070000001</c:v>
                </c:pt>
                <c:pt idx="85">
                  <c:v>115.6929626</c:v>
                </c:pt>
                <c:pt idx="87">
                  <c:v>219.44609070000001</c:v>
                </c:pt>
                <c:pt idx="88">
                  <c:v>223.1515503</c:v>
                </c:pt>
                <c:pt idx="90">
                  <c:v>223.1515503</c:v>
                </c:pt>
                <c:pt idx="91">
                  <c:v>87.284370420000002</c:v>
                </c:pt>
                <c:pt idx="93">
                  <c:v>223.1515503</c:v>
                </c:pt>
                <c:pt idx="94">
                  <c:v>219.44609070000001</c:v>
                </c:pt>
                <c:pt idx="96">
                  <c:v>219.44609070000001</c:v>
                </c:pt>
                <c:pt idx="97">
                  <c:v>87.284370420000002</c:v>
                </c:pt>
                <c:pt idx="99">
                  <c:v>219.44609070000001</c:v>
                </c:pt>
                <c:pt idx="100">
                  <c:v>223.1515503</c:v>
                </c:pt>
                <c:pt idx="102">
                  <c:v>223.1515503</c:v>
                </c:pt>
                <c:pt idx="103">
                  <c:v>221.91639710000001</c:v>
                </c:pt>
                <c:pt idx="105">
                  <c:v>223.1515503</c:v>
                </c:pt>
                <c:pt idx="106">
                  <c:v>84.814056399999998</c:v>
                </c:pt>
                <c:pt idx="108">
                  <c:v>84.814056399999998</c:v>
                </c:pt>
                <c:pt idx="109">
                  <c:v>86.049217220000003</c:v>
                </c:pt>
                <c:pt idx="111">
                  <c:v>351.60778809999999</c:v>
                </c:pt>
                <c:pt idx="112">
                  <c:v>223.1515503</c:v>
                </c:pt>
                <c:pt idx="114">
                  <c:v>351.60778809999999</c:v>
                </c:pt>
                <c:pt idx="115">
                  <c:v>345.43200680000001</c:v>
                </c:pt>
                <c:pt idx="117">
                  <c:v>350.37265009999999</c:v>
                </c:pt>
                <c:pt idx="118">
                  <c:v>219.44609070000001</c:v>
                </c:pt>
                <c:pt idx="120">
                  <c:v>350.37265009999999</c:v>
                </c:pt>
                <c:pt idx="121">
                  <c:v>351.60778809999999</c:v>
                </c:pt>
                <c:pt idx="123">
                  <c:v>350.37265009999999</c:v>
                </c:pt>
                <c:pt idx="124">
                  <c:v>426.95233150000001</c:v>
                </c:pt>
                <c:pt idx="126">
                  <c:v>352.84295650000001</c:v>
                </c:pt>
                <c:pt idx="127">
                  <c:v>223.1515503</c:v>
                </c:pt>
                <c:pt idx="129">
                  <c:v>352.84295650000001</c:v>
                </c:pt>
                <c:pt idx="130">
                  <c:v>350.37265009999999</c:v>
                </c:pt>
                <c:pt idx="132">
                  <c:v>352.84295650000001</c:v>
                </c:pt>
                <c:pt idx="133">
                  <c:v>356.30795289999998</c:v>
                </c:pt>
                <c:pt idx="135">
                  <c:v>486.23983759999999</c:v>
                </c:pt>
                <c:pt idx="136">
                  <c:v>352.84295650000001</c:v>
                </c:pt>
                <c:pt idx="138">
                  <c:v>486.23983759999999</c:v>
                </c:pt>
                <c:pt idx="139">
                  <c:v>483.76953129999998</c:v>
                </c:pt>
                <c:pt idx="141">
                  <c:v>487.47497559999999</c:v>
                </c:pt>
                <c:pt idx="142">
                  <c:v>486.23983759999999</c:v>
                </c:pt>
                <c:pt idx="144">
                  <c:v>487.47497559999999</c:v>
                </c:pt>
                <c:pt idx="145">
                  <c:v>356.30795289999998</c:v>
                </c:pt>
                <c:pt idx="147">
                  <c:v>571.46563719999995</c:v>
                </c:pt>
                <c:pt idx="148">
                  <c:v>487.47497559999999</c:v>
                </c:pt>
                <c:pt idx="150">
                  <c:v>571.46563719999995</c:v>
                </c:pt>
                <c:pt idx="151">
                  <c:v>572.70074460000001</c:v>
                </c:pt>
                <c:pt idx="153">
                  <c:v>572.70074460000001</c:v>
                </c:pt>
                <c:pt idx="154">
                  <c:v>486.23983759999999</c:v>
                </c:pt>
                <c:pt idx="156">
                  <c:v>572.70074460000001</c:v>
                </c:pt>
                <c:pt idx="157">
                  <c:v>571.46563719999995</c:v>
                </c:pt>
                <c:pt idx="159">
                  <c:v>787.61791989999995</c:v>
                </c:pt>
                <c:pt idx="160">
                  <c:v>572.70074460000001</c:v>
                </c:pt>
                <c:pt idx="162">
                  <c:v>787.61791989999995</c:v>
                </c:pt>
                <c:pt idx="163">
                  <c:v>785.14764400000001</c:v>
                </c:pt>
                <c:pt idx="165">
                  <c:v>787.61791989999995</c:v>
                </c:pt>
                <c:pt idx="166">
                  <c:v>717.21405030000005</c:v>
                </c:pt>
                <c:pt idx="168">
                  <c:v>787.61791989999995</c:v>
                </c:pt>
                <c:pt idx="169">
                  <c:v>854.39288329999999</c:v>
                </c:pt>
                <c:pt idx="171">
                  <c:v>787.61791989999995</c:v>
                </c:pt>
                <c:pt idx="172">
                  <c:v>571.46563719999995</c:v>
                </c:pt>
                <c:pt idx="174">
                  <c:v>787.61791989999995</c:v>
                </c:pt>
                <c:pt idx="175">
                  <c:v>787.61791989999995</c:v>
                </c:pt>
                <c:pt idx="177">
                  <c:v>854.31640630000004</c:v>
                </c:pt>
                <c:pt idx="178">
                  <c:v>787.61791989999995</c:v>
                </c:pt>
                <c:pt idx="180">
                  <c:v>854.31640630000004</c:v>
                </c:pt>
                <c:pt idx="181">
                  <c:v>787.61791989999995</c:v>
                </c:pt>
                <c:pt idx="183">
                  <c:v>854.31640630000004</c:v>
                </c:pt>
                <c:pt idx="184">
                  <c:v>854.39288329999999</c:v>
                </c:pt>
                <c:pt idx="186">
                  <c:v>854.31640630000004</c:v>
                </c:pt>
                <c:pt idx="187">
                  <c:v>907.55926509999995</c:v>
                </c:pt>
                <c:pt idx="189">
                  <c:v>971.65625</c:v>
                </c:pt>
                <c:pt idx="190">
                  <c:v>971.65625</c:v>
                </c:pt>
                <c:pt idx="192">
                  <c:v>971.65625</c:v>
                </c:pt>
                <c:pt idx="193">
                  <c:v>907.55926509999995</c:v>
                </c:pt>
                <c:pt idx="195">
                  <c:v>971.65625</c:v>
                </c:pt>
                <c:pt idx="196">
                  <c:v>971.65625</c:v>
                </c:pt>
                <c:pt idx="198">
                  <c:v>971.65625</c:v>
                </c:pt>
                <c:pt idx="199">
                  <c:v>965.48046880000004</c:v>
                </c:pt>
                <c:pt idx="201">
                  <c:v>785.14764400000001</c:v>
                </c:pt>
                <c:pt idx="202">
                  <c:v>786.3828125</c:v>
                </c:pt>
                <c:pt idx="204">
                  <c:v>785.14764400000001</c:v>
                </c:pt>
                <c:pt idx="205">
                  <c:v>723.38983150000001</c:v>
                </c:pt>
                <c:pt idx="207">
                  <c:v>785.14764400000001</c:v>
                </c:pt>
                <c:pt idx="208">
                  <c:v>857.19110109999997</c:v>
                </c:pt>
                <c:pt idx="210">
                  <c:v>786.3828125</c:v>
                </c:pt>
                <c:pt idx="211">
                  <c:v>719.68438719999995</c:v>
                </c:pt>
                <c:pt idx="213">
                  <c:v>786.3828125</c:v>
                </c:pt>
                <c:pt idx="214">
                  <c:v>783.91247559999999</c:v>
                </c:pt>
                <c:pt idx="216">
                  <c:v>786.3828125</c:v>
                </c:pt>
                <c:pt idx="217">
                  <c:v>854.39288329999999</c:v>
                </c:pt>
                <c:pt idx="219">
                  <c:v>719.68438719999995</c:v>
                </c:pt>
                <c:pt idx="220">
                  <c:v>654.22106929999995</c:v>
                </c:pt>
                <c:pt idx="222">
                  <c:v>719.68438719999995</c:v>
                </c:pt>
                <c:pt idx="223">
                  <c:v>718.44921880000004</c:v>
                </c:pt>
                <c:pt idx="225">
                  <c:v>717.21405030000005</c:v>
                </c:pt>
                <c:pt idx="226">
                  <c:v>571.46563719999995</c:v>
                </c:pt>
                <c:pt idx="228">
                  <c:v>717.21405030000005</c:v>
                </c:pt>
                <c:pt idx="229">
                  <c:v>645.57501219999995</c:v>
                </c:pt>
                <c:pt idx="231">
                  <c:v>723.38983150000001</c:v>
                </c:pt>
                <c:pt idx="232">
                  <c:v>719.68438719999995</c:v>
                </c:pt>
                <c:pt idx="234">
                  <c:v>723.38983150000001</c:v>
                </c:pt>
                <c:pt idx="235">
                  <c:v>717.21405030000005</c:v>
                </c:pt>
                <c:pt idx="237">
                  <c:v>723.38983150000001</c:v>
                </c:pt>
                <c:pt idx="238">
                  <c:v>645.57501219999995</c:v>
                </c:pt>
                <c:pt idx="240">
                  <c:v>571.46563719999995</c:v>
                </c:pt>
                <c:pt idx="241">
                  <c:v>483.76953129999998</c:v>
                </c:pt>
                <c:pt idx="243">
                  <c:v>571.46563719999995</c:v>
                </c:pt>
                <c:pt idx="244">
                  <c:v>570.23046880000004</c:v>
                </c:pt>
                <c:pt idx="246">
                  <c:v>483.76953129999998</c:v>
                </c:pt>
                <c:pt idx="247">
                  <c:v>426.95233150000001</c:v>
                </c:pt>
                <c:pt idx="249">
                  <c:v>426.95233150000001</c:v>
                </c:pt>
                <c:pt idx="250">
                  <c:v>417.07107539999998</c:v>
                </c:pt>
                <c:pt idx="252">
                  <c:v>417.07107539999998</c:v>
                </c:pt>
                <c:pt idx="253">
                  <c:v>351.60778809999999</c:v>
                </c:pt>
                <c:pt idx="255">
                  <c:v>417.07107539999998</c:v>
                </c:pt>
                <c:pt idx="256">
                  <c:v>414.60076900000001</c:v>
                </c:pt>
                <c:pt idx="258">
                  <c:v>494.8859253</c:v>
                </c:pt>
                <c:pt idx="259">
                  <c:v>480.06405640000003</c:v>
                </c:pt>
                <c:pt idx="261">
                  <c:v>570.23046880000004</c:v>
                </c:pt>
                <c:pt idx="262">
                  <c:v>494.8859253</c:v>
                </c:pt>
                <c:pt idx="264">
                  <c:v>645.57501219999995</c:v>
                </c:pt>
                <c:pt idx="265">
                  <c:v>570.23046880000004</c:v>
                </c:pt>
                <c:pt idx="267">
                  <c:v>645.57501219999995</c:v>
                </c:pt>
                <c:pt idx="268">
                  <c:v>654.22106929999995</c:v>
                </c:pt>
                <c:pt idx="270">
                  <c:v>654.22106929999995</c:v>
                </c:pt>
                <c:pt idx="271">
                  <c:v>644.33984380000004</c:v>
                </c:pt>
                <c:pt idx="273">
                  <c:v>644.33984380000004</c:v>
                </c:pt>
                <c:pt idx="274">
                  <c:v>649.28045650000001</c:v>
                </c:pt>
                <c:pt idx="276">
                  <c:v>644.33984380000004</c:v>
                </c:pt>
                <c:pt idx="277">
                  <c:v>567.76013179999995</c:v>
                </c:pt>
                <c:pt idx="279">
                  <c:v>567.76013179999995</c:v>
                </c:pt>
                <c:pt idx="280">
                  <c:v>567.76013179999995</c:v>
                </c:pt>
                <c:pt idx="282">
                  <c:v>567.76013179999995</c:v>
                </c:pt>
                <c:pt idx="283">
                  <c:v>491.18045039999998</c:v>
                </c:pt>
                <c:pt idx="285">
                  <c:v>491.18045039999998</c:v>
                </c:pt>
                <c:pt idx="286">
                  <c:v>413.36560059999999</c:v>
                </c:pt>
                <c:pt idx="288">
                  <c:v>491.18045039999998</c:v>
                </c:pt>
                <c:pt idx="289">
                  <c:v>417.07107539999998</c:v>
                </c:pt>
                <c:pt idx="291">
                  <c:v>480.06405640000003</c:v>
                </c:pt>
                <c:pt idx="292">
                  <c:v>491.18045039999998</c:v>
                </c:pt>
                <c:pt idx="294">
                  <c:v>480.06405640000003</c:v>
                </c:pt>
                <c:pt idx="295">
                  <c:v>414.60076900000001</c:v>
                </c:pt>
                <c:pt idx="297">
                  <c:v>414.60076900000001</c:v>
                </c:pt>
                <c:pt idx="298">
                  <c:v>345.43200680000001</c:v>
                </c:pt>
                <c:pt idx="300">
                  <c:v>414.60076900000001</c:v>
                </c:pt>
                <c:pt idx="301">
                  <c:v>417.07107539999998</c:v>
                </c:pt>
                <c:pt idx="303">
                  <c:v>345.43200680000001</c:v>
                </c:pt>
                <c:pt idx="304">
                  <c:v>221.91639710000001</c:v>
                </c:pt>
                <c:pt idx="306">
                  <c:v>345.43200680000001</c:v>
                </c:pt>
                <c:pt idx="307">
                  <c:v>347.90234379999998</c:v>
                </c:pt>
                <c:pt idx="309">
                  <c:v>347.90234379999998</c:v>
                </c:pt>
                <c:pt idx="310">
                  <c:v>352.84295650000001</c:v>
                </c:pt>
                <c:pt idx="312">
                  <c:v>347.90234379999998</c:v>
                </c:pt>
                <c:pt idx="313">
                  <c:v>216.97576900000001</c:v>
                </c:pt>
                <c:pt idx="315">
                  <c:v>216.97576900000001</c:v>
                </c:pt>
                <c:pt idx="316">
                  <c:v>219.44609070000001</c:v>
                </c:pt>
                <c:pt idx="318">
                  <c:v>216.97576900000001</c:v>
                </c:pt>
                <c:pt idx="319">
                  <c:v>87.284370420000002</c:v>
                </c:pt>
                <c:pt idx="321">
                  <c:v>87.284370420000002</c:v>
                </c:pt>
                <c:pt idx="322">
                  <c:v>89.754684449999999</c:v>
                </c:pt>
                <c:pt idx="324">
                  <c:v>89.754684449999999</c:v>
                </c:pt>
                <c:pt idx="325">
                  <c:v>86.049217220000003</c:v>
                </c:pt>
                <c:pt idx="327">
                  <c:v>965.48046880000004</c:v>
                </c:pt>
                <c:pt idx="328">
                  <c:v>971.65625</c:v>
                </c:pt>
                <c:pt idx="330">
                  <c:v>965.48046880000004</c:v>
                </c:pt>
                <c:pt idx="331">
                  <c:v>216.97576900000001</c:v>
                </c:pt>
                <c:pt idx="333">
                  <c:v>971.65625</c:v>
                </c:pt>
                <c:pt idx="334">
                  <c:v>965.48046880000004</c:v>
                </c:pt>
                <c:pt idx="336">
                  <c:v>783.91247559999999</c:v>
                </c:pt>
                <c:pt idx="337">
                  <c:v>788.85308840000005</c:v>
                </c:pt>
                <c:pt idx="339">
                  <c:v>783.91247559999999</c:v>
                </c:pt>
                <c:pt idx="340">
                  <c:v>718.44921880000004</c:v>
                </c:pt>
                <c:pt idx="342">
                  <c:v>783.91247559999999</c:v>
                </c:pt>
                <c:pt idx="343">
                  <c:v>854.39288329999999</c:v>
                </c:pt>
                <c:pt idx="345">
                  <c:v>718.44921880000004</c:v>
                </c:pt>
                <c:pt idx="346">
                  <c:v>715.97888179999995</c:v>
                </c:pt>
                <c:pt idx="348">
                  <c:v>718.44921880000004</c:v>
                </c:pt>
                <c:pt idx="349">
                  <c:v>644.33984380000004</c:v>
                </c:pt>
                <c:pt idx="351">
                  <c:v>216.97576900000001</c:v>
                </c:pt>
                <c:pt idx="352">
                  <c:v>214.50546259999999</c:v>
                </c:pt>
                <c:pt idx="354">
                  <c:v>417.07107539999998</c:v>
                </c:pt>
                <c:pt idx="355">
                  <c:v>413.36560059999999</c:v>
                </c:pt>
                <c:pt idx="357">
                  <c:v>417.07107539999998</c:v>
                </c:pt>
                <c:pt idx="358">
                  <c:v>347.90234379999998</c:v>
                </c:pt>
                <c:pt idx="360">
                  <c:v>854.39288329999999</c:v>
                </c:pt>
                <c:pt idx="361">
                  <c:v>857.19110109999997</c:v>
                </c:pt>
                <c:pt idx="363">
                  <c:v>854.39288329999999</c:v>
                </c:pt>
                <c:pt idx="364">
                  <c:v>910.35748290000004</c:v>
                </c:pt>
                <c:pt idx="366">
                  <c:v>857.19110109999997</c:v>
                </c:pt>
                <c:pt idx="367">
                  <c:v>854.39288329999999</c:v>
                </c:pt>
                <c:pt idx="369">
                  <c:v>857.19110109999997</c:v>
                </c:pt>
                <c:pt idx="370">
                  <c:v>906.16015630000004</c:v>
                </c:pt>
                <c:pt idx="372">
                  <c:v>854.39288329999999</c:v>
                </c:pt>
                <c:pt idx="373">
                  <c:v>854.39288329999999</c:v>
                </c:pt>
                <c:pt idx="375">
                  <c:v>854.39288329999999</c:v>
                </c:pt>
                <c:pt idx="376">
                  <c:v>906.16015630000004</c:v>
                </c:pt>
                <c:pt idx="378">
                  <c:v>854.39288329999999</c:v>
                </c:pt>
                <c:pt idx="379">
                  <c:v>850.19555660000003</c:v>
                </c:pt>
                <c:pt idx="381">
                  <c:v>854.39288329999999</c:v>
                </c:pt>
                <c:pt idx="382">
                  <c:v>903.36193849999995</c:v>
                </c:pt>
                <c:pt idx="384">
                  <c:v>850.19555660000003</c:v>
                </c:pt>
                <c:pt idx="385">
                  <c:v>904.76104740000005</c:v>
                </c:pt>
                <c:pt idx="387">
                  <c:v>904.76104740000005</c:v>
                </c:pt>
                <c:pt idx="388">
                  <c:v>965.48046880000004</c:v>
                </c:pt>
                <c:pt idx="390">
                  <c:v>903.36193849999995</c:v>
                </c:pt>
                <c:pt idx="391">
                  <c:v>971.65625</c:v>
                </c:pt>
                <c:pt idx="393">
                  <c:v>903.36193849999995</c:v>
                </c:pt>
                <c:pt idx="394">
                  <c:v>904.76104740000005</c:v>
                </c:pt>
                <c:pt idx="396">
                  <c:v>906.16015630000004</c:v>
                </c:pt>
                <c:pt idx="397">
                  <c:v>965.48046880000004</c:v>
                </c:pt>
                <c:pt idx="399">
                  <c:v>906.16015630000004</c:v>
                </c:pt>
                <c:pt idx="400">
                  <c:v>903.36193849999995</c:v>
                </c:pt>
                <c:pt idx="402">
                  <c:v>906.16015630000004</c:v>
                </c:pt>
                <c:pt idx="403">
                  <c:v>971.65625</c:v>
                </c:pt>
                <c:pt idx="405">
                  <c:v>906.16015630000004</c:v>
                </c:pt>
                <c:pt idx="406">
                  <c:v>906.16015630000004</c:v>
                </c:pt>
                <c:pt idx="408">
                  <c:v>910.35748290000004</c:v>
                </c:pt>
                <c:pt idx="409">
                  <c:v>971.65625</c:v>
                </c:pt>
                <c:pt idx="411">
                  <c:v>910.35748290000004</c:v>
                </c:pt>
                <c:pt idx="412">
                  <c:v>906.16015630000004</c:v>
                </c:pt>
                <c:pt idx="414">
                  <c:v>907.55926509999995</c:v>
                </c:pt>
                <c:pt idx="415">
                  <c:v>910.35748290000004</c:v>
                </c:pt>
                <c:pt idx="417">
                  <c:v>356.30795289999998</c:v>
                </c:pt>
                <c:pt idx="418">
                  <c:v>219.44609070000001</c:v>
                </c:pt>
                <c:pt idx="420">
                  <c:v>452.84689329999998</c:v>
                </c:pt>
                <c:pt idx="421">
                  <c:v>486.23983759999999</c:v>
                </c:pt>
                <c:pt idx="423">
                  <c:v>820.81414789999997</c:v>
                </c:pt>
                <c:pt idx="424">
                  <c:v>786.3828125</c:v>
                </c:pt>
                <c:pt idx="426">
                  <c:v>682.30175780000002</c:v>
                </c:pt>
                <c:pt idx="427">
                  <c:v>654.22106929999995</c:v>
                </c:pt>
                <c:pt idx="429">
                  <c:v>759.25305179999998</c:v>
                </c:pt>
                <c:pt idx="430">
                  <c:v>785.14764400000001</c:v>
                </c:pt>
                <c:pt idx="432">
                  <c:v>301.74246219999998</c:v>
                </c:pt>
                <c:pt idx="433">
                  <c:v>351.60778809999999</c:v>
                </c:pt>
                <c:pt idx="435">
                  <c:v>929.94512940000004</c:v>
                </c:pt>
                <c:pt idx="436">
                  <c:v>965.48046880000004</c:v>
                </c:pt>
                <c:pt idx="438">
                  <c:v>329.724762</c:v>
                </c:pt>
                <c:pt idx="439">
                  <c:v>356.30795289999998</c:v>
                </c:pt>
                <c:pt idx="441">
                  <c:v>535.39465329999996</c:v>
                </c:pt>
                <c:pt idx="442">
                  <c:v>567.76013179999995</c:v>
                </c:pt>
                <c:pt idx="444">
                  <c:v>870</c:v>
                </c:pt>
                <c:pt idx="445">
                  <c:v>850.19555660000003</c:v>
                </c:pt>
              </c:numCache>
            </c:numRef>
          </c:xVal>
          <c:yVal>
            <c:numRef>
              <c:f>arcdata!$E$2:$E$450</c:f>
              <c:numCache>
                <c:formatCode>General</c:formatCode>
                <c:ptCount val="449"/>
                <c:pt idx="0">
                  <c:v>-412.81372069999998</c:v>
                </c:pt>
                <c:pt idx="1">
                  <c:v>-515.60687259999997</c:v>
                </c:pt>
                <c:pt idx="3">
                  <c:v>-675.11352539999996</c:v>
                </c:pt>
                <c:pt idx="4">
                  <c:v>-681.02117920000001</c:v>
                </c:pt>
                <c:pt idx="6">
                  <c:v>-679.8396606</c:v>
                </c:pt>
                <c:pt idx="7">
                  <c:v>-675.11352539999996</c:v>
                </c:pt>
                <c:pt idx="9">
                  <c:v>-678.65814209999996</c:v>
                </c:pt>
                <c:pt idx="10">
                  <c:v>-679.8396606</c:v>
                </c:pt>
                <c:pt idx="12">
                  <c:v>-677.47662349999996</c:v>
                </c:pt>
                <c:pt idx="13">
                  <c:v>-678.65814209999996</c:v>
                </c:pt>
                <c:pt idx="15">
                  <c:v>-677.47662349999996</c:v>
                </c:pt>
                <c:pt idx="16">
                  <c:v>-677.47662349999996</c:v>
                </c:pt>
                <c:pt idx="18">
                  <c:v>-685.74731450000002</c:v>
                </c:pt>
                <c:pt idx="19">
                  <c:v>-677.47662349999996</c:v>
                </c:pt>
                <c:pt idx="21">
                  <c:v>-685.74731450000002</c:v>
                </c:pt>
                <c:pt idx="22">
                  <c:v>-686.34039310000003</c:v>
                </c:pt>
                <c:pt idx="24">
                  <c:v>-600.67712400000005</c:v>
                </c:pt>
                <c:pt idx="25">
                  <c:v>-685.74731450000002</c:v>
                </c:pt>
                <c:pt idx="27">
                  <c:v>-600.67712400000005</c:v>
                </c:pt>
                <c:pt idx="28">
                  <c:v>-601.85864260000005</c:v>
                </c:pt>
                <c:pt idx="30">
                  <c:v>-601.85864260000005</c:v>
                </c:pt>
                <c:pt idx="31">
                  <c:v>-677.47662349999996</c:v>
                </c:pt>
                <c:pt idx="33">
                  <c:v>-601.85864260000005</c:v>
                </c:pt>
                <c:pt idx="34">
                  <c:v>-601.85864260000005</c:v>
                </c:pt>
                <c:pt idx="36">
                  <c:v>-601.85864260000005</c:v>
                </c:pt>
                <c:pt idx="37">
                  <c:v>-677.47662349999996</c:v>
                </c:pt>
                <c:pt idx="39">
                  <c:v>-601.85864260000005</c:v>
                </c:pt>
                <c:pt idx="40">
                  <c:v>-598.31402590000005</c:v>
                </c:pt>
                <c:pt idx="42">
                  <c:v>-598.31402590000005</c:v>
                </c:pt>
                <c:pt idx="43">
                  <c:v>-678.65814209999996</c:v>
                </c:pt>
                <c:pt idx="45">
                  <c:v>-598.31402590000005</c:v>
                </c:pt>
                <c:pt idx="46">
                  <c:v>-595.9509888</c:v>
                </c:pt>
                <c:pt idx="48">
                  <c:v>-598.31402590000005</c:v>
                </c:pt>
                <c:pt idx="49">
                  <c:v>-510.8807678</c:v>
                </c:pt>
                <c:pt idx="51">
                  <c:v>-595.9509888</c:v>
                </c:pt>
                <c:pt idx="52">
                  <c:v>-679.8396606</c:v>
                </c:pt>
                <c:pt idx="54">
                  <c:v>-595.9509888</c:v>
                </c:pt>
                <c:pt idx="55">
                  <c:v>-593.58789060000004</c:v>
                </c:pt>
                <c:pt idx="57">
                  <c:v>-593.58789060000004</c:v>
                </c:pt>
                <c:pt idx="58">
                  <c:v>-679.8396606</c:v>
                </c:pt>
                <c:pt idx="60">
                  <c:v>-593.58789060000004</c:v>
                </c:pt>
                <c:pt idx="61">
                  <c:v>-595.9509888</c:v>
                </c:pt>
                <c:pt idx="63">
                  <c:v>-595.9509888</c:v>
                </c:pt>
                <c:pt idx="64">
                  <c:v>-675.11352539999996</c:v>
                </c:pt>
                <c:pt idx="66">
                  <c:v>-595.9509888</c:v>
                </c:pt>
                <c:pt idx="67">
                  <c:v>-592.4063721</c:v>
                </c:pt>
                <c:pt idx="69">
                  <c:v>-413.99523929999998</c:v>
                </c:pt>
                <c:pt idx="70">
                  <c:v>-412.81372069999998</c:v>
                </c:pt>
                <c:pt idx="72">
                  <c:v>-413.99523929999998</c:v>
                </c:pt>
                <c:pt idx="73">
                  <c:v>-517.96997069999998</c:v>
                </c:pt>
                <c:pt idx="75">
                  <c:v>-228.49491879999999</c:v>
                </c:pt>
                <c:pt idx="76">
                  <c:v>-307.65747069999998</c:v>
                </c:pt>
                <c:pt idx="78">
                  <c:v>-149.3323517</c:v>
                </c:pt>
                <c:pt idx="79">
                  <c:v>-228.49491879999999</c:v>
                </c:pt>
                <c:pt idx="81">
                  <c:v>-67.806739809999996</c:v>
                </c:pt>
                <c:pt idx="82">
                  <c:v>-149.3323517</c:v>
                </c:pt>
                <c:pt idx="84">
                  <c:v>-74.895919800000001</c:v>
                </c:pt>
                <c:pt idx="85">
                  <c:v>-67.806739809999996</c:v>
                </c:pt>
                <c:pt idx="87">
                  <c:v>-74.895919800000001</c:v>
                </c:pt>
                <c:pt idx="88">
                  <c:v>-156.42153930000001</c:v>
                </c:pt>
                <c:pt idx="90">
                  <c:v>-156.42153930000001</c:v>
                </c:pt>
                <c:pt idx="91">
                  <c:v>-149.3323517</c:v>
                </c:pt>
                <c:pt idx="93">
                  <c:v>-156.42153930000001</c:v>
                </c:pt>
                <c:pt idx="94">
                  <c:v>-228.49491879999999</c:v>
                </c:pt>
                <c:pt idx="96">
                  <c:v>-228.49491879999999</c:v>
                </c:pt>
                <c:pt idx="97">
                  <c:v>-228.49491879999999</c:v>
                </c:pt>
                <c:pt idx="99">
                  <c:v>-228.49491879999999</c:v>
                </c:pt>
                <c:pt idx="100">
                  <c:v>-308.83901980000002</c:v>
                </c:pt>
                <c:pt idx="102">
                  <c:v>-308.83901980000002</c:v>
                </c:pt>
                <c:pt idx="103">
                  <c:v>-413.99523929999998</c:v>
                </c:pt>
                <c:pt idx="105">
                  <c:v>-308.83901980000002</c:v>
                </c:pt>
                <c:pt idx="106">
                  <c:v>-307.65747069999998</c:v>
                </c:pt>
                <c:pt idx="108">
                  <c:v>-307.65747069999998</c:v>
                </c:pt>
                <c:pt idx="109">
                  <c:v>-412.81372069999998</c:v>
                </c:pt>
                <c:pt idx="111">
                  <c:v>-312.38360599999999</c:v>
                </c:pt>
                <c:pt idx="112">
                  <c:v>-308.83901980000002</c:v>
                </c:pt>
                <c:pt idx="114">
                  <c:v>-312.38360599999999</c:v>
                </c:pt>
                <c:pt idx="115">
                  <c:v>-415.17675780000002</c:v>
                </c:pt>
                <c:pt idx="117">
                  <c:v>-230.85797120000001</c:v>
                </c:pt>
                <c:pt idx="118">
                  <c:v>-228.49491879999999</c:v>
                </c:pt>
                <c:pt idx="120">
                  <c:v>-230.85797120000001</c:v>
                </c:pt>
                <c:pt idx="121">
                  <c:v>-312.38360599999999</c:v>
                </c:pt>
                <c:pt idx="123">
                  <c:v>-230.85797120000001</c:v>
                </c:pt>
                <c:pt idx="124">
                  <c:v>-237.94715880000001</c:v>
                </c:pt>
                <c:pt idx="126">
                  <c:v>-148.1508331</c:v>
                </c:pt>
                <c:pt idx="127">
                  <c:v>-156.42153930000001</c:v>
                </c:pt>
                <c:pt idx="129">
                  <c:v>-148.1508331</c:v>
                </c:pt>
                <c:pt idx="130">
                  <c:v>-230.85797120000001</c:v>
                </c:pt>
                <c:pt idx="132">
                  <c:v>-148.1508331</c:v>
                </c:pt>
                <c:pt idx="133">
                  <c:v>-73.072158810000005</c:v>
                </c:pt>
                <c:pt idx="135">
                  <c:v>-156.42153930000001</c:v>
                </c:pt>
                <c:pt idx="136">
                  <c:v>-148.1508331</c:v>
                </c:pt>
                <c:pt idx="138">
                  <c:v>-156.42153930000001</c:v>
                </c:pt>
                <c:pt idx="139">
                  <c:v>-229.6764526</c:v>
                </c:pt>
                <c:pt idx="141">
                  <c:v>-74.895919800000001</c:v>
                </c:pt>
                <c:pt idx="142">
                  <c:v>-156.42153930000001</c:v>
                </c:pt>
                <c:pt idx="144">
                  <c:v>-74.895919800000001</c:v>
                </c:pt>
                <c:pt idx="145">
                  <c:v>-73.072158810000005</c:v>
                </c:pt>
                <c:pt idx="147">
                  <c:v>-81.985107420000006</c:v>
                </c:pt>
                <c:pt idx="148">
                  <c:v>-74.895919800000001</c:v>
                </c:pt>
                <c:pt idx="150">
                  <c:v>-81.985107420000006</c:v>
                </c:pt>
                <c:pt idx="151">
                  <c:v>-149.3323517</c:v>
                </c:pt>
                <c:pt idx="153">
                  <c:v>-149.3323517</c:v>
                </c:pt>
                <c:pt idx="154">
                  <c:v>-156.42153930000001</c:v>
                </c:pt>
                <c:pt idx="156">
                  <c:v>-149.3323517</c:v>
                </c:pt>
                <c:pt idx="157">
                  <c:v>-236.765625</c:v>
                </c:pt>
                <c:pt idx="159">
                  <c:v>-158.7846069</c:v>
                </c:pt>
                <c:pt idx="160">
                  <c:v>-149.3323517</c:v>
                </c:pt>
                <c:pt idx="162">
                  <c:v>-158.7846069</c:v>
                </c:pt>
                <c:pt idx="163">
                  <c:v>-313.56512450000002</c:v>
                </c:pt>
                <c:pt idx="165">
                  <c:v>-158.7846069</c:v>
                </c:pt>
                <c:pt idx="166">
                  <c:v>-242.67327879999999</c:v>
                </c:pt>
                <c:pt idx="168">
                  <c:v>-158.7846069</c:v>
                </c:pt>
                <c:pt idx="169">
                  <c:v>-161.83465580000001</c:v>
                </c:pt>
                <c:pt idx="171">
                  <c:v>-80.803573610000001</c:v>
                </c:pt>
                <c:pt idx="172">
                  <c:v>-81.985107420000006</c:v>
                </c:pt>
                <c:pt idx="174">
                  <c:v>-80.803573610000001</c:v>
                </c:pt>
                <c:pt idx="175">
                  <c:v>-158.7846069</c:v>
                </c:pt>
                <c:pt idx="177">
                  <c:v>-80.803573610000001</c:v>
                </c:pt>
                <c:pt idx="178">
                  <c:v>-158.7846069</c:v>
                </c:pt>
                <c:pt idx="180">
                  <c:v>-80.803573610000001</c:v>
                </c:pt>
                <c:pt idx="181">
                  <c:v>-80.803573610000001</c:v>
                </c:pt>
                <c:pt idx="183">
                  <c:v>-80.803573610000001</c:v>
                </c:pt>
                <c:pt idx="184">
                  <c:v>-161.83465580000001</c:v>
                </c:pt>
                <c:pt idx="186">
                  <c:v>-80.803573610000001</c:v>
                </c:pt>
                <c:pt idx="187">
                  <c:v>-85.176139829999997</c:v>
                </c:pt>
                <c:pt idx="189">
                  <c:v>-81.985107420000006</c:v>
                </c:pt>
                <c:pt idx="190">
                  <c:v>-164.69226069999999</c:v>
                </c:pt>
                <c:pt idx="192">
                  <c:v>-81.985107420000006</c:v>
                </c:pt>
                <c:pt idx="193">
                  <c:v>-85.176139829999997</c:v>
                </c:pt>
                <c:pt idx="195">
                  <c:v>-164.69226069999999</c:v>
                </c:pt>
                <c:pt idx="196">
                  <c:v>-318.29125979999998</c:v>
                </c:pt>
                <c:pt idx="198">
                  <c:v>-318.29125979999998</c:v>
                </c:pt>
                <c:pt idx="199">
                  <c:v>-423.44747919999998</c:v>
                </c:pt>
                <c:pt idx="201">
                  <c:v>-313.56512450000002</c:v>
                </c:pt>
                <c:pt idx="202">
                  <c:v>-417.53982539999998</c:v>
                </c:pt>
                <c:pt idx="204">
                  <c:v>-313.56512450000002</c:v>
                </c:pt>
                <c:pt idx="205">
                  <c:v>-315.92819209999999</c:v>
                </c:pt>
                <c:pt idx="207">
                  <c:v>-313.56512450000002</c:v>
                </c:pt>
                <c:pt idx="208">
                  <c:v>-317.84149170000001</c:v>
                </c:pt>
                <c:pt idx="210">
                  <c:v>-417.53982539999998</c:v>
                </c:pt>
                <c:pt idx="211">
                  <c:v>-422.26596069999999</c:v>
                </c:pt>
                <c:pt idx="213">
                  <c:v>-417.53982539999998</c:v>
                </c:pt>
                <c:pt idx="214">
                  <c:v>-523.87762450000002</c:v>
                </c:pt>
                <c:pt idx="216">
                  <c:v>-417.53982539999998</c:v>
                </c:pt>
                <c:pt idx="217">
                  <c:v>-421.39773559999998</c:v>
                </c:pt>
                <c:pt idx="219">
                  <c:v>-422.26596069999999</c:v>
                </c:pt>
                <c:pt idx="220">
                  <c:v>-418.72137450000002</c:v>
                </c:pt>
                <c:pt idx="222">
                  <c:v>-422.26596069999999</c:v>
                </c:pt>
                <c:pt idx="223">
                  <c:v>-513.24383539999997</c:v>
                </c:pt>
                <c:pt idx="225">
                  <c:v>-242.67327879999999</c:v>
                </c:pt>
                <c:pt idx="226">
                  <c:v>-236.765625</c:v>
                </c:pt>
                <c:pt idx="228">
                  <c:v>-242.67327879999999</c:v>
                </c:pt>
                <c:pt idx="229">
                  <c:v>-325.38043210000001</c:v>
                </c:pt>
                <c:pt idx="231">
                  <c:v>-315.92819209999999</c:v>
                </c:pt>
                <c:pt idx="232">
                  <c:v>-422.26596069999999</c:v>
                </c:pt>
                <c:pt idx="234">
                  <c:v>-315.92819209999999</c:v>
                </c:pt>
                <c:pt idx="235">
                  <c:v>-242.67327879999999</c:v>
                </c:pt>
                <c:pt idx="237">
                  <c:v>-315.92819209999999</c:v>
                </c:pt>
                <c:pt idx="238">
                  <c:v>-325.38043210000001</c:v>
                </c:pt>
                <c:pt idx="240">
                  <c:v>-236.765625</c:v>
                </c:pt>
                <c:pt idx="241">
                  <c:v>-229.6764526</c:v>
                </c:pt>
                <c:pt idx="243">
                  <c:v>-236.765625</c:v>
                </c:pt>
                <c:pt idx="244">
                  <c:v>-317.10971069999999</c:v>
                </c:pt>
                <c:pt idx="246">
                  <c:v>-229.6764526</c:v>
                </c:pt>
                <c:pt idx="247">
                  <c:v>-237.94715880000001</c:v>
                </c:pt>
                <c:pt idx="249">
                  <c:v>-237.94715880000001</c:v>
                </c:pt>
                <c:pt idx="250">
                  <c:v>-313.56512450000002</c:v>
                </c:pt>
                <c:pt idx="252">
                  <c:v>-313.56512450000002</c:v>
                </c:pt>
                <c:pt idx="253">
                  <c:v>-312.38360599999999</c:v>
                </c:pt>
                <c:pt idx="255">
                  <c:v>-313.56512450000002</c:v>
                </c:pt>
                <c:pt idx="256">
                  <c:v>-417.53982539999998</c:v>
                </c:pt>
                <c:pt idx="258">
                  <c:v>-323.01736449999999</c:v>
                </c:pt>
                <c:pt idx="259">
                  <c:v>-416.3583069</c:v>
                </c:pt>
                <c:pt idx="261">
                  <c:v>-317.10971069999999</c:v>
                </c:pt>
                <c:pt idx="262">
                  <c:v>-323.01736449999999</c:v>
                </c:pt>
                <c:pt idx="264">
                  <c:v>-325.38043210000001</c:v>
                </c:pt>
                <c:pt idx="265">
                  <c:v>-317.10971069999999</c:v>
                </c:pt>
                <c:pt idx="267">
                  <c:v>-325.38043210000001</c:v>
                </c:pt>
                <c:pt idx="268">
                  <c:v>-418.72137450000002</c:v>
                </c:pt>
                <c:pt idx="270">
                  <c:v>-418.72137450000002</c:v>
                </c:pt>
                <c:pt idx="271">
                  <c:v>-512.06231690000004</c:v>
                </c:pt>
                <c:pt idx="273">
                  <c:v>-512.06231690000004</c:v>
                </c:pt>
                <c:pt idx="274">
                  <c:v>-601.85864260000005</c:v>
                </c:pt>
                <c:pt idx="276">
                  <c:v>-512.06231690000004</c:v>
                </c:pt>
                <c:pt idx="277">
                  <c:v>-514.42535399999997</c:v>
                </c:pt>
                <c:pt idx="279">
                  <c:v>-514.42535399999997</c:v>
                </c:pt>
                <c:pt idx="280">
                  <c:v>-601.85864260000005</c:v>
                </c:pt>
                <c:pt idx="282">
                  <c:v>-514.42535399999997</c:v>
                </c:pt>
                <c:pt idx="283">
                  <c:v>-510.8807678</c:v>
                </c:pt>
                <c:pt idx="285">
                  <c:v>-510.8807678</c:v>
                </c:pt>
                <c:pt idx="286">
                  <c:v>-595.9509888</c:v>
                </c:pt>
                <c:pt idx="288">
                  <c:v>-510.8807678</c:v>
                </c:pt>
                <c:pt idx="289">
                  <c:v>-517.96997069999998</c:v>
                </c:pt>
                <c:pt idx="291">
                  <c:v>-416.3583069</c:v>
                </c:pt>
                <c:pt idx="292">
                  <c:v>-510.8807678</c:v>
                </c:pt>
                <c:pt idx="294">
                  <c:v>-416.3583069</c:v>
                </c:pt>
                <c:pt idx="295">
                  <c:v>-417.53982539999998</c:v>
                </c:pt>
                <c:pt idx="297">
                  <c:v>-417.53982539999998</c:v>
                </c:pt>
                <c:pt idx="298">
                  <c:v>-415.17675780000002</c:v>
                </c:pt>
                <c:pt idx="300">
                  <c:v>-417.53982539999998</c:v>
                </c:pt>
                <c:pt idx="301">
                  <c:v>-517.96997069999998</c:v>
                </c:pt>
                <c:pt idx="303">
                  <c:v>-415.17675780000002</c:v>
                </c:pt>
                <c:pt idx="304">
                  <c:v>-413.99523929999998</c:v>
                </c:pt>
                <c:pt idx="306">
                  <c:v>-415.17675780000002</c:v>
                </c:pt>
                <c:pt idx="307">
                  <c:v>-514.42535399999997</c:v>
                </c:pt>
                <c:pt idx="309">
                  <c:v>-514.42535399999997</c:v>
                </c:pt>
                <c:pt idx="310">
                  <c:v>-593.58789060000004</c:v>
                </c:pt>
                <c:pt idx="312">
                  <c:v>-514.42535399999997</c:v>
                </c:pt>
                <c:pt idx="313">
                  <c:v>-517.96997069999998</c:v>
                </c:pt>
                <c:pt idx="315">
                  <c:v>-517.96997069999998</c:v>
                </c:pt>
                <c:pt idx="316">
                  <c:v>-595.9509888</c:v>
                </c:pt>
                <c:pt idx="318">
                  <c:v>-517.96997069999998</c:v>
                </c:pt>
                <c:pt idx="319">
                  <c:v>-515.60687259999997</c:v>
                </c:pt>
                <c:pt idx="321">
                  <c:v>-515.60687259999997</c:v>
                </c:pt>
                <c:pt idx="322">
                  <c:v>-592.4063721</c:v>
                </c:pt>
                <c:pt idx="324">
                  <c:v>-592.4063721</c:v>
                </c:pt>
                <c:pt idx="325">
                  <c:v>-681.02117920000001</c:v>
                </c:pt>
                <c:pt idx="327">
                  <c:v>-423.44747919999998</c:v>
                </c:pt>
                <c:pt idx="328">
                  <c:v>-527.42218019999996</c:v>
                </c:pt>
                <c:pt idx="330">
                  <c:v>-711.74096680000002</c:v>
                </c:pt>
                <c:pt idx="331">
                  <c:v>-774.36212160000002</c:v>
                </c:pt>
                <c:pt idx="333">
                  <c:v>-527.42218019999996</c:v>
                </c:pt>
                <c:pt idx="334">
                  <c:v>-711.74096680000002</c:v>
                </c:pt>
                <c:pt idx="336">
                  <c:v>-523.87762450000002</c:v>
                </c:pt>
                <c:pt idx="337">
                  <c:v>-685.74731450000002</c:v>
                </c:pt>
                <c:pt idx="339">
                  <c:v>-523.87762450000002</c:v>
                </c:pt>
                <c:pt idx="340">
                  <c:v>-513.24383539999997</c:v>
                </c:pt>
                <c:pt idx="342">
                  <c:v>-523.87762450000002</c:v>
                </c:pt>
                <c:pt idx="343">
                  <c:v>-527.64373780000005</c:v>
                </c:pt>
                <c:pt idx="345">
                  <c:v>-513.24383539999997</c:v>
                </c:pt>
                <c:pt idx="346">
                  <c:v>-600.67712400000005</c:v>
                </c:pt>
                <c:pt idx="348">
                  <c:v>-513.24383539999997</c:v>
                </c:pt>
                <c:pt idx="349">
                  <c:v>-512.06231690000004</c:v>
                </c:pt>
                <c:pt idx="351">
                  <c:v>-774.36212160000002</c:v>
                </c:pt>
                <c:pt idx="352">
                  <c:v>-675.11352539999996</c:v>
                </c:pt>
                <c:pt idx="354">
                  <c:v>-517.96997069999998</c:v>
                </c:pt>
                <c:pt idx="355">
                  <c:v>-595.9509888</c:v>
                </c:pt>
                <c:pt idx="357">
                  <c:v>-517.96997069999998</c:v>
                </c:pt>
                <c:pt idx="358">
                  <c:v>-514.42535399999997</c:v>
                </c:pt>
                <c:pt idx="360">
                  <c:v>-161.83465580000001</c:v>
                </c:pt>
                <c:pt idx="361">
                  <c:v>-317.84149170000001</c:v>
                </c:pt>
                <c:pt idx="363">
                  <c:v>-161.83465580000001</c:v>
                </c:pt>
                <c:pt idx="364">
                  <c:v>-159.14489750000001</c:v>
                </c:pt>
                <c:pt idx="366">
                  <c:v>-317.84149170000001</c:v>
                </c:pt>
                <c:pt idx="367">
                  <c:v>-421.39773559999998</c:v>
                </c:pt>
                <c:pt idx="369">
                  <c:v>-317.84149170000001</c:v>
                </c:pt>
                <c:pt idx="370">
                  <c:v>-320.53125</c:v>
                </c:pt>
                <c:pt idx="372">
                  <c:v>-421.39773559999998</c:v>
                </c:pt>
                <c:pt idx="373">
                  <c:v>-527.64373780000005</c:v>
                </c:pt>
                <c:pt idx="375">
                  <c:v>-421.39773559999998</c:v>
                </c:pt>
                <c:pt idx="376">
                  <c:v>-421.39773559999998</c:v>
                </c:pt>
                <c:pt idx="378">
                  <c:v>-527.64373780000005</c:v>
                </c:pt>
                <c:pt idx="379">
                  <c:v>-686.34039310000003</c:v>
                </c:pt>
                <c:pt idx="381">
                  <c:v>-527.64373780000005</c:v>
                </c:pt>
                <c:pt idx="382">
                  <c:v>-527.64373780000005</c:v>
                </c:pt>
                <c:pt idx="384">
                  <c:v>-686.34039310000003</c:v>
                </c:pt>
                <c:pt idx="385">
                  <c:v>-686.34039310000003</c:v>
                </c:pt>
                <c:pt idx="387">
                  <c:v>-686.34039310000003</c:v>
                </c:pt>
                <c:pt idx="388">
                  <c:v>-711.74096680000002</c:v>
                </c:pt>
                <c:pt idx="390">
                  <c:v>-527.64373780000005</c:v>
                </c:pt>
                <c:pt idx="391">
                  <c:v>-527.42218019999996</c:v>
                </c:pt>
                <c:pt idx="393">
                  <c:v>-527.64373780000005</c:v>
                </c:pt>
                <c:pt idx="394">
                  <c:v>-686.34039310000003</c:v>
                </c:pt>
                <c:pt idx="396">
                  <c:v>-421.39773559999998</c:v>
                </c:pt>
                <c:pt idx="397">
                  <c:v>-423.44747919999998</c:v>
                </c:pt>
                <c:pt idx="399">
                  <c:v>-421.39773559999998</c:v>
                </c:pt>
                <c:pt idx="400">
                  <c:v>-527.64373780000005</c:v>
                </c:pt>
                <c:pt idx="402">
                  <c:v>-320.53125</c:v>
                </c:pt>
                <c:pt idx="403">
                  <c:v>-318.29125979999998</c:v>
                </c:pt>
                <c:pt idx="405">
                  <c:v>-320.53125</c:v>
                </c:pt>
                <c:pt idx="406">
                  <c:v>-421.39773559999998</c:v>
                </c:pt>
                <c:pt idx="408">
                  <c:v>-159.14489750000001</c:v>
                </c:pt>
                <c:pt idx="409">
                  <c:v>-164.69226069999999</c:v>
                </c:pt>
                <c:pt idx="411">
                  <c:v>-159.14489750000001</c:v>
                </c:pt>
                <c:pt idx="412">
                  <c:v>-320.53125</c:v>
                </c:pt>
                <c:pt idx="414">
                  <c:v>-85.176139829999997</c:v>
                </c:pt>
                <c:pt idx="415">
                  <c:v>-159.14489750000001</c:v>
                </c:pt>
                <c:pt idx="417">
                  <c:v>-73.072158810000005</c:v>
                </c:pt>
                <c:pt idx="418">
                  <c:v>-74.895919800000001</c:v>
                </c:pt>
                <c:pt idx="420">
                  <c:v>-187.3875122</c:v>
                </c:pt>
                <c:pt idx="421">
                  <c:v>-156.42153930000001</c:v>
                </c:pt>
                <c:pt idx="423">
                  <c:v>-459.0545654</c:v>
                </c:pt>
                <c:pt idx="424">
                  <c:v>-417.53982539999998</c:v>
                </c:pt>
                <c:pt idx="426">
                  <c:v>-641.9591064</c:v>
                </c:pt>
                <c:pt idx="427">
                  <c:v>-677.47662349999996</c:v>
                </c:pt>
                <c:pt idx="429">
                  <c:v>-288.25399779999998</c:v>
                </c:pt>
                <c:pt idx="430">
                  <c:v>-313.56512450000002</c:v>
                </c:pt>
                <c:pt idx="432">
                  <c:v>-272.1153564</c:v>
                </c:pt>
                <c:pt idx="433">
                  <c:v>-312.38360599999999</c:v>
                </c:pt>
                <c:pt idx="435">
                  <c:v>-728.03186040000003</c:v>
                </c:pt>
                <c:pt idx="436">
                  <c:v>-711.74096680000002</c:v>
                </c:pt>
                <c:pt idx="438">
                  <c:v>-47.519317630000003</c:v>
                </c:pt>
                <c:pt idx="439">
                  <c:v>-73.072158810000005</c:v>
                </c:pt>
                <c:pt idx="441">
                  <c:v>-636.57958980000001</c:v>
                </c:pt>
                <c:pt idx="442">
                  <c:v>-601.85864260000005</c:v>
                </c:pt>
                <c:pt idx="444">
                  <c:v>-701.13409420000005</c:v>
                </c:pt>
                <c:pt idx="445">
                  <c:v>-686.34039310000003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8D-40D6-A405-694C17ED4269}"/>
            </c:ext>
          </c:extLst>
        </c:ser>
        <c:ser>
          <c:idx val="2"/>
          <c:order val="2"/>
          <c:tx>
            <c:v>Flows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tx>
                <c:strRef>
                  <c:f>flow!$E$2</c:f>
                  <c:strCache>
                    <c:ptCount val="1"/>
                    <c:pt idx="0">
                      <c:v>4.5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{AFE8BC84-2E89-4CB8-AB20-F0DFCD3F4173}</c15:txfldGUID>
                      <c15:f>flow!$E$2</c15:f>
                      <c15:dlblFieldTableCache>
                        <c:ptCount val="1"/>
                        <c:pt idx="0">
                          <c:v>4.5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4D8D-40D6-A405-694C17ED4269}"/>
                </c:ext>
              </c:extLst>
            </c:dLbl>
            <c:dLbl>
              <c:idx val="1"/>
              <c:tx>
                <c:strRef>
                  <c:f>flow!$E$3</c:f>
                  <c:strCache>
                    <c:ptCount val="1"/>
                    <c:pt idx="0">
                      <c:v>4.5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{9A1DE342-8464-4201-9D37-55885826B4C7}</c15:txfldGUID>
                      <c15:f>flow!$E$3</c15:f>
                      <c15:dlblFieldTableCache>
                        <c:ptCount val="1"/>
                        <c:pt idx="0">
                          <c:v>4.5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4D8D-40D6-A405-694C17ED4269}"/>
                </c:ext>
              </c:extLst>
            </c:dLbl>
            <c:dLbl>
              <c:idx val="2"/>
              <c:tx>
                <c:strRef>
                  <c:f>flow!$E$4</c:f>
                  <c:strCache>
                    <c:ptCount val="1"/>
                    <c:pt idx="0">
                      <c:v>8.9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{BF135A98-2E32-49FF-AE1B-4F825548E76B}</c15:txfldGUID>
                      <c15:f>flow!$E$4</c15:f>
                      <c15:dlblFieldTableCache>
                        <c:ptCount val="1"/>
                        <c:pt idx="0">
                          <c:v>8.9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D8D-40D6-A405-694C17ED4269}"/>
                </c:ext>
              </c:extLst>
            </c:dLbl>
            <c:dLbl>
              <c:idx val="3"/>
              <c:tx>
                <c:strRef>
                  <c:f>flow!$E$5</c:f>
                  <c:strCache>
                    <c:ptCount val="1"/>
                    <c:pt idx="0">
                      <c:v>9.5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{0ECB1004-A025-49C5-9128-763688149FC4}</c15:txfldGUID>
                      <c15:f>flow!$E$5</c15:f>
                      <c15:dlblFieldTableCache>
                        <c:ptCount val="1"/>
                        <c:pt idx="0">
                          <c:v>9.5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4D8D-40D6-A405-694C17ED4269}"/>
                </c:ext>
              </c:extLst>
            </c:dLbl>
            <c:dLbl>
              <c:idx val="4"/>
              <c:tx>
                <c:strRef>
                  <c:f>flow!$E$6</c:f>
                  <c:strCache>
                    <c:ptCount val="1"/>
                    <c:pt idx="0">
                      <c:v>7.6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{8FA06F01-DA21-4A82-92AA-F4C58A28FA79}</c15:txfldGUID>
                      <c15:f>flow!$E$6</c15:f>
                      <c15:dlblFieldTableCache>
                        <c:ptCount val="1"/>
                        <c:pt idx="0">
                          <c:v>7.6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4D8D-40D6-A405-694C17ED4269}"/>
                </c:ext>
              </c:extLst>
            </c:dLbl>
            <c:dLbl>
              <c:idx val="5"/>
              <c:tx>
                <c:strRef>
                  <c:f>flow!$E$7</c:f>
                  <c:strCache>
                    <c:ptCount val="1"/>
                    <c:pt idx="0">
                      <c:v>7.3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{236457A0-A9E9-418F-B330-2646D0B8EF08}</c15:txfldGUID>
                      <c15:f>flow!$E$7</c15:f>
                      <c15:dlblFieldTableCache>
                        <c:ptCount val="1"/>
                        <c:pt idx="0">
                          <c:v>7.3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4D8D-40D6-A405-694C17ED4269}"/>
                </c:ext>
              </c:extLst>
            </c:dLbl>
            <c:dLbl>
              <c:idx val="6"/>
              <c:tx>
                <c:strRef>
                  <c:f>flow!$E$8</c:f>
                  <c:strCache>
                    <c:ptCount val="1"/>
                    <c:pt idx="0">
                      <c:v>6.4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{6E86C24F-F9F8-4C02-B8EB-6BE9FE1C9660}</c15:txfldGUID>
                      <c15:f>flow!$E$8</c15:f>
                      <c15:dlblFieldTableCache>
                        <c:ptCount val="1"/>
                        <c:pt idx="0">
                          <c:v>6.4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4D8D-40D6-A405-694C17ED4269}"/>
                </c:ext>
              </c:extLst>
            </c:dLbl>
            <c:dLbl>
              <c:idx val="7"/>
              <c:tx>
                <c:strRef>
                  <c:f>flow!$E$9</c:f>
                  <c:strCache>
                    <c:ptCount val="1"/>
                    <c:pt idx="0">
                      <c:v>5.0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{B1214D3A-6C20-46AE-8503-1578D0061A33}</c15:txfldGUID>
                      <c15:f>flow!$E$9</c15:f>
                      <c15:dlblFieldTableCache>
                        <c:ptCount val="1"/>
                        <c:pt idx="0">
                          <c:v>5.0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4D8D-40D6-A405-694C17ED4269}"/>
                </c:ext>
              </c:extLst>
            </c:dLbl>
            <c:dLbl>
              <c:idx val="8"/>
              <c:tx>
                <c:strRef>
                  <c:f>flow!$E$10</c:f>
                  <c:strCache>
                    <c:ptCount val="1"/>
                    <c:pt idx="0">
                      <c:v>12.2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{589FB2AC-0A1E-4224-BD28-29712F5B9E69}</c15:txfldGUID>
                      <c15:f>flow!$E$10</c15:f>
                      <c15:dlblFieldTableCache>
                        <c:ptCount val="1"/>
                        <c:pt idx="0">
                          <c:v>12.2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D8D-40D6-A405-694C17ED4269}"/>
                </c:ext>
              </c:extLst>
            </c:dLbl>
            <c:dLbl>
              <c:idx val="9"/>
              <c:tx>
                <c:strRef>
                  <c:f>flow!$E$11</c:f>
                  <c:strCache>
                    <c:ptCount val="1"/>
                    <c:pt idx="0">
                      <c:v>4.2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{8E8459FE-03EB-4DCF-8DD5-2407842143F7}</c15:txfldGUID>
                      <c15:f>flow!$E$11</c15:f>
                      <c15:dlblFieldTableCache>
                        <c:ptCount val="1"/>
                        <c:pt idx="0">
                          <c:v>4.2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4D8D-40D6-A405-694C17ED4269}"/>
                </c:ext>
              </c:extLst>
            </c:dLbl>
            <c:dLbl>
              <c:idx val="10"/>
              <c:tx>
                <c:strRef>
                  <c:f>flow!$E$12</c:f>
                  <c:strCache>
                    <c:ptCount val="1"/>
                    <c:pt idx="0">
                      <c:v>3.5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{C87DF7EE-4FD1-4670-A300-9094CEED142A}</c15:txfldGUID>
                      <c15:f>flow!$E$12</c15:f>
                      <c15:dlblFieldTableCache>
                        <c:ptCount val="1"/>
                        <c:pt idx="0">
                          <c:v>3.5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D8D-40D6-A405-694C17ED4269}"/>
                </c:ext>
              </c:extLst>
            </c:dLbl>
            <c:dLbl>
              <c:idx val="11"/>
              <c:tx>
                <c:strRef>
                  <c:f>flow!$E$13</c:f>
                  <c:strCache>
                    <c:ptCount val="1"/>
                    <c:pt idx="0">
                      <c:v>12.7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{86C61570-A326-44C5-9112-8F816A2D435E}</c15:txfldGUID>
                      <c15:f>flow!$E$13</c15:f>
                      <c15:dlblFieldTableCache>
                        <c:ptCount val="1"/>
                        <c:pt idx="0">
                          <c:v>12.7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D8D-40D6-A405-694C17ED4269}"/>
                </c:ext>
              </c:extLst>
            </c:dLbl>
            <c:dLbl>
              <c:idx val="12"/>
              <c:tx>
                <c:strRef>
                  <c:f>flow!$E$14</c:f>
                  <c:strCache>
                    <c:ptCount val="1"/>
                    <c:pt idx="0">
                      <c:v>3.1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{A6FCF032-5D62-4851-9146-D6BE22E320F3}</c15:txfldGUID>
                      <c15:f>flow!$E$14</c15:f>
                      <c15:dlblFieldTableCache>
                        <c:ptCount val="1"/>
                        <c:pt idx="0">
                          <c:v>3.1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D8D-40D6-A405-694C17ED4269}"/>
                </c:ext>
              </c:extLst>
            </c:dLbl>
            <c:dLbl>
              <c:idx val="13"/>
              <c:tx>
                <c:strRef>
                  <c:f>flow!$E$15</c:f>
                  <c:strCache>
                    <c:ptCount val="1"/>
                    <c:pt idx="0">
                      <c:v>4.5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{D04E867A-45B4-4A9D-B50F-F424AA5E8131}</c15:txfldGUID>
                      <c15:f>flow!$E$15</c15:f>
                      <c15:dlblFieldTableCache>
                        <c:ptCount val="1"/>
                        <c:pt idx="0">
                          <c:v>4.5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D8D-40D6-A405-694C17ED4269}"/>
                </c:ext>
              </c:extLst>
            </c:dLbl>
            <c:dLbl>
              <c:idx val="14"/>
              <c:tx>
                <c:strRef>
                  <c:f>flow!$E$16</c:f>
                  <c:strCache>
                    <c:ptCount val="1"/>
                    <c:pt idx="0">
                      <c:v>2.1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{51A6C667-47DA-452B-A549-74C4FE127968}</c15:txfldGUID>
                      <c15:f>flow!$E$16</c15:f>
                      <c15:dlblFieldTableCache>
                        <c:ptCount val="1"/>
                        <c:pt idx="0">
                          <c:v>2.1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D8D-40D6-A405-694C17ED4269}"/>
                </c:ext>
              </c:extLst>
            </c:dLbl>
            <c:dLbl>
              <c:idx val="15"/>
              <c:tx>
                <c:strRef>
                  <c:f>flow!$E$17</c:f>
                  <c:strCache>
                    <c:ptCount val="1"/>
                    <c:pt idx="0">
                      <c:v>3.4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{4963F0F5-9382-4004-BB9D-7D6D1A2E6AB7}</c15:txfldGUID>
                      <c15:f>flow!$E$17</c15:f>
                      <c15:dlblFieldTableCache>
                        <c:ptCount val="1"/>
                        <c:pt idx="0">
                          <c:v>3.4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4D8D-40D6-A405-694C17ED4269}"/>
                </c:ext>
              </c:extLst>
            </c:dLbl>
            <c:dLbl>
              <c:idx val="16"/>
              <c:tx>
                <c:strRef>
                  <c:f>flow!$E$18</c:f>
                  <c:strCache>
                    <c:ptCount val="1"/>
                    <c:pt idx="0">
                      <c:v>2.6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{38A0E0B3-0CD6-4343-9172-F7147705736F}</c15:txfldGUID>
                      <c15:f>flow!$E$18</c15:f>
                      <c15:dlblFieldTableCache>
                        <c:ptCount val="1"/>
                        <c:pt idx="0">
                          <c:v>2.6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4D8D-40D6-A405-694C17ED4269}"/>
                </c:ext>
              </c:extLst>
            </c:dLbl>
            <c:dLbl>
              <c:idx val="17"/>
              <c:tx>
                <c:strRef>
                  <c:f>flow!$E$19</c:f>
                  <c:strCache>
                    <c:ptCount val="1"/>
                    <c:pt idx="0">
                      <c:v>7.3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{B035CD9F-DBA1-42F8-A5C2-427F1C019DB5}</c15:txfldGUID>
                      <c15:f>flow!$E$19</c15:f>
                      <c15:dlblFieldTableCache>
                        <c:ptCount val="1"/>
                        <c:pt idx="0">
                          <c:v>7.3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4D8D-40D6-A405-694C17ED4269}"/>
                </c:ext>
              </c:extLst>
            </c:dLbl>
            <c:dLbl>
              <c:idx val="18"/>
              <c:tx>
                <c:strRef>
                  <c:f>flow!$E$20</c:f>
                  <c:strCache>
                    <c:ptCount val="1"/>
                    <c:pt idx="0">
                      <c:v>1.4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{CC66F3D9-CFC3-4F66-9D51-9665795F57B3}</c15:txfldGUID>
                      <c15:f>flow!$E$20</c15:f>
                      <c15:dlblFieldTableCache>
                        <c:ptCount val="1"/>
                        <c:pt idx="0">
                          <c:v>1.4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4D8D-40D6-A405-694C17ED4269}"/>
                </c:ext>
              </c:extLst>
            </c:dLbl>
            <c:dLbl>
              <c:idx val="19"/>
              <c:tx>
                <c:strRef>
                  <c:f>flow!$E$21</c:f>
                  <c:strCache>
                    <c:ptCount val="1"/>
                    <c:pt idx="0">
                      <c:v>18.8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{766FB8FC-EB37-42AA-8963-F58712E8DB87}</c15:txfldGUID>
                      <c15:f>flow!$E$21</c15:f>
                      <c15:dlblFieldTableCache>
                        <c:ptCount val="1"/>
                        <c:pt idx="0">
                          <c:v>18.8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4D8D-40D6-A405-694C17ED4269}"/>
                </c:ext>
              </c:extLst>
            </c:dLbl>
            <c:dLbl>
              <c:idx val="20"/>
              <c:tx>
                <c:strRef>
                  <c:f>flow!$E$22</c:f>
                  <c:strCache>
                    <c:ptCount val="1"/>
                    <c:pt idx="0">
                      <c:v>7.4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{714C3172-4C3A-4D8C-B109-17F07308A1CA}</c15:txfldGUID>
                      <c15:f>flow!$E$22</c15:f>
                      <c15:dlblFieldTableCache>
                        <c:ptCount val="1"/>
                        <c:pt idx="0">
                          <c:v>7.4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4D8D-40D6-A405-694C17ED4269}"/>
                </c:ext>
              </c:extLst>
            </c:dLbl>
            <c:dLbl>
              <c:idx val="21"/>
              <c:tx>
                <c:strRef>
                  <c:f>flow!$E$23</c:f>
                  <c:strCache>
                    <c:ptCount val="1"/>
                    <c:pt idx="0">
                      <c:v>7.8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{D8118F70-134F-4F10-B2B6-3EB15836672C}</c15:txfldGUID>
                      <c15:f>flow!$E$23</c15:f>
                      <c15:dlblFieldTableCache>
                        <c:ptCount val="1"/>
                        <c:pt idx="0">
                          <c:v>7.8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4D8D-40D6-A405-694C17ED4269}"/>
                </c:ext>
              </c:extLst>
            </c:dLbl>
            <c:dLbl>
              <c:idx val="22"/>
              <c:tx>
                <c:strRef>
                  <c:f>flow!$E$24</c:f>
                  <c:strCache>
                    <c:ptCount val="1"/>
                    <c:pt idx="0">
                      <c:v>36.9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{EE776FF6-7155-4C47-99CB-84B826562578}</c15:txfldGUID>
                      <c15:f>flow!$E$24</c15:f>
                      <c15:dlblFieldTableCache>
                        <c:ptCount val="1"/>
                        <c:pt idx="0">
                          <c:v>36.9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4D8D-40D6-A405-694C17ED4269}"/>
                </c:ext>
              </c:extLst>
            </c:dLbl>
            <c:dLbl>
              <c:idx val="23"/>
              <c:tx>
                <c:strRef>
                  <c:f>flow!$E$25</c:f>
                  <c:strCache>
                    <c:ptCount val="1"/>
                    <c:pt idx="0">
                      <c:v>6.3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{5F48030C-C190-4974-9204-A425F5A73C90}</c15:txfldGUID>
                      <c15:f>flow!$E$25</c15:f>
                      <c15:dlblFieldTableCache>
                        <c:ptCount val="1"/>
                        <c:pt idx="0">
                          <c:v>6.3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4D8D-40D6-A405-694C17ED4269}"/>
                </c:ext>
              </c:extLst>
            </c:dLbl>
            <c:dLbl>
              <c:idx val="24"/>
              <c:tx>
                <c:strRef>
                  <c:f>flow!$E$26</c:f>
                  <c:strCache>
                    <c:ptCount val="1"/>
                    <c:pt idx="0">
                      <c:v>21.5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{D05D245A-7F0D-44C8-90A6-886BDC2142B2}</c15:txfldGUID>
                      <c15:f>flow!$E$26</c15:f>
                      <c15:dlblFieldTableCache>
                        <c:ptCount val="1"/>
                        <c:pt idx="0">
                          <c:v>21.5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4D8D-40D6-A405-694C17ED4269}"/>
                </c:ext>
              </c:extLst>
            </c:dLbl>
            <c:dLbl>
              <c:idx val="25"/>
              <c:tx>
                <c:strRef>
                  <c:f>flow!$E$27</c:f>
                  <c:strCache>
                    <c:ptCount val="1"/>
                    <c:pt idx="0">
                      <c:v>8.6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{CB5187BB-2B69-4561-A9A5-262EDBC19391}</c15:txfldGUID>
                      <c15:f>flow!$E$27</c15:f>
                      <c15:dlblFieldTableCache>
                        <c:ptCount val="1"/>
                        <c:pt idx="0">
                          <c:v>8.6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4D8D-40D6-A405-694C17ED4269}"/>
                </c:ext>
              </c:extLst>
            </c:dLbl>
            <c:dLbl>
              <c:idx val="26"/>
              <c:tx>
                <c:strRef>
                  <c:f>flow!$E$28</c:f>
                  <c:strCache>
                    <c:ptCount val="1"/>
                    <c:pt idx="0">
                      <c:v>2.4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{5AA268A8-2ED2-4621-B7F9-CFF843ADACA8}</c15:txfldGUID>
                      <c15:f>flow!$E$28</c15:f>
                      <c15:dlblFieldTableCache>
                        <c:ptCount val="1"/>
                        <c:pt idx="0">
                          <c:v>2.4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4D8D-40D6-A405-694C17ED4269}"/>
                </c:ext>
              </c:extLst>
            </c:dLbl>
            <c:dLbl>
              <c:idx val="27"/>
              <c:tx>
                <c:strRef>
                  <c:f>flow!$E$29</c:f>
                  <c:strCache>
                    <c:ptCount val="1"/>
                    <c:pt idx="0">
                      <c:v>8.8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{EFE603AA-F9E9-459B-B497-2A4A3BACE794}</c15:txfldGUID>
                      <c15:f>flow!$E$29</c15:f>
                      <c15:dlblFieldTableCache>
                        <c:ptCount val="1"/>
                        <c:pt idx="0">
                          <c:v>8.8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4D8D-40D6-A405-694C17ED4269}"/>
                </c:ext>
              </c:extLst>
            </c:dLbl>
            <c:dLbl>
              <c:idx val="28"/>
              <c:tx>
                <c:strRef>
                  <c:f>flow!$E$30</c:f>
                  <c:strCache>
                    <c:ptCount val="1"/>
                    <c:pt idx="0">
                      <c:v>8.3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{4B9A7931-0D9B-4478-89DD-536E6A920580}</c15:txfldGUID>
                      <c15:f>flow!$E$30</c15:f>
                      <c15:dlblFieldTableCache>
                        <c:ptCount val="1"/>
                        <c:pt idx="0">
                          <c:v>8.3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4D8D-40D6-A405-694C17ED4269}"/>
                </c:ext>
              </c:extLst>
            </c:dLbl>
            <c:dLbl>
              <c:idx val="29"/>
              <c:tx>
                <c:strRef>
                  <c:f>flow!$E$31</c:f>
                  <c:strCache>
                    <c:ptCount val="1"/>
                    <c:pt idx="0">
                      <c:v>2.1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{ABEF2D2A-612D-4C08-AC4A-0D98AFDE6DEC}</c15:txfldGUID>
                      <c15:f>flow!$E$31</c15:f>
                      <c15:dlblFieldTableCache>
                        <c:ptCount val="1"/>
                        <c:pt idx="0">
                          <c:v>2.1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4D8D-40D6-A405-694C17ED4269}"/>
                </c:ext>
              </c:extLst>
            </c:dLbl>
            <c:dLbl>
              <c:idx val="30"/>
              <c:tx>
                <c:strRef>
                  <c:f>flow!$E$32</c:f>
                  <c:strCache>
                    <c:ptCount val="1"/>
                    <c:pt idx="0">
                      <c:v>8.8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{6727B0B9-AB10-4BC6-A2CF-31FA7DE7B189}</c15:txfldGUID>
                      <c15:f>flow!$E$32</c15:f>
                      <c15:dlblFieldTableCache>
                        <c:ptCount val="1"/>
                        <c:pt idx="0">
                          <c:v>8.8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4D8D-40D6-A405-694C17ED4269}"/>
                </c:ext>
              </c:extLst>
            </c:dLbl>
            <c:dLbl>
              <c:idx val="31"/>
              <c:tx>
                <c:strRef>
                  <c:f>flow!$E$33</c:f>
                  <c:strCache>
                    <c:ptCount val="1"/>
                    <c:pt idx="0">
                      <c:v>3.1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{A63E5BEF-A8B2-4842-A5A0-08BCDB1E36CB}</c15:txfldGUID>
                      <c15:f>flow!$E$33</c15:f>
                      <c15:dlblFieldTableCache>
                        <c:ptCount val="1"/>
                        <c:pt idx="0">
                          <c:v>3.1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4D8D-40D6-A405-694C17ED4269}"/>
                </c:ext>
              </c:extLst>
            </c:dLbl>
            <c:dLbl>
              <c:idx val="32"/>
              <c:tx>
                <c:strRef>
                  <c:f>flow!$E$34</c:f>
                  <c:strCache>
                    <c:ptCount val="1"/>
                    <c:pt idx="0">
                      <c:v>1.7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{9BA3CB1B-4204-40EC-9F61-55D041E13268}</c15:txfldGUID>
                      <c15:f>flow!$E$34</c15:f>
                      <c15:dlblFieldTableCache>
                        <c:ptCount val="1"/>
                        <c:pt idx="0">
                          <c:v>1.7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4D8D-40D6-A405-694C17ED4269}"/>
                </c:ext>
              </c:extLst>
            </c:dLbl>
            <c:dLbl>
              <c:idx val="33"/>
              <c:tx>
                <c:strRef>
                  <c:f>flow!$E$35</c:f>
                  <c:strCache>
                    <c:ptCount val="1"/>
                    <c:pt idx="0">
                      <c:v>2.5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{0604528D-0371-4E29-9B95-B539D04C806F}</c15:txfldGUID>
                      <c15:f>flow!$E$35</c15:f>
                      <c15:dlblFieldTableCache>
                        <c:ptCount val="1"/>
                        <c:pt idx="0">
                          <c:v>2.5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4D8D-40D6-A405-694C17ED4269}"/>
                </c:ext>
              </c:extLst>
            </c:dLbl>
            <c:dLbl>
              <c:idx val="34"/>
              <c:tx>
                <c:strRef>
                  <c:f>flow!$E$36</c:f>
                  <c:strCache>
                    <c:ptCount val="1"/>
                    <c:pt idx="0">
                      <c:v>1.9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{5298BEE4-A88A-46A4-92DA-E8331DC6B9A3}</c15:txfldGUID>
                      <c15:f>flow!$E$36</c15:f>
                      <c15:dlblFieldTableCache>
                        <c:ptCount val="1"/>
                        <c:pt idx="0">
                          <c:v>1.9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4D8D-40D6-A405-694C17ED4269}"/>
                </c:ext>
              </c:extLst>
            </c:dLbl>
            <c:dLbl>
              <c:idx val="35"/>
              <c:tx>
                <c:strRef>
                  <c:f>flow!$E$37</c:f>
                  <c:strCache>
                    <c:ptCount val="1"/>
                    <c:pt idx="0">
                      <c:v>24.3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{683B0150-4EEC-4212-91DE-08B1AE213045}</c15:txfldGUID>
                      <c15:f>flow!$E$37</c15:f>
                      <c15:dlblFieldTableCache>
                        <c:ptCount val="1"/>
                        <c:pt idx="0">
                          <c:v>24.3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4D8D-40D6-A405-694C17ED4269}"/>
                </c:ext>
              </c:extLst>
            </c:dLbl>
            <c:dLbl>
              <c:idx val="36"/>
              <c:tx>
                <c:strRef>
                  <c:f>flow!$E$38</c:f>
                  <c:strCache>
                    <c:ptCount val="1"/>
                    <c:pt idx="0">
                      <c:v>0.9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{3210933E-C4E8-403E-AA65-CEEA5DC131AD}</c15:txfldGUID>
                      <c15:f>flow!$E$38</c15:f>
                      <c15:dlblFieldTableCache>
                        <c:ptCount val="1"/>
                        <c:pt idx="0">
                          <c:v>0.9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4D8D-40D6-A405-694C17ED4269}"/>
                </c:ext>
              </c:extLst>
            </c:dLbl>
            <c:dLbl>
              <c:idx val="37"/>
              <c:tx>
                <c:strRef>
                  <c:f>flow!$E$39</c:f>
                  <c:strCache>
                    <c:ptCount val="1"/>
                    <c:pt idx="0">
                      <c:v>2.6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{892516C3-144F-4E64-A858-34A4E4F19FBC}</c15:txfldGUID>
                      <c15:f>flow!$E$39</c15:f>
                      <c15:dlblFieldTableCache>
                        <c:ptCount val="1"/>
                        <c:pt idx="0">
                          <c:v>2.6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4D8D-40D6-A405-694C17ED4269}"/>
                </c:ext>
              </c:extLst>
            </c:dLbl>
            <c:dLbl>
              <c:idx val="38"/>
              <c:tx>
                <c:strRef>
                  <c:f>flow!$E$40</c:f>
                  <c:strCache>
                    <c:ptCount val="1"/>
                    <c:pt idx="0">
                      <c:v>2.6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{3653064F-0857-4A95-A447-1450119302BD}</c15:txfldGUID>
                      <c15:f>flow!$E$40</c15:f>
                      <c15:dlblFieldTableCache>
                        <c:ptCount val="1"/>
                        <c:pt idx="0">
                          <c:v>2.6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4D8D-40D6-A405-694C17ED4269}"/>
                </c:ext>
              </c:extLst>
            </c:dLbl>
            <c:dLbl>
              <c:idx val="39"/>
              <c:tx>
                <c:strRef>
                  <c:f>flow!$E$41</c:f>
                  <c:strCache>
                    <c:ptCount val="1"/>
                    <c:pt idx="0">
                      <c:v>24.2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{807249A3-5EAB-42EA-AE03-BE818FC2A67C}</c15:txfldGUID>
                      <c15:f>flow!$E$41</c15:f>
                      <c15:dlblFieldTableCache>
                        <c:ptCount val="1"/>
                        <c:pt idx="0">
                          <c:v>24.2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4D8D-40D6-A405-694C17ED4269}"/>
                </c:ext>
              </c:extLst>
            </c:dLbl>
            <c:dLbl>
              <c:idx val="40"/>
              <c:tx>
                <c:strRef>
                  <c:f>flow!$E$42</c:f>
                  <c:strCache>
                    <c:ptCount val="1"/>
                    <c:pt idx="0">
                      <c:v>22.8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{915CDC9F-2461-4279-8258-5AD9A6E25DC7}</c15:txfldGUID>
                      <c15:f>flow!$E$42</c15:f>
                      <c15:dlblFieldTableCache>
                        <c:ptCount val="1"/>
                        <c:pt idx="0">
                          <c:v>22.8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4D8D-40D6-A405-694C17ED4269}"/>
                </c:ext>
              </c:extLst>
            </c:dLbl>
            <c:dLbl>
              <c:idx val="41"/>
              <c:tx>
                <c:strRef>
                  <c:f>flow!$E$43</c:f>
                  <c:strCache>
                    <c:ptCount val="1"/>
                    <c:pt idx="0">
                      <c:v>9.3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{4A8E49B9-532C-4A24-9ECC-6C46448101AF}</c15:txfldGUID>
                      <c15:f>flow!$E$43</c15:f>
                      <c15:dlblFieldTableCache>
                        <c:ptCount val="1"/>
                        <c:pt idx="0">
                          <c:v>9.3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4D8D-40D6-A405-694C17ED4269}"/>
                </c:ext>
              </c:extLst>
            </c:dLbl>
            <c:dLbl>
              <c:idx val="42"/>
              <c:tx>
                <c:strRef>
                  <c:f>flow!$E$44</c:f>
                  <c:strCache>
                    <c:ptCount val="1"/>
                    <c:pt idx="0">
                      <c:v>21.4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{FE92D5DB-E5DF-4BE8-B4D9-4680A9F8BB72}</c15:txfldGUID>
                      <c15:f>flow!$E$44</c15:f>
                      <c15:dlblFieldTableCache>
                        <c:ptCount val="1"/>
                        <c:pt idx="0">
                          <c:v>21.4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4D8D-40D6-A405-694C17ED4269}"/>
                </c:ext>
              </c:extLst>
            </c:dLbl>
            <c:dLbl>
              <c:idx val="43"/>
              <c:tx>
                <c:strRef>
                  <c:f>flow!$E$45</c:f>
                  <c:strCache>
                    <c:ptCount val="1"/>
                    <c:pt idx="0">
                      <c:v>2.8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{9C2D3D03-5A90-46D4-A679-B14C30A3F470}</c15:txfldGUID>
                      <c15:f>flow!$E$45</c15:f>
                      <c15:dlblFieldTableCache>
                        <c:ptCount val="1"/>
                        <c:pt idx="0">
                          <c:v>2.8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4D8D-40D6-A405-694C17ED4269}"/>
                </c:ext>
              </c:extLst>
            </c:dLbl>
            <c:dLbl>
              <c:idx val="44"/>
              <c:tx>
                <c:strRef>
                  <c:f>flow!$E$46</c:f>
                  <c:strCache>
                    <c:ptCount val="1"/>
                    <c:pt idx="0">
                      <c:v>2.7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{4FD66F6D-7823-4A03-A1D9-05C674D60A43}</c15:txfldGUID>
                      <c15:f>flow!$E$46</c15:f>
                      <c15:dlblFieldTableCache>
                        <c:ptCount val="1"/>
                        <c:pt idx="0">
                          <c:v>2.7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4D8D-40D6-A405-694C17ED4269}"/>
                </c:ext>
              </c:extLst>
            </c:dLbl>
            <c:dLbl>
              <c:idx val="45"/>
              <c:tx>
                <c:strRef>
                  <c:f>flow!$E$47</c:f>
                  <c:strCache>
                    <c:ptCount val="1"/>
                    <c:pt idx="0">
                      <c:v>16.3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{B9FA2221-44CC-4D81-A852-8FD6F401E41A}</c15:txfldGUID>
                      <c15:f>flow!$E$47</c15:f>
                      <c15:dlblFieldTableCache>
                        <c:ptCount val="1"/>
                        <c:pt idx="0">
                          <c:v>16.3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4D8D-40D6-A405-694C17ED4269}"/>
                </c:ext>
              </c:extLst>
            </c:dLbl>
            <c:dLbl>
              <c:idx val="46"/>
              <c:tx>
                <c:strRef>
                  <c:f>flow!$E$48</c:f>
                  <c:strCache>
                    <c:ptCount val="1"/>
                    <c:pt idx="0">
                      <c:v>2.0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{844E6872-6250-4992-8A92-462441425A88}</c15:txfldGUID>
                      <c15:f>flow!$E$48</c15:f>
                      <c15:dlblFieldTableCache>
                        <c:ptCount val="1"/>
                        <c:pt idx="0">
                          <c:v>2.0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4D8D-40D6-A405-694C17ED4269}"/>
                </c:ext>
              </c:extLst>
            </c:dLbl>
            <c:dLbl>
              <c:idx val="47"/>
              <c:tx>
                <c:strRef>
                  <c:f>flow!$E$49</c:f>
                  <c:strCache>
                    <c:ptCount val="1"/>
                    <c:pt idx="0">
                      <c:v>16.1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{9D72A8D1-071F-40C1-A0ED-A9C3E190EE66}</c15:txfldGUID>
                      <c15:f>flow!$E$49</c15:f>
                      <c15:dlblFieldTableCache>
                        <c:ptCount val="1"/>
                        <c:pt idx="0">
                          <c:v>16.1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4D8D-40D6-A405-694C17ED4269}"/>
                </c:ext>
              </c:extLst>
            </c:dLbl>
            <c:dLbl>
              <c:idx val="48"/>
              <c:tx>
                <c:strRef>
                  <c:f>flow!$E$50</c:f>
                  <c:strCache>
                    <c:ptCount val="1"/>
                    <c:pt idx="0">
                      <c:v>5.5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{06139E84-F617-4A9D-8035-0A1D97745DD2}</c15:txfldGUID>
                      <c15:f>flow!$E$50</c15:f>
                      <c15:dlblFieldTableCache>
                        <c:ptCount val="1"/>
                        <c:pt idx="0">
                          <c:v>5.5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4D8D-40D6-A405-694C17ED4269}"/>
                </c:ext>
              </c:extLst>
            </c:dLbl>
            <c:dLbl>
              <c:idx val="49"/>
              <c:tx>
                <c:strRef>
                  <c:f>flow!$E$51</c:f>
                  <c:strCache>
                    <c:ptCount val="1"/>
                    <c:pt idx="0">
                      <c:v>6.0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{4282E87A-2C11-483E-B69A-CBF048944CB7}</c15:txfldGUID>
                      <c15:f>flow!$E$51</c15:f>
                      <c15:dlblFieldTableCache>
                        <c:ptCount val="1"/>
                        <c:pt idx="0">
                          <c:v>6.0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4D8D-40D6-A405-694C17ED4269}"/>
                </c:ext>
              </c:extLst>
            </c:dLbl>
            <c:dLbl>
              <c:idx val="50"/>
              <c:tx>
                <c:strRef>
                  <c:f>flow!$E$52</c:f>
                  <c:strCache>
                    <c:ptCount val="1"/>
                    <c:pt idx="0">
                      <c:v>2.7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{9482ED8C-F184-42F9-9966-CA40C81770E0}</c15:txfldGUID>
                      <c15:f>flow!$E$52</c15:f>
                      <c15:dlblFieldTableCache>
                        <c:ptCount val="1"/>
                        <c:pt idx="0">
                          <c:v>2.7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4D8D-40D6-A405-694C17ED4269}"/>
                </c:ext>
              </c:extLst>
            </c:dLbl>
            <c:dLbl>
              <c:idx val="51"/>
              <c:tx>
                <c:strRef>
                  <c:f>flow!$E$53</c:f>
                  <c:strCache>
                    <c:ptCount val="1"/>
                    <c:pt idx="0">
                      <c:v>2.2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{7F57C5A2-DB3B-4F72-A196-CAC1EBB8C5AA}</c15:txfldGUID>
                      <c15:f>flow!$E$53</c15:f>
                      <c15:dlblFieldTableCache>
                        <c:ptCount val="1"/>
                        <c:pt idx="0">
                          <c:v>2.2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4D8D-40D6-A405-694C17ED4269}"/>
                </c:ext>
              </c:extLst>
            </c:dLbl>
            <c:dLbl>
              <c:idx val="52"/>
              <c:tx>
                <c:strRef>
                  <c:f>flow!$E$54</c:f>
                  <c:strCache>
                    <c:ptCount val="1"/>
                    <c:pt idx="0">
                      <c:v>16.9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{10423489-6EA2-4B8F-87F3-ABD00F0FD0AF}</c15:txfldGUID>
                      <c15:f>flow!$E$54</c15:f>
                      <c15:dlblFieldTableCache>
                        <c:ptCount val="1"/>
                        <c:pt idx="0">
                          <c:v>16.9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4D8D-40D6-A405-694C17ED4269}"/>
                </c:ext>
              </c:extLst>
            </c:dLbl>
            <c:dLbl>
              <c:idx val="53"/>
              <c:tx>
                <c:strRef>
                  <c:f>flow!$E$55</c:f>
                  <c:strCache>
                    <c:ptCount val="1"/>
                    <c:pt idx="0">
                      <c:v>4.4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{F4C74C9F-3FFD-4457-8D22-464B641D4283}</c15:txfldGUID>
                      <c15:f>flow!$E$55</c15:f>
                      <c15:dlblFieldTableCache>
                        <c:ptCount val="1"/>
                        <c:pt idx="0">
                          <c:v>4.4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4D8D-40D6-A405-694C17ED4269}"/>
                </c:ext>
              </c:extLst>
            </c:dLbl>
            <c:dLbl>
              <c:idx val="54"/>
              <c:tx>
                <c:strRef>
                  <c:f>flow!$E$56</c:f>
                  <c:strCache>
                    <c:ptCount val="1"/>
                    <c:pt idx="0">
                      <c:v>4.1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{06546C79-E1D0-48F4-962D-448DA25780F8}</c15:txfldGUID>
                      <c15:f>flow!$E$56</c15:f>
                      <c15:dlblFieldTableCache>
                        <c:ptCount val="1"/>
                        <c:pt idx="0">
                          <c:v>4.1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4D8D-40D6-A405-694C17ED4269}"/>
                </c:ext>
              </c:extLst>
            </c:dLbl>
            <c:dLbl>
              <c:idx val="55"/>
              <c:tx>
                <c:strRef>
                  <c:f>flow!$E$57</c:f>
                  <c:strCache>
                    <c:ptCount val="1"/>
                    <c:pt idx="0">
                      <c:v>13.5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{00183779-847A-4EBE-B8E8-6060358F7CD7}</c15:txfldGUID>
                      <c15:f>flow!$E$57</c15:f>
                      <c15:dlblFieldTableCache>
                        <c:ptCount val="1"/>
                        <c:pt idx="0">
                          <c:v>13.5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4D8D-40D6-A405-694C17ED4269}"/>
                </c:ext>
              </c:extLst>
            </c:dLbl>
            <c:dLbl>
              <c:idx val="56"/>
              <c:tx>
                <c:strRef>
                  <c:f>flow!$E$58</c:f>
                  <c:strCache>
                    <c:ptCount val="1"/>
                    <c:pt idx="0">
                      <c:v>1.3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{1C026E23-5038-49D9-AD18-06B3A5217FCC}</c15:txfldGUID>
                      <c15:f>flow!$E$58</c15:f>
                      <c15:dlblFieldTableCache>
                        <c:ptCount val="1"/>
                        <c:pt idx="0">
                          <c:v>1.3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4D8D-40D6-A405-694C17ED4269}"/>
                </c:ext>
              </c:extLst>
            </c:dLbl>
            <c:dLbl>
              <c:idx val="57"/>
              <c:tx>
                <c:strRef>
                  <c:f>flow!$E$59</c:f>
                  <c:strCache>
                    <c:ptCount val="1"/>
                    <c:pt idx="0">
                      <c:v>2.5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{738831CB-3D04-403C-8E24-C8FDAAC61ABA}</c15:txfldGUID>
                      <c15:f>flow!$E$59</c15:f>
                      <c15:dlblFieldTableCache>
                        <c:ptCount val="1"/>
                        <c:pt idx="0">
                          <c:v>2.5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4D8D-40D6-A405-694C17ED4269}"/>
                </c:ext>
              </c:extLst>
            </c:dLbl>
            <c:dLbl>
              <c:idx val="58"/>
              <c:tx>
                <c:strRef>
                  <c:f>flow!$E$60</c:f>
                  <c:strCache>
                    <c:ptCount val="1"/>
                    <c:pt idx="0">
                      <c:v>9.6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{94BB1E1D-8232-4906-AB96-A24A7A3408B9}</c15:txfldGUID>
                      <c15:f>flow!$E$60</c15:f>
                      <c15:dlblFieldTableCache>
                        <c:ptCount val="1"/>
                        <c:pt idx="0">
                          <c:v>9.6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4D8D-40D6-A405-694C17ED4269}"/>
                </c:ext>
              </c:extLst>
            </c:dLbl>
            <c:dLbl>
              <c:idx val="59"/>
              <c:tx>
                <c:strRef>
                  <c:f>flow!$E$61</c:f>
                  <c:strCache>
                    <c:ptCount val="1"/>
                    <c:pt idx="0">
                      <c:v>2.9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{94B4B320-089D-4650-ACE1-5E6997AAC5BD}</c15:txfldGUID>
                      <c15:f>flow!$E$61</c15:f>
                      <c15:dlblFieldTableCache>
                        <c:ptCount val="1"/>
                        <c:pt idx="0">
                          <c:v>2.9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4D8D-40D6-A405-694C17ED4269}"/>
                </c:ext>
              </c:extLst>
            </c:dLbl>
            <c:dLbl>
              <c:idx val="60"/>
              <c:tx>
                <c:strRef>
                  <c:f>flow!$E$62</c:f>
                  <c:strCache>
                    <c:ptCount val="1"/>
                    <c:pt idx="0">
                      <c:v>8.5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{9E4D2675-0EA9-4E29-8B3A-730ED7A4BDAE}</c15:txfldGUID>
                      <c15:f>flow!$E$62</c15:f>
                      <c15:dlblFieldTableCache>
                        <c:ptCount val="1"/>
                        <c:pt idx="0">
                          <c:v>8.5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4D8D-40D6-A405-694C17ED4269}"/>
                </c:ext>
              </c:extLst>
            </c:dLbl>
            <c:dLbl>
              <c:idx val="61"/>
              <c:tx>
                <c:strRef>
                  <c:f>flow!$E$63</c:f>
                  <c:strCache>
                    <c:ptCount val="1"/>
                    <c:pt idx="0">
                      <c:v>4.1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{AFE200AD-96BF-41A7-A858-74159EE6DAD6}</c15:txfldGUID>
                      <c15:f>flow!$E$63</c15:f>
                      <c15:dlblFieldTableCache>
                        <c:ptCount val="1"/>
                        <c:pt idx="0">
                          <c:v>4.1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4D8D-40D6-A405-694C17ED4269}"/>
                </c:ext>
              </c:extLst>
            </c:dLbl>
            <c:dLbl>
              <c:idx val="62"/>
              <c:tx>
                <c:strRef>
                  <c:f>flow!$E$64</c:f>
                  <c:strCache>
                    <c:ptCount val="1"/>
                    <c:pt idx="0">
                      <c:v>4.3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{3655AC78-F7B8-4312-9268-EBA592342E22}</c15:txfldGUID>
                      <c15:f>flow!$E$64</c15:f>
                      <c15:dlblFieldTableCache>
                        <c:ptCount val="1"/>
                        <c:pt idx="0">
                          <c:v>4.3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4D8D-40D6-A405-694C17ED4269}"/>
                </c:ext>
              </c:extLst>
            </c:dLbl>
            <c:dLbl>
              <c:idx val="63"/>
              <c:tx>
                <c:strRef>
                  <c:f>flow!$E$65</c:f>
                  <c:strCache>
                    <c:ptCount val="1"/>
                    <c:pt idx="0">
                      <c:v>4.3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{D7C8224C-C704-4E3C-9A31-07101931095A}</c15:txfldGUID>
                      <c15:f>flow!$E$65</c15:f>
                      <c15:dlblFieldTableCache>
                        <c:ptCount val="1"/>
                        <c:pt idx="0">
                          <c:v>4.3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4D8D-40D6-A405-694C17ED4269}"/>
                </c:ext>
              </c:extLst>
            </c:dLbl>
            <c:dLbl>
              <c:idx val="64"/>
              <c:tx>
                <c:strRef>
                  <c:f>flow!$E$66</c:f>
                  <c:strCache>
                    <c:ptCount val="1"/>
                    <c:pt idx="0">
                      <c:v>2.3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{47D50222-6245-447B-BA7F-6A9C8A7751C3}</c15:txfldGUID>
                      <c15:f>flow!$E$66</c15:f>
                      <c15:dlblFieldTableCache>
                        <c:ptCount val="1"/>
                        <c:pt idx="0">
                          <c:v>2.3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4D8D-40D6-A405-694C17ED4269}"/>
                </c:ext>
              </c:extLst>
            </c:dLbl>
            <c:dLbl>
              <c:idx val="65"/>
              <c:tx>
                <c:strRef>
                  <c:f>flow!$E$67</c:f>
                  <c:strCache>
                    <c:ptCount val="1"/>
                    <c:pt idx="0">
                      <c:v>1.1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{0352467F-2DD2-4152-9170-CAEAF99675D3}</c15:txfldGUID>
                      <c15:f>flow!$E$67</c15:f>
                      <c15:dlblFieldTableCache>
                        <c:ptCount val="1"/>
                        <c:pt idx="0">
                          <c:v>1.1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4D8D-40D6-A405-694C17ED4269}"/>
                </c:ext>
              </c:extLst>
            </c:dLbl>
            <c:dLbl>
              <c:idx val="66"/>
              <c:tx>
                <c:strRef>
                  <c:f>flow!$E$68</c:f>
                  <c:strCache>
                    <c:ptCount val="1"/>
                    <c:pt idx="0">
                      <c:v>3.9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{A0143468-C526-4F2E-8E87-26D9958E4F2F}</c15:txfldGUID>
                      <c15:f>flow!$E$68</c15:f>
                      <c15:dlblFieldTableCache>
                        <c:ptCount val="1"/>
                        <c:pt idx="0">
                          <c:v>3.9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4D8D-40D6-A405-694C17ED4269}"/>
                </c:ext>
              </c:extLst>
            </c:dLbl>
            <c:dLbl>
              <c:idx val="67"/>
              <c:tx>
                <c:strRef>
                  <c:f>flow!$E$69</c:f>
                  <c:strCache>
                    <c:ptCount val="1"/>
                    <c:pt idx="0">
                      <c:v>4.7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{AEA6CCBB-93A3-4E43-AFD8-0BDF536DD643}</c15:txfldGUID>
                      <c15:f>flow!$E$69</c15:f>
                      <c15:dlblFieldTableCache>
                        <c:ptCount val="1"/>
                        <c:pt idx="0">
                          <c:v>4.7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4D8D-40D6-A405-694C17ED4269}"/>
                </c:ext>
              </c:extLst>
            </c:dLbl>
            <c:dLbl>
              <c:idx val="68"/>
              <c:tx>
                <c:strRef>
                  <c:f>flow!$E$70</c:f>
                  <c:strCache>
                    <c:ptCount val="1"/>
                    <c:pt idx="0">
                      <c:v>14.0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{F2C22625-26D7-4E00-B63A-B20301DAC158}</c15:txfldGUID>
                      <c15:f>flow!$E$70</c15:f>
                      <c15:dlblFieldTableCache>
                        <c:ptCount val="1"/>
                        <c:pt idx="0">
                          <c:v>14.0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4D8D-40D6-A405-694C17ED4269}"/>
                </c:ext>
              </c:extLst>
            </c:dLbl>
            <c:dLbl>
              <c:idx val="69"/>
              <c:tx>
                <c:strRef>
                  <c:f>flow!$E$71</c:f>
                  <c:strCache>
                    <c:ptCount val="1"/>
                    <c:pt idx="0">
                      <c:v>17.7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{5E0178E3-7183-41D1-B117-968E75470A8D}</c15:txfldGUID>
                      <c15:f>flow!$E$71</c15:f>
                      <c15:dlblFieldTableCache>
                        <c:ptCount val="1"/>
                        <c:pt idx="0">
                          <c:v>17.7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4D8D-40D6-A405-694C17ED4269}"/>
                </c:ext>
              </c:extLst>
            </c:dLbl>
            <c:dLbl>
              <c:idx val="70"/>
              <c:tx>
                <c:strRef>
                  <c:f>flow!$E$72</c:f>
                  <c:strCache>
                    <c:ptCount val="1"/>
                    <c:pt idx="0">
                      <c:v>2.8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{2733CC3D-96B8-43FD-A252-9E02256DDF13}</c15:txfldGUID>
                      <c15:f>flow!$E$72</c15:f>
                      <c15:dlblFieldTableCache>
                        <c:ptCount val="1"/>
                        <c:pt idx="0">
                          <c:v>2.8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4D8D-40D6-A405-694C17ED4269}"/>
                </c:ext>
              </c:extLst>
            </c:dLbl>
            <c:dLbl>
              <c:idx val="71"/>
              <c:tx>
                <c:strRef>
                  <c:f>flow!$E$73</c:f>
                  <c:strCache>
                    <c:ptCount val="1"/>
                    <c:pt idx="0">
                      <c:v>3.6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{2AEF9D83-CD0F-4013-89A3-EB391F25279F}</c15:txfldGUID>
                      <c15:f>flow!$E$73</c15:f>
                      <c15:dlblFieldTableCache>
                        <c:ptCount val="1"/>
                        <c:pt idx="0">
                          <c:v>3.6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4D8D-40D6-A405-694C17ED4269}"/>
                </c:ext>
              </c:extLst>
            </c:dLbl>
            <c:dLbl>
              <c:idx val="72"/>
              <c:tx>
                <c:strRef>
                  <c:f>flow!$E$74</c:f>
                  <c:strCache>
                    <c:ptCount val="1"/>
                    <c:pt idx="0">
                      <c:v>2.5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{3F6929B9-EDD4-4A8B-A44D-6B9C7BEFE1B1}</c15:txfldGUID>
                      <c15:f>flow!$E$74</c15:f>
                      <c15:dlblFieldTableCache>
                        <c:ptCount val="1"/>
                        <c:pt idx="0">
                          <c:v>2.5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4D8D-40D6-A405-694C17ED4269}"/>
                </c:ext>
              </c:extLst>
            </c:dLbl>
            <c:dLbl>
              <c:idx val="73"/>
              <c:tx>
                <c:strRef>
                  <c:f>flow!$E$75</c:f>
                  <c:strCache>
                    <c:ptCount val="1"/>
                    <c:pt idx="0">
                      <c:v>2.5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{CE8C5D6C-AB99-48DD-9A41-56A7DF674C7A}</c15:txfldGUID>
                      <c15:f>flow!$E$75</c15:f>
                      <c15:dlblFieldTableCache>
                        <c:ptCount val="1"/>
                        <c:pt idx="0">
                          <c:v>2.5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4D8D-40D6-A405-694C17ED4269}"/>
                </c:ext>
              </c:extLst>
            </c:dLbl>
            <c:dLbl>
              <c:idx val="74"/>
              <c:tx>
                <c:strRef>
                  <c:f>flow!$E$76</c:f>
                  <c:strCache>
                    <c:ptCount val="1"/>
                    <c:pt idx="0">
                      <c:v>4.0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{D8D10639-16F9-4BD3-B9B8-2726B03F425E}</c15:txfldGUID>
                      <c15:f>flow!$E$76</c15:f>
                      <c15:dlblFieldTableCache>
                        <c:ptCount val="1"/>
                        <c:pt idx="0">
                          <c:v>4.0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4D8D-40D6-A405-694C17ED4269}"/>
                </c:ext>
              </c:extLst>
            </c:dLbl>
            <c:dLbl>
              <c:idx val="75"/>
              <c:tx>
                <c:strRef>
                  <c:f>flow!$E$77</c:f>
                  <c:strCache>
                    <c:ptCount val="1"/>
                    <c:pt idx="0">
                      <c:v>25.1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{FE051271-1DDB-4561-93BD-E0EE0BE0FF82}</c15:txfldGUID>
                      <c15:f>flow!$E$77</c15:f>
                      <c15:dlblFieldTableCache>
                        <c:ptCount val="1"/>
                        <c:pt idx="0">
                          <c:v>25.1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4D8D-40D6-A405-694C17ED4269}"/>
                </c:ext>
              </c:extLst>
            </c:dLbl>
            <c:dLbl>
              <c:idx val="76"/>
              <c:tx>
                <c:strRef>
                  <c:f>flow!$E$78</c:f>
                  <c:strCache>
                    <c:ptCount val="1"/>
                    <c:pt idx="0">
                      <c:v>36.5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{EDD6E93A-5A7A-47DA-94D3-2135A4786CD2}</c15:txfldGUID>
                      <c15:f>flow!$E$78</c15:f>
                      <c15:dlblFieldTableCache>
                        <c:ptCount val="1"/>
                        <c:pt idx="0">
                          <c:v>36.5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4D8D-40D6-A405-694C17ED4269}"/>
                </c:ext>
              </c:extLst>
            </c:dLbl>
            <c:dLbl>
              <c:idx val="77"/>
              <c:tx>
                <c:strRef>
                  <c:f>flow!$E$79</c:f>
                  <c:strCache>
                    <c:ptCount val="1"/>
                    <c:pt idx="0">
                      <c:v>2.4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{B2E6C559-722E-4BAE-938A-9A8C5B2C4493}</c15:txfldGUID>
                      <c15:f>flow!$E$79</c15:f>
                      <c15:dlblFieldTableCache>
                        <c:ptCount val="1"/>
                        <c:pt idx="0">
                          <c:v>2.4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4D8D-40D6-A405-694C17ED4269}"/>
                </c:ext>
              </c:extLst>
            </c:dLbl>
            <c:dLbl>
              <c:idx val="78"/>
              <c:tx>
                <c:strRef>
                  <c:f>flow!$E$80</c:f>
                  <c:strCache>
                    <c:ptCount val="1"/>
                    <c:pt idx="0">
                      <c:v>2.1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{7371B5A2-63AF-4FD7-A5BE-A92327C5FA99}</c15:txfldGUID>
                      <c15:f>flow!$E$80</c15:f>
                      <c15:dlblFieldTableCache>
                        <c:ptCount val="1"/>
                        <c:pt idx="0">
                          <c:v>2.1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4D8D-40D6-A405-694C17ED4269}"/>
                </c:ext>
              </c:extLst>
            </c:dLbl>
            <c:dLbl>
              <c:idx val="79"/>
              <c:tx>
                <c:strRef>
                  <c:f>flow!$E$81</c:f>
                  <c:strCache>
                    <c:ptCount val="1"/>
                    <c:pt idx="0">
                      <c:v>10.7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{A840C00A-E691-40E3-AF02-696CA86061CB}</c15:txfldGUID>
                      <c15:f>flow!$E$81</c15:f>
                      <c15:dlblFieldTableCache>
                        <c:ptCount val="1"/>
                        <c:pt idx="0">
                          <c:v>10.7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4D8D-40D6-A405-694C17ED4269}"/>
                </c:ext>
              </c:extLst>
            </c:dLbl>
            <c:dLbl>
              <c:idx val="80"/>
              <c:tx>
                <c:strRef>
                  <c:f>flow!$E$82</c:f>
                  <c:strCache>
                    <c:ptCount val="1"/>
                    <c:pt idx="0">
                      <c:v>2.6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{BF865F71-558B-4ABB-BD83-650894751AB0}</c15:txfldGUID>
                      <c15:f>flow!$E$82</c15:f>
                      <c15:dlblFieldTableCache>
                        <c:ptCount val="1"/>
                        <c:pt idx="0">
                          <c:v>2.6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4D8D-40D6-A405-694C17ED4269}"/>
                </c:ext>
              </c:extLst>
            </c:dLbl>
            <c:dLbl>
              <c:idx val="81"/>
              <c:tx>
                <c:strRef>
                  <c:f>flow!$E$83</c:f>
                  <c:strCache>
                    <c:ptCount val="1"/>
                    <c:pt idx="0">
                      <c:v>30.1</c:v>
                    </c:pt>
                  </c:strCache>
                </c:strRef>
              </c:tx>
              <c:spPr>
                <a:solidFill>
                  <a:schemeClr val="bg1"/>
                </a:solidFill>
                <a:ln>
                  <a:solidFill>
                    <a:schemeClr val="accent1"/>
                  </a:solidFill>
                </a:ln>
              </c:spPr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{099D30CF-7174-4CC4-93FF-442E91447218}</c15:txfldGUID>
                      <c15:f>flow!$E$83</c15:f>
                      <c15:dlblFieldTableCache>
                        <c:ptCount val="1"/>
                        <c:pt idx="0">
                          <c:v>30.1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4D8D-40D6-A405-694C17ED4269}"/>
                </c:ext>
              </c:extLst>
            </c:dLbl>
            <c:spPr>
              <a:solidFill>
                <a:schemeClr val="bg1"/>
              </a:solidFill>
              <a:ln>
                <a:solidFill>
                  <a:schemeClr val="accent1"/>
                </a:solidFill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flow!$C$2:$C$83</c:f>
              <c:numCache>
                <c:formatCode>General</c:formatCode>
                <c:ptCount val="82"/>
                <c:pt idx="0">
                  <c:v>86.666793820000009</c:v>
                </c:pt>
                <c:pt idx="1">
                  <c:v>150.27733990999999</c:v>
                </c:pt>
                <c:pt idx="2">
                  <c:v>283.67420955</c:v>
                </c:pt>
                <c:pt idx="3">
                  <c:v>417.07107540000004</c:v>
                </c:pt>
                <c:pt idx="4">
                  <c:v>522.67694089999998</c:v>
                </c:pt>
                <c:pt idx="5">
                  <c:v>609.13787839999998</c:v>
                </c:pt>
                <c:pt idx="6">
                  <c:v>721.53707884999994</c:v>
                </c:pt>
                <c:pt idx="7">
                  <c:v>752.41598509999994</c:v>
                </c:pt>
                <c:pt idx="8">
                  <c:v>682.62966914999993</c:v>
                </c:pt>
                <c:pt idx="9">
                  <c:v>651.75076289999993</c:v>
                </c:pt>
                <c:pt idx="10">
                  <c:v>565.90740964999998</c:v>
                </c:pt>
                <c:pt idx="11">
                  <c:v>521.44177244999992</c:v>
                </c:pt>
                <c:pt idx="12">
                  <c:v>478.21130370000003</c:v>
                </c:pt>
                <c:pt idx="13">
                  <c:v>383.10427855</c:v>
                </c:pt>
                <c:pt idx="14">
                  <c:v>383.10427855</c:v>
                </c:pt>
                <c:pt idx="15">
                  <c:v>352.84295650000001</c:v>
                </c:pt>
                <c:pt idx="16">
                  <c:v>286.14452360000001</c:v>
                </c:pt>
                <c:pt idx="17">
                  <c:v>216.97577665</c:v>
                </c:pt>
                <c:pt idx="18">
                  <c:v>154.60038757500001</c:v>
                </c:pt>
                <c:pt idx="19">
                  <c:v>153.98280715999999</c:v>
                </c:pt>
                <c:pt idx="20">
                  <c:v>219.44608305000003</c:v>
                </c:pt>
                <c:pt idx="21">
                  <c:v>87.284370420000002</c:v>
                </c:pt>
                <c:pt idx="22">
                  <c:v>167.56952665</c:v>
                </c:pt>
                <c:pt idx="23">
                  <c:v>221.29882050000001</c:v>
                </c:pt>
                <c:pt idx="24">
                  <c:v>155.21796036000001</c:v>
                </c:pt>
                <c:pt idx="25">
                  <c:v>221.29882050000001</c:v>
                </c:pt>
                <c:pt idx="26">
                  <c:v>153.36523056000001</c:v>
                </c:pt>
                <c:pt idx="27">
                  <c:v>221.29882050000001</c:v>
                </c:pt>
                <c:pt idx="28">
                  <c:v>222.53397369999999</c:v>
                </c:pt>
                <c:pt idx="29">
                  <c:v>153.98280334999998</c:v>
                </c:pt>
                <c:pt idx="30">
                  <c:v>85.431636810000001</c:v>
                </c:pt>
                <c:pt idx="31">
                  <c:v>287.37966919999997</c:v>
                </c:pt>
                <c:pt idx="32">
                  <c:v>348.51989745000003</c:v>
                </c:pt>
                <c:pt idx="33">
                  <c:v>284.9093704</c:v>
                </c:pt>
                <c:pt idx="34">
                  <c:v>388.6624908</c:v>
                </c:pt>
                <c:pt idx="35">
                  <c:v>287.99725339999998</c:v>
                </c:pt>
                <c:pt idx="36">
                  <c:v>351.6078033</c:v>
                </c:pt>
                <c:pt idx="37">
                  <c:v>485.00468445000001</c:v>
                </c:pt>
                <c:pt idx="38">
                  <c:v>486.85740659999999</c:v>
                </c:pt>
                <c:pt idx="39">
                  <c:v>529.47030640000003</c:v>
                </c:pt>
                <c:pt idx="40">
                  <c:v>529.47029109999994</c:v>
                </c:pt>
                <c:pt idx="41">
                  <c:v>572.08319089999998</c:v>
                </c:pt>
                <c:pt idx="42">
                  <c:v>680.15933225000003</c:v>
                </c:pt>
                <c:pt idx="43">
                  <c:v>786.38278194999998</c:v>
                </c:pt>
                <c:pt idx="44">
                  <c:v>752.41598509999994</c:v>
                </c:pt>
                <c:pt idx="45">
                  <c:v>679.54177854999989</c:v>
                </c:pt>
                <c:pt idx="46">
                  <c:v>787.61791989999995</c:v>
                </c:pt>
                <c:pt idx="47">
                  <c:v>939.60775754999997</c:v>
                </c:pt>
                <c:pt idx="48">
                  <c:v>971.65625</c:v>
                </c:pt>
                <c:pt idx="49">
                  <c:v>968.56835939999996</c:v>
                </c:pt>
                <c:pt idx="50">
                  <c:v>785.76522825000006</c:v>
                </c:pt>
                <c:pt idx="51">
                  <c:v>754.26873775000001</c:v>
                </c:pt>
                <c:pt idx="52">
                  <c:v>753.03359984999997</c:v>
                </c:pt>
                <c:pt idx="53">
                  <c:v>785.14764405000005</c:v>
                </c:pt>
                <c:pt idx="54">
                  <c:v>686.95272824999995</c:v>
                </c:pt>
                <c:pt idx="55">
                  <c:v>644.33984375</c:v>
                </c:pt>
                <c:pt idx="56">
                  <c:v>681.39453125</c:v>
                </c:pt>
                <c:pt idx="57">
                  <c:v>570.84805299999994</c:v>
                </c:pt>
                <c:pt idx="58">
                  <c:v>455.36093140000003</c:v>
                </c:pt>
                <c:pt idx="59">
                  <c:v>384.33943175000002</c:v>
                </c:pt>
                <c:pt idx="60">
                  <c:v>415.83592220000003</c:v>
                </c:pt>
                <c:pt idx="61">
                  <c:v>532.55819704999999</c:v>
                </c:pt>
                <c:pt idx="62">
                  <c:v>649.89804074999995</c:v>
                </c:pt>
                <c:pt idx="63">
                  <c:v>606.04998780000005</c:v>
                </c:pt>
                <c:pt idx="64">
                  <c:v>567.76013179999995</c:v>
                </c:pt>
                <c:pt idx="65">
                  <c:v>452.27302550000002</c:v>
                </c:pt>
                <c:pt idx="66">
                  <c:v>485.62225339999998</c:v>
                </c:pt>
                <c:pt idx="67">
                  <c:v>447.33241270000002</c:v>
                </c:pt>
                <c:pt idx="68">
                  <c:v>380.01638790000004</c:v>
                </c:pt>
                <c:pt idx="69">
                  <c:v>283.67420195</c:v>
                </c:pt>
                <c:pt idx="70">
                  <c:v>346.6671753</c:v>
                </c:pt>
                <c:pt idx="71">
                  <c:v>350.37265015000003</c:v>
                </c:pt>
                <c:pt idx="72">
                  <c:v>282.43905640000003</c:v>
                </c:pt>
                <c:pt idx="73">
                  <c:v>152.13006971000001</c:v>
                </c:pt>
                <c:pt idx="74">
                  <c:v>87.901950835000008</c:v>
                </c:pt>
                <c:pt idx="75">
                  <c:v>968.56835939999996</c:v>
                </c:pt>
                <c:pt idx="76">
                  <c:v>591.22811890000003</c:v>
                </c:pt>
                <c:pt idx="77">
                  <c:v>968.56835939999996</c:v>
                </c:pt>
                <c:pt idx="78">
                  <c:v>751.18084720000002</c:v>
                </c:pt>
                <c:pt idx="79">
                  <c:v>415.21833800000002</c:v>
                </c:pt>
                <c:pt idx="80">
                  <c:v>382.48670959999998</c:v>
                </c:pt>
                <c:pt idx="81">
                  <c:v>287.87702179999997</c:v>
                </c:pt>
              </c:numCache>
            </c:numRef>
          </c:xVal>
          <c:yVal>
            <c:numRef>
              <c:f>flow!$D$2:$D$83</c:f>
              <c:numCache>
                <c:formatCode>General</c:formatCode>
                <c:ptCount val="82"/>
                <c:pt idx="0">
                  <c:v>-464.21029664999998</c:v>
                </c:pt>
                <c:pt idx="1">
                  <c:v>-678.06735230000004</c:v>
                </c:pt>
                <c:pt idx="2">
                  <c:v>-677.47659299999998</c:v>
                </c:pt>
                <c:pt idx="3">
                  <c:v>-679.24890134999998</c:v>
                </c:pt>
                <c:pt idx="4">
                  <c:v>-678.0673827999999</c:v>
                </c:pt>
                <c:pt idx="5">
                  <c:v>-677.47662349999996</c:v>
                </c:pt>
                <c:pt idx="6">
                  <c:v>-681.61196900000004</c:v>
                </c:pt>
                <c:pt idx="7">
                  <c:v>-643.21221925000009</c:v>
                </c:pt>
                <c:pt idx="8">
                  <c:v>-601.26788329999999</c:v>
                </c:pt>
                <c:pt idx="9">
                  <c:v>-639.66763304999995</c:v>
                </c:pt>
                <c:pt idx="10">
                  <c:v>-639.66763304999995</c:v>
                </c:pt>
                <c:pt idx="11">
                  <c:v>-600.08633425000005</c:v>
                </c:pt>
                <c:pt idx="12">
                  <c:v>-638.48608400000001</c:v>
                </c:pt>
                <c:pt idx="13">
                  <c:v>-637.89532469999995</c:v>
                </c:pt>
                <c:pt idx="14">
                  <c:v>-594.76943970000002</c:v>
                </c:pt>
                <c:pt idx="15">
                  <c:v>-636.71377559999996</c:v>
                </c:pt>
                <c:pt idx="16">
                  <c:v>-594.76943970000002</c:v>
                </c:pt>
                <c:pt idx="17">
                  <c:v>-635.53225709999992</c:v>
                </c:pt>
                <c:pt idx="18">
                  <c:v>-594.17868045</c:v>
                </c:pt>
                <c:pt idx="19">
                  <c:v>-413.40447999999998</c:v>
                </c:pt>
                <c:pt idx="20">
                  <c:v>-465.98260499999998</c:v>
                </c:pt>
                <c:pt idx="21">
                  <c:v>-188.91363525</c:v>
                </c:pt>
                <c:pt idx="22">
                  <c:v>-71.351329805000006</c:v>
                </c:pt>
                <c:pt idx="23">
                  <c:v>-115.65872955</c:v>
                </c:pt>
                <c:pt idx="24">
                  <c:v>-152.87694550000001</c:v>
                </c:pt>
                <c:pt idx="25">
                  <c:v>-192.45822905</c:v>
                </c:pt>
                <c:pt idx="26">
                  <c:v>-228.49491879999999</c:v>
                </c:pt>
                <c:pt idx="27">
                  <c:v>-268.66696930000001</c:v>
                </c:pt>
                <c:pt idx="28">
                  <c:v>-361.41712955000003</c:v>
                </c:pt>
                <c:pt idx="29">
                  <c:v>-308.24824524999997</c:v>
                </c:pt>
                <c:pt idx="30">
                  <c:v>-360.23559569999998</c:v>
                </c:pt>
                <c:pt idx="31">
                  <c:v>-310.61131290000003</c:v>
                </c:pt>
                <c:pt idx="32">
                  <c:v>-363.7801819</c:v>
                </c:pt>
                <c:pt idx="33">
                  <c:v>-229.676445</c:v>
                </c:pt>
                <c:pt idx="34">
                  <c:v>-234.40256500000001</c:v>
                </c:pt>
                <c:pt idx="35">
                  <c:v>-152.2861862</c:v>
                </c:pt>
                <c:pt idx="36">
                  <c:v>-189.50440215</c:v>
                </c:pt>
                <c:pt idx="37">
                  <c:v>-193.04899595000001</c:v>
                </c:pt>
                <c:pt idx="38">
                  <c:v>-115.65872955</c:v>
                </c:pt>
                <c:pt idx="39">
                  <c:v>-78.440513610000011</c:v>
                </c:pt>
                <c:pt idx="40">
                  <c:v>-152.87694550000001</c:v>
                </c:pt>
                <c:pt idx="41">
                  <c:v>-193.04898835</c:v>
                </c:pt>
                <c:pt idx="42">
                  <c:v>-154.05847929999999</c:v>
                </c:pt>
                <c:pt idx="43">
                  <c:v>-236.1748657</c:v>
                </c:pt>
                <c:pt idx="44">
                  <c:v>-200.72894285000001</c:v>
                </c:pt>
                <c:pt idx="45">
                  <c:v>-81.39434051500001</c:v>
                </c:pt>
                <c:pt idx="46">
                  <c:v>-119.794090255</c:v>
                </c:pt>
                <c:pt idx="47">
                  <c:v>-83.580623625000001</c:v>
                </c:pt>
                <c:pt idx="48">
                  <c:v>-241.49176024999997</c:v>
                </c:pt>
                <c:pt idx="49">
                  <c:v>-370.86936949999995</c:v>
                </c:pt>
                <c:pt idx="50">
                  <c:v>-365.55247495000003</c:v>
                </c:pt>
                <c:pt idx="51">
                  <c:v>-314.74665830000004</c:v>
                </c:pt>
                <c:pt idx="52">
                  <c:v>-419.90289304999999</c:v>
                </c:pt>
                <c:pt idx="53">
                  <c:v>-470.70872495000003</c:v>
                </c:pt>
                <c:pt idx="54">
                  <c:v>-420.49366759999998</c:v>
                </c:pt>
                <c:pt idx="55">
                  <c:v>-239.7194519</c:v>
                </c:pt>
                <c:pt idx="56">
                  <c:v>-284.02685544999997</c:v>
                </c:pt>
                <c:pt idx="57">
                  <c:v>-276.93766785000003</c:v>
                </c:pt>
                <c:pt idx="58">
                  <c:v>-233.81180570000001</c:v>
                </c:pt>
                <c:pt idx="59">
                  <c:v>-312.97436525000001</c:v>
                </c:pt>
                <c:pt idx="60">
                  <c:v>-365.55247495000003</c:v>
                </c:pt>
                <c:pt idx="61">
                  <c:v>-320.06353760000002</c:v>
                </c:pt>
                <c:pt idx="62">
                  <c:v>-372.05090330000002</c:v>
                </c:pt>
                <c:pt idx="63">
                  <c:v>-513.24383545000001</c:v>
                </c:pt>
                <c:pt idx="64">
                  <c:v>-558.14199830000007</c:v>
                </c:pt>
                <c:pt idx="65">
                  <c:v>-553.41587830000003</c:v>
                </c:pt>
                <c:pt idx="66">
                  <c:v>-463.61953734999997</c:v>
                </c:pt>
                <c:pt idx="67">
                  <c:v>-416.94906615000002</c:v>
                </c:pt>
                <c:pt idx="68">
                  <c:v>-416.35829160000003</c:v>
                </c:pt>
                <c:pt idx="69">
                  <c:v>-414.58599855</c:v>
                </c:pt>
                <c:pt idx="70">
                  <c:v>-464.80105589999999</c:v>
                </c:pt>
                <c:pt idx="71">
                  <c:v>-554.0066223</c:v>
                </c:pt>
                <c:pt idx="72">
                  <c:v>-516.19766234999997</c:v>
                </c:pt>
                <c:pt idx="73">
                  <c:v>-516.78842164999992</c:v>
                </c:pt>
                <c:pt idx="74">
                  <c:v>-636.71377565</c:v>
                </c:pt>
                <c:pt idx="75">
                  <c:v>-475.43482969999997</c:v>
                </c:pt>
                <c:pt idx="76">
                  <c:v>-743.05154420000008</c:v>
                </c:pt>
                <c:pt idx="77">
                  <c:v>-619.58157349999999</c:v>
                </c:pt>
                <c:pt idx="78">
                  <c:v>-518.56072995</c:v>
                </c:pt>
                <c:pt idx="79">
                  <c:v>-556.96047974999999</c:v>
                </c:pt>
                <c:pt idx="80">
                  <c:v>-516.19766234999997</c:v>
                </c:pt>
                <c:pt idx="81">
                  <c:v>-73.98403930500001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4D8D-40D6-A405-694C17ED4269}"/>
            </c:ext>
          </c:extLst>
        </c:ser>
        <c:ser>
          <c:idx val="3"/>
          <c:order val="3"/>
          <c:tx>
            <c:v>Lots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>
                  <a:alpha val="68000"/>
                </a:srgbClr>
              </a:solidFill>
            </c:spPr>
          </c:marker>
          <c:xVal>
            <c:numRef>
              <c:f>Garages!$B$1:$B$9</c:f>
              <c:numCache>
                <c:formatCode>General</c:formatCode>
                <c:ptCount val="9"/>
                <c:pt idx="0">
                  <c:v>759.25305179999998</c:v>
                </c:pt>
                <c:pt idx="1">
                  <c:v>820.81414789999997</c:v>
                </c:pt>
                <c:pt idx="2">
                  <c:v>682.30175780000002</c:v>
                </c:pt>
                <c:pt idx="3">
                  <c:v>452.84689329999998</c:v>
                </c:pt>
                <c:pt idx="4">
                  <c:v>301.74246219999998</c:v>
                </c:pt>
                <c:pt idx="5">
                  <c:v>929.94512940000004</c:v>
                </c:pt>
                <c:pt idx="6">
                  <c:v>870</c:v>
                </c:pt>
                <c:pt idx="7">
                  <c:v>535.39465329999996</c:v>
                </c:pt>
                <c:pt idx="8">
                  <c:v>329.724762</c:v>
                </c:pt>
              </c:numCache>
            </c:numRef>
          </c:xVal>
          <c:yVal>
            <c:numRef>
              <c:f>Garages!$C$1:$C$9</c:f>
              <c:numCache>
                <c:formatCode>General</c:formatCode>
                <c:ptCount val="9"/>
                <c:pt idx="0">
                  <c:v>-288.25399779999998</c:v>
                </c:pt>
                <c:pt idx="1">
                  <c:v>-459.0545654</c:v>
                </c:pt>
                <c:pt idx="2">
                  <c:v>-641.9591064</c:v>
                </c:pt>
                <c:pt idx="3">
                  <c:v>-187.3875122</c:v>
                </c:pt>
                <c:pt idx="4">
                  <c:v>-272.1153564</c:v>
                </c:pt>
                <c:pt idx="5">
                  <c:v>-728.03186040000003</c:v>
                </c:pt>
                <c:pt idx="6">
                  <c:v>-701.13409420000005</c:v>
                </c:pt>
                <c:pt idx="7">
                  <c:v>-636.57958980000001</c:v>
                </c:pt>
                <c:pt idx="8">
                  <c:v>-47.519317630000003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4D8D-40D6-A405-694C17ED4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73984"/>
        <c:axId val="264474560"/>
      </c:scatterChart>
      <c:valAx>
        <c:axId val="264473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4474560"/>
        <c:crosses val="autoZero"/>
        <c:crossBetween val="midCat"/>
      </c:valAx>
      <c:valAx>
        <c:axId val="26447456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644739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routes!$A$3</c:f>
          <c:strCache>
            <c:ptCount val="1"/>
            <c:pt idx="0">
              <c:v>Gorham to 70 (1.4 min)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762331404084159E-2"/>
          <c:y val="0.14560649584214883"/>
          <c:w val="0.85524840899805687"/>
          <c:h val="0.85241141352924577"/>
        </c:manualLayout>
      </c:layout>
      <c:scatterChart>
        <c:scatterStyle val="lineMarker"/>
        <c:varyColors val="0"/>
        <c:ser>
          <c:idx val="0"/>
          <c:order val="0"/>
          <c:tx>
            <c:v>Nodes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</c:spPr>
          </c:marker>
          <c:dLbls>
            <c:dLbl>
              <c:idx val="0"/>
              <c:layout>
                <c:manualLayout>
                  <c:x val="-4.8159715902314432E-3"/>
                  <c:y val="-2.1673193470520442E-2"/>
                </c:manualLayout>
              </c:layout>
              <c:tx>
                <c:strRef>
                  <c:f>nodes!$A$2</c:f>
                  <c:strCache>
                    <c:ptCount val="1"/>
                    <c:pt idx="0">
                      <c:v>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{EADAF794-283A-4162-9F8F-14F96E1ED97A}</c15:txfldGUID>
                      <c15:f>nodes!$A$2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6CF1-4E0F-830F-AF335158D5F8}"/>
                </c:ext>
              </c:extLst>
            </c:dLbl>
            <c:dLbl>
              <c:idx val="1"/>
              <c:layout>
                <c:manualLayout>
                  <c:x val="-4.8159715902314432E-3"/>
                  <c:y val="-2.1673193470520592E-2"/>
                </c:manualLayout>
              </c:layout>
              <c:tx>
                <c:strRef>
                  <c:f>nodes!$A$3</c:f>
                  <c:strCache>
                    <c:ptCount val="1"/>
                    <c:pt idx="0">
                      <c:v>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{5C4D61AA-29E6-4C59-999E-5F6F733B9914}</c15:txfldGUID>
                      <c15:f>nodes!$A$3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1-6CF1-4E0F-830F-AF335158D5F8}"/>
                </c:ext>
              </c:extLst>
            </c:dLbl>
            <c:dLbl>
              <c:idx val="2"/>
              <c:layout>
                <c:manualLayout>
                  <c:x val="-4.815856245906718E-3"/>
                  <c:y val="-2.1673193470520442E-2"/>
                </c:manualLayout>
              </c:layout>
              <c:tx>
                <c:strRef>
                  <c:f>nodes!$A$4</c:f>
                  <c:strCache>
                    <c:ptCount val="1"/>
                    <c:pt idx="0">
                      <c:v>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{D0684373-A675-40BB-9F0B-95736BA2E392}</c15:txfldGUID>
                      <c15:f>nodes!$A$4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6CF1-4E0F-830F-AF335158D5F8}"/>
                </c:ext>
              </c:extLst>
            </c:dLbl>
            <c:dLbl>
              <c:idx val="3"/>
              <c:layout>
                <c:manualLayout>
                  <c:x val="-4.8159715902314432E-3"/>
                  <c:y val="-2.1673193470520442E-2"/>
                </c:manualLayout>
              </c:layout>
              <c:tx>
                <c:strRef>
                  <c:f>nodes!$A$5</c:f>
                  <c:strCache>
                    <c:ptCount val="1"/>
                    <c:pt idx="0">
                      <c:v>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{0379AD13-F10E-401B-819B-553DC53349D6}</c15:txfldGUID>
                      <c15:f>nodes!$A$5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6CF1-4E0F-830F-AF335158D5F8}"/>
                </c:ext>
              </c:extLst>
            </c:dLbl>
            <c:dLbl>
              <c:idx val="4"/>
              <c:layout>
                <c:manualLayout>
                  <c:x val="-4.815856245906718E-3"/>
                  <c:y val="-2.1673193470520442E-2"/>
                </c:manualLayout>
              </c:layout>
              <c:tx>
                <c:strRef>
                  <c:f>nodes!$A$6</c:f>
                  <c:strCache>
                    <c:ptCount val="1"/>
                    <c:pt idx="0">
                      <c:v>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{43FA56C1-7652-4A9D-BBB9-BE7C3AB9B027}</c15:txfldGUID>
                      <c15:f>nodes!$A$6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6CF1-4E0F-830F-AF335158D5F8}"/>
                </c:ext>
              </c:extLst>
            </c:dLbl>
            <c:dLbl>
              <c:idx val="5"/>
              <c:layout>
                <c:manualLayout>
                  <c:x val="-4.8158562459066643E-3"/>
                  <c:y val="-2.167335273855021E-2"/>
                </c:manualLayout>
              </c:layout>
              <c:tx>
                <c:strRef>
                  <c:f>nodes!$A$7</c:f>
                  <c:strCache>
                    <c:ptCount val="1"/>
                    <c:pt idx="0">
                      <c:v>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{CA2FCE6D-8CEA-4689-B42C-8C1EFED31D81}</c15:txfldGUID>
                      <c15:f>nodes!$A$7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6CF1-4E0F-830F-AF335158D5F8}"/>
                </c:ext>
              </c:extLst>
            </c:dLbl>
            <c:dLbl>
              <c:idx val="6"/>
              <c:layout>
                <c:manualLayout>
                  <c:x val="-4.8159715902315508E-3"/>
                  <c:y val="-2.167335273855021E-2"/>
                </c:manualLayout>
              </c:layout>
              <c:tx>
                <c:strRef>
                  <c:f>nodes!$A$8</c:f>
                  <c:strCache>
                    <c:ptCount val="1"/>
                    <c:pt idx="0">
                      <c:v>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{FC8EE351-7B59-4FEF-A3AB-94D1038F299B}</c15:txfldGUID>
                      <c15:f>nodes!$A$8</c15:f>
                      <c15:dlblFieldTableCache>
                        <c:ptCount val="1"/>
                        <c:pt idx="0">
                          <c:v>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6CF1-4E0F-830F-AF335158D5F8}"/>
                </c:ext>
              </c:extLst>
            </c:dLbl>
            <c:dLbl>
              <c:idx val="7"/>
              <c:layout>
                <c:manualLayout>
                  <c:x val="-4.815856245906718E-3"/>
                  <c:y val="-2.1673193470520442E-2"/>
                </c:manualLayout>
              </c:layout>
              <c:tx>
                <c:strRef>
                  <c:f>nodes!$A$9</c:f>
                  <c:strCache>
                    <c:ptCount val="1"/>
                    <c:pt idx="0">
                      <c:v>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{A2DA9A61-0DFB-40CC-A40D-9577BF9395E0}</c15:txfldGUID>
                      <c15:f>nodes!$A$9</c15:f>
                      <c15:dlblFieldTableCache>
                        <c:ptCount val="1"/>
                        <c:pt idx="0">
                          <c:v>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6CF1-4E0F-830F-AF335158D5F8}"/>
                </c:ext>
              </c:extLst>
            </c:dLbl>
            <c:dLbl>
              <c:idx val="8"/>
              <c:layout>
                <c:manualLayout>
                  <c:x val="-4.815856245906718E-3"/>
                  <c:y val="-2.1673193470520297E-2"/>
                </c:manualLayout>
              </c:layout>
              <c:tx>
                <c:strRef>
                  <c:f>nodes!$A$10</c:f>
                  <c:strCache>
                    <c:ptCount val="1"/>
                    <c:pt idx="0">
                      <c:v>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{AEEE1591-6309-4196-8ED8-561C46B888B9}</c15:txfldGUID>
                      <c15:f>nodes!$A$10</c15:f>
                      <c15:dlblFieldTableCache>
                        <c:ptCount val="1"/>
                        <c:pt idx="0">
                          <c:v>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6CF1-4E0F-830F-AF335158D5F8}"/>
                </c:ext>
              </c:extLst>
            </c:dLbl>
            <c:dLbl>
              <c:idx val="9"/>
              <c:layout>
                <c:manualLayout>
                  <c:x val="-8.8991606854868163E-3"/>
                  <c:y val="-2.1673193470520442E-2"/>
                </c:manualLayout>
              </c:layout>
              <c:tx>
                <c:strRef>
                  <c:f>nodes!$A$11</c:f>
                  <c:strCache>
                    <c:ptCount val="1"/>
                    <c:pt idx="0">
                      <c:v>10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{366DB55E-19FC-4CE5-91E6-EFA53862E65A}</c15:txfldGUID>
                      <c15:f>nodes!$A$11</c15:f>
                      <c15:dlblFieldTableCache>
                        <c:ptCount val="1"/>
                        <c:pt idx="0">
                          <c:v>10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6CF1-4E0F-830F-AF335158D5F8}"/>
                </c:ext>
              </c:extLst>
            </c:dLbl>
            <c:dLbl>
              <c:idx val="10"/>
              <c:layout>
                <c:manualLayout>
                  <c:x val="-8.8992760298114322E-3"/>
                  <c:y val="-2.1673193470520442E-2"/>
                </c:manualLayout>
              </c:layout>
              <c:tx>
                <c:strRef>
                  <c:f>nodes!$A$12</c:f>
                  <c:strCache>
                    <c:ptCount val="1"/>
                    <c:pt idx="0">
                      <c:v>11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{8635CBFC-C31B-4248-B646-714514C30AB5}</c15:txfldGUID>
                      <c15:f>nodes!$A$12</c15:f>
                      <c15:dlblFieldTableCache>
                        <c:ptCount val="1"/>
                        <c:pt idx="0">
                          <c:v>11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6CF1-4E0F-830F-AF335158D5F8}"/>
                </c:ext>
              </c:extLst>
            </c:dLbl>
            <c:dLbl>
              <c:idx val="11"/>
              <c:layout>
                <c:manualLayout>
                  <c:x val="-8.8991606854867088E-3"/>
                  <c:y val="-2.167335273855021E-2"/>
                </c:manualLayout>
              </c:layout>
              <c:tx>
                <c:strRef>
                  <c:f>nodes!$A$13</c:f>
                  <c:strCache>
                    <c:ptCount val="1"/>
                    <c:pt idx="0">
                      <c:v>12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{A6386B1A-B5F2-4D5B-9C60-311FDA7C55B2}</c15:txfldGUID>
                      <c15:f>nodes!$A$13</c15:f>
                      <c15:dlblFieldTableCache>
                        <c:ptCount val="1"/>
                        <c:pt idx="0">
                          <c:v>12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6CF1-4E0F-830F-AF335158D5F8}"/>
                </c:ext>
              </c:extLst>
            </c:dLbl>
            <c:dLbl>
              <c:idx val="12"/>
              <c:layout>
                <c:manualLayout>
                  <c:x val="-8.8992760298114322E-3"/>
                  <c:y val="-2.1673193470520442E-2"/>
                </c:manualLayout>
              </c:layout>
              <c:tx>
                <c:strRef>
                  <c:f>nodes!$A$14</c:f>
                  <c:strCache>
                    <c:ptCount val="1"/>
                    <c:pt idx="0">
                      <c:v>13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{B428C10D-2CC1-40A6-9BA6-FB236FE1C8C0}</c15:txfldGUID>
                      <c15:f>nodes!$A$14</c15:f>
                      <c15:dlblFieldTableCache>
                        <c:ptCount val="1"/>
                        <c:pt idx="0">
                          <c:v>13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6CF1-4E0F-830F-AF335158D5F8}"/>
                </c:ext>
              </c:extLst>
            </c:dLbl>
            <c:dLbl>
              <c:idx val="13"/>
              <c:layout>
                <c:manualLayout>
                  <c:x val="-8.8991606854867625E-3"/>
                  <c:y val="-2.1673193470520442E-2"/>
                </c:manualLayout>
              </c:layout>
              <c:tx>
                <c:strRef>
                  <c:f>nodes!$A$15</c:f>
                  <c:strCache>
                    <c:ptCount val="1"/>
                    <c:pt idx="0">
                      <c:v>14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{348A3406-8CDD-43F9-84F0-71520050E575}</c15:txfldGUID>
                      <c15:f>nodes!$A$15</c15:f>
                      <c15:dlblFieldTableCache>
                        <c:ptCount val="1"/>
                        <c:pt idx="0">
                          <c:v>14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6CF1-4E0F-830F-AF335158D5F8}"/>
                </c:ext>
              </c:extLst>
            </c:dLbl>
            <c:dLbl>
              <c:idx val="14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nodes!$A$16</c:f>
                  <c:strCache>
                    <c:ptCount val="1"/>
                    <c:pt idx="0">
                      <c:v>15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{9C229E45-014A-4B30-BE83-C8AB098CBF5F}</c15:txfldGUID>
                      <c15:f>nodes!$A$16</c15:f>
                      <c15:dlblFieldTableCache>
                        <c:ptCount val="1"/>
                        <c:pt idx="0">
                          <c:v>15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6CF1-4E0F-830F-AF335158D5F8}"/>
                </c:ext>
              </c:extLst>
            </c:dLbl>
            <c:dLbl>
              <c:idx val="15"/>
              <c:layout>
                <c:manualLayout>
                  <c:x val="-8.8991606854867088E-3"/>
                  <c:y val="-2.1673352738550061E-2"/>
                </c:manualLayout>
              </c:layout>
              <c:tx>
                <c:strRef>
                  <c:f>nodes!$A$17</c:f>
                  <c:strCache>
                    <c:ptCount val="1"/>
                    <c:pt idx="0">
                      <c:v>16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{77513D6C-8352-4087-8CB7-97C476D957F1}</c15:txfldGUID>
                      <c15:f>nodes!$A$17</c15:f>
                      <c15:dlblFieldTableCache>
                        <c:ptCount val="1"/>
                        <c:pt idx="0">
                          <c:v>16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6CF1-4E0F-830F-AF335158D5F8}"/>
                </c:ext>
              </c:extLst>
            </c:dLbl>
            <c:dLbl>
              <c:idx val="16"/>
              <c:layout>
                <c:manualLayout>
                  <c:x val="-8.8992760298114201E-3"/>
                  <c:y val="-2.1673352738550099E-2"/>
                </c:manualLayout>
              </c:layout>
              <c:tx>
                <c:strRef>
                  <c:f>nodes!$A$18</c:f>
                  <c:strCache>
                    <c:ptCount val="1"/>
                    <c:pt idx="0">
                      <c:v>17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{914BFC03-15D3-4FDB-A20B-579CE074C9F9}</c15:txfldGUID>
                      <c15:f>nodes!$A$18</c15:f>
                      <c15:dlblFieldTableCache>
                        <c:ptCount val="1"/>
                        <c:pt idx="0">
                          <c:v>17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6CF1-4E0F-830F-AF335158D5F8}"/>
                </c:ext>
              </c:extLst>
            </c:dLbl>
            <c:dLbl>
              <c:idx val="17"/>
              <c:layout>
                <c:manualLayout>
                  <c:x val="-8.8992760298114201E-3"/>
                  <c:y val="-2.1673352738550061E-2"/>
                </c:manualLayout>
              </c:layout>
              <c:tx>
                <c:strRef>
                  <c:f>nodes!$A$19</c:f>
                  <c:strCache>
                    <c:ptCount val="1"/>
                    <c:pt idx="0">
                      <c:v>18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{80AAADD1-CE36-4006-A1E7-9892D65D09EF}</c15:txfldGUID>
                      <c15:f>nodes!$A$19</c15:f>
                      <c15:dlblFieldTableCache>
                        <c:ptCount val="1"/>
                        <c:pt idx="0">
                          <c:v>18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6CF1-4E0F-830F-AF335158D5F8}"/>
                </c:ext>
              </c:extLst>
            </c:dLbl>
            <c:dLbl>
              <c:idx val="18"/>
              <c:layout>
                <c:manualLayout>
                  <c:x val="-8.8991606854867209E-3"/>
                  <c:y val="-2.1673352738550061E-2"/>
                </c:manualLayout>
              </c:layout>
              <c:tx>
                <c:strRef>
                  <c:f>nodes!$A$20</c:f>
                  <c:strCache>
                    <c:ptCount val="1"/>
                    <c:pt idx="0">
                      <c:v>19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{92042D2D-921F-42D0-95C2-7341376927C7}</c15:txfldGUID>
                      <c15:f>nodes!$A$20</c15:f>
                      <c15:dlblFieldTableCache>
                        <c:ptCount val="1"/>
                        <c:pt idx="0">
                          <c:v>19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6CF1-4E0F-830F-AF335158D5F8}"/>
                </c:ext>
              </c:extLst>
            </c:dLbl>
            <c:dLbl>
              <c:idx val="19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nodes!$A$21</c:f>
                  <c:strCache>
                    <c:ptCount val="1"/>
                    <c:pt idx="0">
                      <c:v>20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{39E5A811-1D8F-4F17-A176-BE8BB32D0A0B}</c15:txfldGUID>
                      <c15:f>nodes!$A$21</c15:f>
                      <c15:dlblFieldTableCache>
                        <c:ptCount val="1"/>
                        <c:pt idx="0">
                          <c:v>20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6CF1-4E0F-830F-AF335158D5F8}"/>
                </c:ext>
              </c:extLst>
            </c:dLbl>
            <c:dLbl>
              <c:idx val="20"/>
              <c:layout>
                <c:manualLayout>
                  <c:x val="-8.8993913741361313E-3"/>
                  <c:y val="-2.1673352738550061E-2"/>
                </c:manualLayout>
              </c:layout>
              <c:tx>
                <c:strRef>
                  <c:f>nodes!$A$22</c:f>
                  <c:strCache>
                    <c:ptCount val="1"/>
                    <c:pt idx="0">
                      <c:v>21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{0504C8C2-605C-4997-A167-C72E8B090919}</c15:txfldGUID>
                      <c15:f>nodes!$A$22</c15:f>
                      <c15:dlblFieldTableCache>
                        <c:ptCount val="1"/>
                        <c:pt idx="0">
                          <c:v>21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6CF1-4E0F-830F-AF335158D5F8}"/>
                </c:ext>
              </c:extLst>
            </c:dLbl>
            <c:dLbl>
              <c:idx val="21"/>
              <c:layout>
                <c:manualLayout>
                  <c:x val="-8.8991606854867088E-3"/>
                  <c:y val="-2.1673352738550099E-2"/>
                </c:manualLayout>
              </c:layout>
              <c:tx>
                <c:strRef>
                  <c:f>nodes!$A$23</c:f>
                  <c:strCache>
                    <c:ptCount val="1"/>
                    <c:pt idx="0">
                      <c:v>22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{9F6592F8-5D6C-43C6-BA2B-246029393AC1}</c15:txfldGUID>
                      <c15:f>nodes!$A$23</c15:f>
                      <c15:dlblFieldTableCache>
                        <c:ptCount val="1"/>
                        <c:pt idx="0">
                          <c:v>22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6CF1-4E0F-830F-AF335158D5F8}"/>
                </c:ext>
              </c:extLst>
            </c:dLbl>
            <c:dLbl>
              <c:idx val="22"/>
              <c:layout>
                <c:manualLayout>
                  <c:x val="-8.8993913741361313E-3"/>
                  <c:y val="-2.1673193470520442E-2"/>
                </c:manualLayout>
              </c:layout>
              <c:tx>
                <c:strRef>
                  <c:f>nodes!$A$24</c:f>
                  <c:strCache>
                    <c:ptCount val="1"/>
                    <c:pt idx="0">
                      <c:v>23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{0ADB60A9-CBCD-441C-84B3-F4C741B500D6}</c15:txfldGUID>
                      <c15:f>nodes!$A$24</c15:f>
                      <c15:dlblFieldTableCache>
                        <c:ptCount val="1"/>
                        <c:pt idx="0">
                          <c:v>23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6CF1-4E0F-830F-AF335158D5F8}"/>
                </c:ext>
              </c:extLst>
            </c:dLbl>
            <c:dLbl>
              <c:idx val="23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nodes!$A$25</c:f>
                  <c:strCache>
                    <c:ptCount val="1"/>
                    <c:pt idx="0">
                      <c:v>24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{9DA77A76-C1BD-4036-835F-181D0EB4875D}</c15:txfldGUID>
                      <c15:f>nodes!$A$25</c15:f>
                      <c15:dlblFieldTableCache>
                        <c:ptCount val="1"/>
                        <c:pt idx="0">
                          <c:v>24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6CF1-4E0F-830F-AF335158D5F8}"/>
                </c:ext>
              </c:extLst>
            </c:dLbl>
            <c:dLbl>
              <c:idx val="24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nodes!$A$26</c:f>
                  <c:strCache>
                    <c:ptCount val="1"/>
                    <c:pt idx="0">
                      <c:v>25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{9DCF6A2E-B3FD-4B83-960E-C48E8FA556AA}</c15:txfldGUID>
                      <c15:f>nodes!$A$26</c15:f>
                      <c15:dlblFieldTableCache>
                        <c:ptCount val="1"/>
                        <c:pt idx="0">
                          <c:v>25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6CF1-4E0F-830F-AF335158D5F8}"/>
                </c:ext>
              </c:extLst>
            </c:dLbl>
            <c:dLbl>
              <c:idx val="25"/>
              <c:layout>
                <c:manualLayout>
                  <c:x val="-8.8991606854867088E-3"/>
                  <c:y val="-2.1673352738550061E-2"/>
                </c:manualLayout>
              </c:layout>
              <c:tx>
                <c:strRef>
                  <c:f>nodes!$A$27</c:f>
                  <c:strCache>
                    <c:ptCount val="1"/>
                    <c:pt idx="0">
                      <c:v>26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{71ECD955-D66C-4045-90BE-DD3273079166}</c15:txfldGUID>
                      <c15:f>nodes!$A$27</c15:f>
                      <c15:dlblFieldTableCache>
                        <c:ptCount val="1"/>
                        <c:pt idx="0">
                          <c:v>26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6CF1-4E0F-830F-AF335158D5F8}"/>
                </c:ext>
              </c:extLst>
            </c:dLbl>
            <c:dLbl>
              <c:idx val="26"/>
              <c:layout>
                <c:manualLayout>
                  <c:x val="-8.8991606854867625E-3"/>
                  <c:y val="-2.1673352738550027E-2"/>
                </c:manualLayout>
              </c:layout>
              <c:tx>
                <c:strRef>
                  <c:f>nodes!$A$28</c:f>
                  <c:strCache>
                    <c:ptCount val="1"/>
                    <c:pt idx="0">
                      <c:v>27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{210CEE76-A793-469F-8A3E-5D6AA0C1AE31}</c15:txfldGUID>
                      <c15:f>nodes!$A$28</c15:f>
                      <c15:dlblFieldTableCache>
                        <c:ptCount val="1"/>
                        <c:pt idx="0">
                          <c:v>27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6CF1-4E0F-830F-AF335158D5F8}"/>
                </c:ext>
              </c:extLst>
            </c:dLbl>
            <c:dLbl>
              <c:idx val="27"/>
              <c:layout>
                <c:manualLayout>
                  <c:x val="-8.8992760298114322E-3"/>
                  <c:y val="-2.1673352738550061E-2"/>
                </c:manualLayout>
              </c:layout>
              <c:tx>
                <c:strRef>
                  <c:f>nodes!$A$29</c:f>
                  <c:strCache>
                    <c:ptCount val="1"/>
                    <c:pt idx="0">
                      <c:v>28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{C0DC0B48-F723-47FF-867D-3711884264FC}</c15:txfldGUID>
                      <c15:f>nodes!$A$29</c15:f>
                      <c15:dlblFieldTableCache>
                        <c:ptCount val="1"/>
                        <c:pt idx="0">
                          <c:v>28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6CF1-4E0F-830F-AF335158D5F8}"/>
                </c:ext>
              </c:extLst>
            </c:dLbl>
            <c:dLbl>
              <c:idx val="28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nodes!$A$30</c:f>
                  <c:strCache>
                    <c:ptCount val="1"/>
                    <c:pt idx="0">
                      <c:v>29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{97687400-DD9D-4F22-B0E8-EE96F83AD583}</c15:txfldGUID>
                      <c15:f>nodes!$A$30</c15:f>
                      <c15:dlblFieldTableCache>
                        <c:ptCount val="1"/>
                        <c:pt idx="0">
                          <c:v>29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6CF1-4E0F-830F-AF335158D5F8}"/>
                </c:ext>
              </c:extLst>
            </c:dLbl>
            <c:dLbl>
              <c:idx val="29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nodes!$A$31</c:f>
                  <c:strCache>
                    <c:ptCount val="1"/>
                    <c:pt idx="0">
                      <c:v>30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{B5FB89F9-4280-4E6B-81E4-CB30AA4387C8}</c15:txfldGUID>
                      <c15:f>nodes!$A$31</c15:f>
                      <c15:dlblFieldTableCache>
                        <c:ptCount val="1"/>
                        <c:pt idx="0">
                          <c:v>30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6CF1-4E0F-830F-AF335158D5F8}"/>
                </c:ext>
              </c:extLst>
            </c:dLbl>
            <c:dLbl>
              <c:idx val="30"/>
              <c:layout>
                <c:manualLayout>
                  <c:x val="-8.899160685486655E-3"/>
                  <c:y val="-2.1673352738550061E-2"/>
                </c:manualLayout>
              </c:layout>
              <c:tx>
                <c:strRef>
                  <c:f>nodes!$A$32</c:f>
                  <c:strCache>
                    <c:ptCount val="1"/>
                    <c:pt idx="0">
                      <c:v>31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{F6DAD3F3-3E16-41A3-A2CE-5543FBFB1C5B}</c15:txfldGUID>
                      <c15:f>nodes!$A$32</c15:f>
                      <c15:dlblFieldTableCache>
                        <c:ptCount val="1"/>
                        <c:pt idx="0">
                          <c:v>31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6CF1-4E0F-830F-AF335158D5F8}"/>
                </c:ext>
              </c:extLst>
            </c:dLbl>
            <c:dLbl>
              <c:idx val="31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nodes!$A$33</c:f>
                  <c:strCache>
                    <c:ptCount val="1"/>
                    <c:pt idx="0">
                      <c:v>32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{19708D73-5D3C-438F-B88F-5DA4C7B6E639}</c15:txfldGUID>
                      <c15:f>nodes!$A$33</c15:f>
                      <c15:dlblFieldTableCache>
                        <c:ptCount val="1"/>
                        <c:pt idx="0">
                          <c:v>32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6CF1-4E0F-830F-AF335158D5F8}"/>
                </c:ext>
              </c:extLst>
            </c:dLbl>
            <c:dLbl>
              <c:idx val="32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nodes!$A$34</c:f>
                  <c:strCache>
                    <c:ptCount val="1"/>
                    <c:pt idx="0">
                      <c:v>33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{A4DEC107-8C3C-4D0D-A9DB-10FE97AE86A8}</c15:txfldGUID>
                      <c15:f>nodes!$A$34</c15:f>
                      <c15:dlblFieldTableCache>
                        <c:ptCount val="1"/>
                        <c:pt idx="0">
                          <c:v>33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6CF1-4E0F-830F-AF335158D5F8}"/>
                </c:ext>
              </c:extLst>
            </c:dLbl>
            <c:dLbl>
              <c:idx val="33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nodes!$A$35</c:f>
                  <c:strCache>
                    <c:ptCount val="1"/>
                    <c:pt idx="0">
                      <c:v>34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{49DC721B-7155-47C3-9C35-DB5E20D11667}</c15:txfldGUID>
                      <c15:f>nodes!$A$35</c15:f>
                      <c15:dlblFieldTableCache>
                        <c:ptCount val="1"/>
                        <c:pt idx="0">
                          <c:v>34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1-6CF1-4E0F-830F-AF335158D5F8}"/>
                </c:ext>
              </c:extLst>
            </c:dLbl>
            <c:dLbl>
              <c:idx val="34"/>
              <c:layout>
                <c:manualLayout>
                  <c:x val="-8.8991606854866012E-3"/>
                  <c:y val="-2.1673193470520442E-2"/>
                </c:manualLayout>
              </c:layout>
              <c:tx>
                <c:strRef>
                  <c:f>nodes!$A$36</c:f>
                  <c:strCache>
                    <c:ptCount val="1"/>
                    <c:pt idx="0">
                      <c:v>35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{27CC7B2B-990F-4824-A499-66A29E68358A}</c15:txfldGUID>
                      <c15:f>nodes!$A$36</c15:f>
                      <c15:dlblFieldTableCache>
                        <c:ptCount val="1"/>
                        <c:pt idx="0">
                          <c:v>35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2-6CF1-4E0F-830F-AF335158D5F8}"/>
                </c:ext>
              </c:extLst>
            </c:dLbl>
            <c:dLbl>
              <c:idx val="35"/>
              <c:layout>
                <c:manualLayout>
                  <c:x val="-8.8991606854866012E-3"/>
                  <c:y val="-2.1673352738550061E-2"/>
                </c:manualLayout>
              </c:layout>
              <c:tx>
                <c:strRef>
                  <c:f>nodes!$A$37</c:f>
                  <c:strCache>
                    <c:ptCount val="1"/>
                    <c:pt idx="0">
                      <c:v>36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{DE081FBF-8D45-43A9-BEB8-9158AD33D68B}</c15:txfldGUID>
                      <c15:f>nodes!$A$37</c15:f>
                      <c15:dlblFieldTableCache>
                        <c:ptCount val="1"/>
                        <c:pt idx="0">
                          <c:v>36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3-6CF1-4E0F-830F-AF335158D5F8}"/>
                </c:ext>
              </c:extLst>
            </c:dLbl>
            <c:dLbl>
              <c:idx val="36"/>
              <c:layout>
                <c:manualLayout>
                  <c:x val="-8.8991606854866012E-3"/>
                  <c:y val="-2.1673193470520442E-2"/>
                </c:manualLayout>
              </c:layout>
              <c:tx>
                <c:strRef>
                  <c:f>nodes!$A$38</c:f>
                  <c:strCache>
                    <c:ptCount val="1"/>
                    <c:pt idx="0">
                      <c:v>37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{B46FAC79-0015-4CEE-882C-18399D79E331}</c15:txfldGUID>
                      <c15:f>nodes!$A$38</c15:f>
                      <c15:dlblFieldTableCache>
                        <c:ptCount val="1"/>
                        <c:pt idx="0">
                          <c:v>37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4-6CF1-4E0F-830F-AF335158D5F8}"/>
                </c:ext>
              </c:extLst>
            </c:dLbl>
            <c:dLbl>
              <c:idx val="37"/>
              <c:layout>
                <c:manualLayout>
                  <c:x val="-8.8992760298115398E-3"/>
                  <c:y val="-2.167351200657968E-2"/>
                </c:manualLayout>
              </c:layout>
              <c:tx>
                <c:strRef>
                  <c:f>nodes!$A$39</c:f>
                  <c:strCache>
                    <c:ptCount val="1"/>
                    <c:pt idx="0">
                      <c:v>38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{D5349182-1206-4945-A3F1-B94AB42047B2}</c15:txfldGUID>
                      <c15:f>nodes!$A$39</c15:f>
                      <c15:dlblFieldTableCache>
                        <c:ptCount val="1"/>
                        <c:pt idx="0">
                          <c:v>38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5-6CF1-4E0F-830F-AF335158D5F8}"/>
                </c:ext>
              </c:extLst>
            </c:dLbl>
            <c:dLbl>
              <c:idx val="38"/>
              <c:layout>
                <c:manualLayout>
                  <c:x val="-8.8991606854867088E-3"/>
                  <c:y val="-2.167319347052037E-2"/>
                </c:manualLayout>
              </c:layout>
              <c:tx>
                <c:strRef>
                  <c:f>nodes!$A$40</c:f>
                  <c:strCache>
                    <c:ptCount val="1"/>
                    <c:pt idx="0">
                      <c:v>39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{262D47FA-8BC2-4B3F-9729-CECB6BC0E5CB}</c15:txfldGUID>
                      <c15:f>nodes!$A$40</c15:f>
                      <c15:dlblFieldTableCache>
                        <c:ptCount val="1"/>
                        <c:pt idx="0">
                          <c:v>39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6-6CF1-4E0F-830F-AF335158D5F8}"/>
                </c:ext>
              </c:extLst>
            </c:dLbl>
            <c:dLbl>
              <c:idx val="39"/>
              <c:layout>
                <c:manualLayout>
                  <c:x val="-8.8991606854866012E-3"/>
                  <c:y val="-2.1673193470520442E-2"/>
                </c:manualLayout>
              </c:layout>
              <c:tx>
                <c:strRef>
                  <c:f>nodes!$A$41</c:f>
                  <c:strCache>
                    <c:ptCount val="1"/>
                    <c:pt idx="0">
                      <c:v>40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{7610B1FD-B0E7-463A-94D4-A1AB9F55B2F6}</c15:txfldGUID>
                      <c15:f>nodes!$A$41</c15:f>
                      <c15:dlblFieldTableCache>
                        <c:ptCount val="1"/>
                        <c:pt idx="0">
                          <c:v>40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7-6CF1-4E0F-830F-AF335158D5F8}"/>
                </c:ext>
              </c:extLst>
            </c:dLbl>
            <c:dLbl>
              <c:idx val="40"/>
              <c:layout>
                <c:manualLayout>
                  <c:x val="-8.8991606854867088E-3"/>
                  <c:y val="-2.1673352738550061E-2"/>
                </c:manualLayout>
              </c:layout>
              <c:tx>
                <c:strRef>
                  <c:f>nodes!$A$42</c:f>
                  <c:strCache>
                    <c:ptCount val="1"/>
                    <c:pt idx="0">
                      <c:v>41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{78CE3728-C422-4723-80DA-D60E87E18EB7}</c15:txfldGUID>
                      <c15:f>nodes!$A$42</c15:f>
                      <c15:dlblFieldTableCache>
                        <c:ptCount val="1"/>
                        <c:pt idx="0">
                          <c:v>41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6CF1-4E0F-830F-AF335158D5F8}"/>
                </c:ext>
              </c:extLst>
            </c:dLbl>
            <c:dLbl>
              <c:idx val="41"/>
              <c:layout>
                <c:manualLayout>
                  <c:x val="-8.8992760298114322E-3"/>
                  <c:y val="-2.1673352738550061E-2"/>
                </c:manualLayout>
              </c:layout>
              <c:tx>
                <c:strRef>
                  <c:f>nodes!$A$43</c:f>
                  <c:strCache>
                    <c:ptCount val="1"/>
                    <c:pt idx="0">
                      <c:v>42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{4B63C1DF-D3FA-45BB-97AA-C6B35D0D2C1D}</c15:txfldGUID>
                      <c15:f>nodes!$A$43</c15:f>
                      <c15:dlblFieldTableCache>
                        <c:ptCount val="1"/>
                        <c:pt idx="0">
                          <c:v>42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6CF1-4E0F-830F-AF335158D5F8}"/>
                </c:ext>
              </c:extLst>
            </c:dLbl>
            <c:dLbl>
              <c:idx val="42"/>
              <c:layout>
                <c:manualLayout>
                  <c:x val="-8.8991606854867088E-3"/>
                  <c:y val="-2.1673512006579718E-2"/>
                </c:manualLayout>
              </c:layout>
              <c:tx>
                <c:strRef>
                  <c:f>nodes!$A$44</c:f>
                  <c:strCache>
                    <c:ptCount val="1"/>
                    <c:pt idx="0">
                      <c:v>43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{EEC900DE-3DAF-483B-A741-108B5044FC2F}</c15:txfldGUID>
                      <c15:f>nodes!$A$44</c15:f>
                      <c15:dlblFieldTableCache>
                        <c:ptCount val="1"/>
                        <c:pt idx="0">
                          <c:v>43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6CF1-4E0F-830F-AF335158D5F8}"/>
                </c:ext>
              </c:extLst>
            </c:dLbl>
            <c:dLbl>
              <c:idx val="43"/>
              <c:layout>
                <c:manualLayout>
                  <c:x val="-8.8992760298114322E-3"/>
                  <c:y val="-2.1673193470520442E-2"/>
                </c:manualLayout>
              </c:layout>
              <c:tx>
                <c:strRef>
                  <c:f>nodes!$A$45</c:f>
                  <c:strCache>
                    <c:ptCount val="1"/>
                    <c:pt idx="0">
                      <c:v>44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{9C2EF216-2822-4C67-91D8-F9C1A1D98267}</c15:txfldGUID>
                      <c15:f>nodes!$A$45</c15:f>
                      <c15:dlblFieldTableCache>
                        <c:ptCount val="1"/>
                        <c:pt idx="0">
                          <c:v>44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6CF1-4E0F-830F-AF335158D5F8}"/>
                </c:ext>
              </c:extLst>
            </c:dLbl>
            <c:dLbl>
              <c:idx val="44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nodes!$A$46</c:f>
                  <c:strCache>
                    <c:ptCount val="1"/>
                    <c:pt idx="0">
                      <c:v>45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{7BF0DE1E-0DDA-4EDD-B0A5-AA3B91EADA32}</c15:txfldGUID>
                      <c15:f>nodes!$A$46</c15:f>
                      <c15:dlblFieldTableCache>
                        <c:ptCount val="1"/>
                        <c:pt idx="0">
                          <c:v>45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6CF1-4E0F-830F-AF335158D5F8}"/>
                </c:ext>
              </c:extLst>
            </c:dLbl>
            <c:dLbl>
              <c:idx val="45"/>
              <c:layout>
                <c:manualLayout>
                  <c:x val="-8.8992760298114322E-3"/>
                  <c:y val="-2.167351200657968E-2"/>
                </c:manualLayout>
              </c:layout>
              <c:tx>
                <c:strRef>
                  <c:f>nodes!$A$47</c:f>
                  <c:strCache>
                    <c:ptCount val="1"/>
                    <c:pt idx="0">
                      <c:v>46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{D67AE713-9D68-4619-9A0C-01ECC0E489DD}</c15:txfldGUID>
                      <c15:f>nodes!$A$47</c15:f>
                      <c15:dlblFieldTableCache>
                        <c:ptCount val="1"/>
                        <c:pt idx="0">
                          <c:v>46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6CF1-4E0F-830F-AF335158D5F8}"/>
                </c:ext>
              </c:extLst>
            </c:dLbl>
            <c:dLbl>
              <c:idx val="46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nodes!$A$48</c:f>
                  <c:strCache>
                    <c:ptCount val="1"/>
                    <c:pt idx="0">
                      <c:v>47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{579E8B14-2F42-45C6-8134-0922D3C75EE0}</c15:txfldGUID>
                      <c15:f>nodes!$A$48</c15:f>
                      <c15:dlblFieldTableCache>
                        <c:ptCount val="1"/>
                        <c:pt idx="0">
                          <c:v>47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6CF1-4E0F-830F-AF335158D5F8}"/>
                </c:ext>
              </c:extLst>
            </c:dLbl>
            <c:dLbl>
              <c:idx val="47"/>
              <c:layout>
                <c:manualLayout>
                  <c:x val="-8.8992760298114322E-3"/>
                  <c:y val="-2.1673193470520442E-2"/>
                </c:manualLayout>
              </c:layout>
              <c:tx>
                <c:strRef>
                  <c:f>nodes!$A$49</c:f>
                  <c:strCache>
                    <c:ptCount val="1"/>
                    <c:pt idx="0">
                      <c:v>48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{2D718ADC-C187-432F-AF4D-A26F17A1C719}</c15:txfldGUID>
                      <c15:f>nodes!$A$49</c15:f>
                      <c15:dlblFieldTableCache>
                        <c:ptCount val="1"/>
                        <c:pt idx="0">
                          <c:v>48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6CF1-4E0F-830F-AF335158D5F8}"/>
                </c:ext>
              </c:extLst>
            </c:dLbl>
            <c:dLbl>
              <c:idx val="48"/>
              <c:layout>
                <c:manualLayout>
                  <c:x val="-8.8991606854866012E-3"/>
                  <c:y val="-2.1673193470520442E-2"/>
                </c:manualLayout>
              </c:layout>
              <c:tx>
                <c:strRef>
                  <c:f>nodes!$A$50</c:f>
                  <c:strCache>
                    <c:ptCount val="1"/>
                    <c:pt idx="0">
                      <c:v>49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{D3C50589-955E-4192-B8AF-8C4CE121CB86}</c15:txfldGUID>
                      <c15:f>nodes!$A$50</c15:f>
                      <c15:dlblFieldTableCache>
                        <c:ptCount val="1"/>
                        <c:pt idx="0">
                          <c:v>49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6CF1-4E0F-830F-AF335158D5F8}"/>
                </c:ext>
              </c:extLst>
            </c:dLbl>
            <c:dLbl>
              <c:idx val="49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nodes!$A$51</c:f>
                  <c:strCache>
                    <c:ptCount val="1"/>
                    <c:pt idx="0">
                      <c:v>50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{ECFB6BDB-41F7-483B-BBA5-8350AB83BB2B}</c15:txfldGUID>
                      <c15:f>nodes!$A$51</c15:f>
                      <c15:dlblFieldTableCache>
                        <c:ptCount val="1"/>
                        <c:pt idx="0">
                          <c:v>50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6CF1-4E0F-830F-AF335158D5F8}"/>
                </c:ext>
              </c:extLst>
            </c:dLbl>
            <c:dLbl>
              <c:idx val="50"/>
              <c:layout>
                <c:manualLayout>
                  <c:x val="-8.8991606854867088E-3"/>
                  <c:y val="-2.1673352738550061E-2"/>
                </c:manualLayout>
              </c:layout>
              <c:tx>
                <c:strRef>
                  <c:f>nodes!$A$52</c:f>
                  <c:strCache>
                    <c:ptCount val="1"/>
                    <c:pt idx="0">
                      <c:v>51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{3F29226B-75C0-4042-9F48-19065373309F}</c15:txfldGUID>
                      <c15:f>nodes!$A$52</c15:f>
                      <c15:dlblFieldTableCache>
                        <c:ptCount val="1"/>
                        <c:pt idx="0">
                          <c:v>51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6CF1-4E0F-830F-AF335158D5F8}"/>
                </c:ext>
              </c:extLst>
            </c:dLbl>
            <c:dLbl>
              <c:idx val="51"/>
              <c:layout>
                <c:manualLayout>
                  <c:x val="-8.8992760298114322E-3"/>
                  <c:y val="-2.167351200657968E-2"/>
                </c:manualLayout>
              </c:layout>
              <c:tx>
                <c:strRef>
                  <c:f>nodes!$A$53</c:f>
                  <c:strCache>
                    <c:ptCount val="1"/>
                    <c:pt idx="0">
                      <c:v>52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{65619EF4-60F9-48A1-B2F6-10A1F097C53C}</c15:txfldGUID>
                      <c15:f>nodes!$A$53</c15:f>
                      <c15:dlblFieldTableCache>
                        <c:ptCount val="1"/>
                        <c:pt idx="0">
                          <c:v>52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6CF1-4E0F-830F-AF335158D5F8}"/>
                </c:ext>
              </c:extLst>
            </c:dLbl>
            <c:dLbl>
              <c:idx val="52"/>
              <c:layout>
                <c:manualLayout>
                  <c:x val="-8.8991606854867088E-3"/>
                  <c:y val="-2.1673352738550061E-2"/>
                </c:manualLayout>
              </c:layout>
              <c:tx>
                <c:strRef>
                  <c:f>nodes!$A$54</c:f>
                  <c:strCache>
                    <c:ptCount val="1"/>
                    <c:pt idx="0">
                      <c:v>53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{CD014278-7720-4EA7-AE09-E9A957D5BE25}</c15:txfldGUID>
                      <c15:f>nodes!$A$54</c15:f>
                      <c15:dlblFieldTableCache>
                        <c:ptCount val="1"/>
                        <c:pt idx="0">
                          <c:v>53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6CF1-4E0F-830F-AF335158D5F8}"/>
                </c:ext>
              </c:extLst>
            </c:dLbl>
            <c:dLbl>
              <c:idx val="53"/>
              <c:layout>
                <c:manualLayout>
                  <c:x val="-8.8992760298114322E-3"/>
                  <c:y val="-2.1673193470520442E-2"/>
                </c:manualLayout>
              </c:layout>
              <c:tx>
                <c:strRef>
                  <c:f>nodes!$A$55</c:f>
                  <c:strCache>
                    <c:ptCount val="1"/>
                    <c:pt idx="0">
                      <c:v>54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{FE3347DD-CB09-44AF-A699-C91401A94AB2}</c15:txfldGUID>
                      <c15:f>nodes!$A$55</c15:f>
                      <c15:dlblFieldTableCache>
                        <c:ptCount val="1"/>
                        <c:pt idx="0">
                          <c:v>54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6CF1-4E0F-830F-AF335158D5F8}"/>
                </c:ext>
              </c:extLst>
            </c:dLbl>
            <c:dLbl>
              <c:idx val="54"/>
              <c:layout>
                <c:manualLayout>
                  <c:x val="-8.8991606854867088E-3"/>
                  <c:y val="-2.167319347052037E-2"/>
                </c:manualLayout>
              </c:layout>
              <c:tx>
                <c:strRef>
                  <c:f>nodes!$A$56</c:f>
                  <c:strCache>
                    <c:ptCount val="1"/>
                    <c:pt idx="0">
                      <c:v>55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{3D156EF3-2486-4419-A4DA-877988D159F4}</c15:txfldGUID>
                      <c15:f>nodes!$A$56</c15:f>
                      <c15:dlblFieldTableCache>
                        <c:ptCount val="1"/>
                        <c:pt idx="0">
                          <c:v>55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6CF1-4E0F-830F-AF335158D5F8}"/>
                </c:ext>
              </c:extLst>
            </c:dLbl>
            <c:dLbl>
              <c:idx val="55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nodes!$A$57</c:f>
                  <c:strCache>
                    <c:ptCount val="1"/>
                    <c:pt idx="0">
                      <c:v>56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{5CE272FB-A0B8-41B6-8CCA-9CEEF739E92A}</c15:txfldGUID>
                      <c15:f>nodes!$A$57</c15:f>
                      <c15:dlblFieldTableCache>
                        <c:ptCount val="1"/>
                        <c:pt idx="0">
                          <c:v>56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6CF1-4E0F-830F-AF335158D5F8}"/>
                </c:ext>
              </c:extLst>
            </c:dLbl>
            <c:dLbl>
              <c:idx val="56"/>
              <c:layout>
                <c:manualLayout>
                  <c:x val="-8.8992760298114322E-3"/>
                  <c:y val="-2.167351200657968E-2"/>
                </c:manualLayout>
              </c:layout>
              <c:tx>
                <c:strRef>
                  <c:f>nodes!$A$58</c:f>
                  <c:strCache>
                    <c:ptCount val="1"/>
                    <c:pt idx="0">
                      <c:v>57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{AB3A743B-137A-4467-A372-B8C67E0A05A7}</c15:txfldGUID>
                      <c15:f>nodes!$A$58</c15:f>
                      <c15:dlblFieldTableCache>
                        <c:ptCount val="1"/>
                        <c:pt idx="0">
                          <c:v>57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6CF1-4E0F-830F-AF335158D5F8}"/>
                </c:ext>
              </c:extLst>
            </c:dLbl>
            <c:dLbl>
              <c:idx val="57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nodes!$A$59</c:f>
                  <c:strCache>
                    <c:ptCount val="1"/>
                    <c:pt idx="0">
                      <c:v>58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{D39BADF3-57FA-410A-A071-C8B7379509AF}</c15:txfldGUID>
                      <c15:f>nodes!$A$59</c15:f>
                      <c15:dlblFieldTableCache>
                        <c:ptCount val="1"/>
                        <c:pt idx="0">
                          <c:v>58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6CF1-4E0F-830F-AF335158D5F8}"/>
                </c:ext>
              </c:extLst>
            </c:dLbl>
            <c:dLbl>
              <c:idx val="58"/>
              <c:layout>
                <c:manualLayout>
                  <c:x val="-8.8992760298114201E-3"/>
                  <c:y val="-2.1673193470520442E-2"/>
                </c:manualLayout>
              </c:layout>
              <c:tx>
                <c:strRef>
                  <c:f>nodes!$A$60</c:f>
                  <c:strCache>
                    <c:ptCount val="1"/>
                    <c:pt idx="0">
                      <c:v>59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{A6E51516-C70A-484D-B3F5-3B2AF99B9AB8}</c15:txfldGUID>
                      <c15:f>nodes!$A$60</c15:f>
                      <c15:dlblFieldTableCache>
                        <c:ptCount val="1"/>
                        <c:pt idx="0">
                          <c:v>59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6CF1-4E0F-830F-AF335158D5F8}"/>
                </c:ext>
              </c:extLst>
            </c:dLbl>
            <c:dLbl>
              <c:idx val="59"/>
              <c:layout>
                <c:manualLayout>
                  <c:x val="-8.8992760298114322E-3"/>
                  <c:y val="-2.1673193470520442E-2"/>
                </c:manualLayout>
              </c:layout>
              <c:tx>
                <c:strRef>
                  <c:f>nodes!$A$61</c:f>
                  <c:strCache>
                    <c:ptCount val="1"/>
                    <c:pt idx="0">
                      <c:v>60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{AC1AADCE-0404-4C5E-8C66-1BAA780A23DE}</c15:txfldGUID>
                      <c15:f>nodes!$A$61</c15:f>
                      <c15:dlblFieldTableCache>
                        <c:ptCount val="1"/>
                        <c:pt idx="0">
                          <c:v>60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6CF1-4E0F-830F-AF335158D5F8}"/>
                </c:ext>
              </c:extLst>
            </c:dLbl>
            <c:dLbl>
              <c:idx val="60"/>
              <c:layout>
                <c:manualLayout>
                  <c:x val="-8.8992760298114322E-3"/>
                  <c:y val="-2.1673193470520442E-2"/>
                </c:manualLayout>
              </c:layout>
              <c:tx>
                <c:strRef>
                  <c:f>nodes!$A$62</c:f>
                  <c:strCache>
                    <c:ptCount val="1"/>
                    <c:pt idx="0">
                      <c:v>61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{06B0C783-A6D5-4C0D-92EB-4777AEA8CACC}</c15:txfldGUID>
                      <c15:f>nodes!$A$62</c15:f>
                      <c15:dlblFieldTableCache>
                        <c:ptCount val="1"/>
                        <c:pt idx="0">
                          <c:v>61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6CF1-4E0F-830F-AF335158D5F8}"/>
                </c:ext>
              </c:extLst>
            </c:dLbl>
            <c:dLbl>
              <c:idx val="61"/>
              <c:layout>
                <c:manualLayout>
                  <c:x val="-8.8992760298114322E-3"/>
                  <c:y val="-2.1673193470520442E-2"/>
                </c:manualLayout>
              </c:layout>
              <c:tx>
                <c:strRef>
                  <c:f>nodes!$A$63</c:f>
                  <c:strCache>
                    <c:ptCount val="1"/>
                    <c:pt idx="0">
                      <c:v>62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{D6411718-9A38-41C2-9E55-06C10D8E32C7}</c15:txfldGUID>
                      <c15:f>nodes!$A$63</c15:f>
                      <c15:dlblFieldTableCache>
                        <c:ptCount val="1"/>
                        <c:pt idx="0">
                          <c:v>62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D-6CF1-4E0F-830F-AF335158D5F8}"/>
                </c:ext>
              </c:extLst>
            </c:dLbl>
            <c:dLbl>
              <c:idx val="62"/>
              <c:layout>
                <c:manualLayout>
                  <c:x val="-8.8991606854866012E-3"/>
                  <c:y val="-2.1673352738550138E-2"/>
                </c:manualLayout>
              </c:layout>
              <c:tx>
                <c:strRef>
                  <c:f>nodes!$A$64</c:f>
                  <c:strCache>
                    <c:ptCount val="1"/>
                    <c:pt idx="0">
                      <c:v>63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{03E7C79E-BB76-4280-854E-24BF48234FFD}</c15:txfldGUID>
                      <c15:f>nodes!$A$64</c15:f>
                      <c15:dlblFieldTableCache>
                        <c:ptCount val="1"/>
                        <c:pt idx="0">
                          <c:v>63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6CF1-4E0F-830F-AF335158D5F8}"/>
                </c:ext>
              </c:extLst>
            </c:dLbl>
            <c:dLbl>
              <c:idx val="63"/>
              <c:layout>
                <c:manualLayout>
                  <c:x val="-8.8991606854866012E-3"/>
                  <c:y val="-2.1673352738550138E-2"/>
                </c:manualLayout>
              </c:layout>
              <c:tx>
                <c:strRef>
                  <c:f>nodes!$A$65</c:f>
                  <c:strCache>
                    <c:ptCount val="1"/>
                    <c:pt idx="0">
                      <c:v>64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{80655405-E5C0-47FE-A380-E7F106AF2F43}</c15:txfldGUID>
                      <c15:f>nodes!$A$65</c15:f>
                      <c15:dlblFieldTableCache>
                        <c:ptCount val="1"/>
                        <c:pt idx="0">
                          <c:v>64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6CF1-4E0F-830F-AF335158D5F8}"/>
                </c:ext>
              </c:extLst>
            </c:dLbl>
            <c:dLbl>
              <c:idx val="64"/>
              <c:layout>
                <c:manualLayout>
                  <c:x val="-8.8991606854867088E-3"/>
                  <c:y val="-2.1673352738550061E-2"/>
                </c:manualLayout>
              </c:layout>
              <c:tx>
                <c:strRef>
                  <c:f>nodes!$A$66</c:f>
                  <c:strCache>
                    <c:ptCount val="1"/>
                    <c:pt idx="0">
                      <c:v>65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{E147BF9A-D311-4E53-B97A-AC059281FC0F}</c15:txfldGUID>
                      <c15:f>nodes!$A$66</c15:f>
                      <c15:dlblFieldTableCache>
                        <c:ptCount val="1"/>
                        <c:pt idx="0">
                          <c:v>65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6CF1-4E0F-830F-AF335158D5F8}"/>
                </c:ext>
              </c:extLst>
            </c:dLbl>
            <c:dLbl>
              <c:idx val="65"/>
              <c:layout>
                <c:manualLayout>
                  <c:x val="-8.8991606854867088E-3"/>
                  <c:y val="-2.1673193470520297E-2"/>
                </c:manualLayout>
              </c:layout>
              <c:tx>
                <c:strRef>
                  <c:f>nodes!$A$67</c:f>
                  <c:strCache>
                    <c:ptCount val="1"/>
                    <c:pt idx="0">
                      <c:v>66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{DE123A2C-3D8E-4406-B4F4-BBD1E79365E3}</c15:txfldGUID>
                      <c15:f>nodes!$A$67</c15:f>
                      <c15:dlblFieldTableCache>
                        <c:ptCount val="1"/>
                        <c:pt idx="0">
                          <c:v>66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6CF1-4E0F-830F-AF335158D5F8}"/>
                </c:ext>
              </c:extLst>
            </c:dLbl>
            <c:dLbl>
              <c:idx val="66"/>
              <c:layout>
                <c:manualLayout>
                  <c:x val="-8.8992760298114322E-3"/>
                  <c:y val="-2.1673193470520442E-2"/>
                </c:manualLayout>
              </c:layout>
              <c:tx>
                <c:strRef>
                  <c:f>nodes!$A$68</c:f>
                  <c:strCache>
                    <c:ptCount val="1"/>
                    <c:pt idx="0">
                      <c:v>67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{ABB9441A-9F31-440C-A38C-40A2A3F65574}</c15:txfldGUID>
                      <c15:f>nodes!$A$68</c15:f>
                      <c15:dlblFieldTableCache>
                        <c:ptCount val="1"/>
                        <c:pt idx="0">
                          <c:v>67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6CF1-4E0F-830F-AF335158D5F8}"/>
                </c:ext>
              </c:extLst>
            </c:dLbl>
            <c:dLbl>
              <c:idx val="67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nodes!$A$69</c:f>
                  <c:strCache>
                    <c:ptCount val="1"/>
                    <c:pt idx="0">
                      <c:v>68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{B7C70D04-5EEE-4A2A-8E82-B1483F824BFA}</c15:txfldGUID>
                      <c15:f>nodes!$A$69</c15:f>
                      <c15:dlblFieldTableCache>
                        <c:ptCount val="1"/>
                        <c:pt idx="0">
                          <c:v>68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6CF1-4E0F-830F-AF335158D5F8}"/>
                </c:ext>
              </c:extLst>
            </c:dLbl>
            <c:dLbl>
              <c:idx val="68"/>
              <c:layout>
                <c:manualLayout>
                  <c:x val="-8.8992760298114322E-3"/>
                  <c:y val="-2.167319347052037E-2"/>
                </c:manualLayout>
              </c:layout>
              <c:tx>
                <c:strRef>
                  <c:f>nodes!$A$70</c:f>
                  <c:strCache>
                    <c:ptCount val="1"/>
                    <c:pt idx="0">
                      <c:v>69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{FAD1F7A3-FB75-4571-8F0B-119EE9B4F369}</c15:txfldGUID>
                      <c15:f>nodes!$A$70</c15:f>
                      <c15:dlblFieldTableCache>
                        <c:ptCount val="1"/>
                        <c:pt idx="0">
                          <c:v>69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6CF1-4E0F-830F-AF335158D5F8}"/>
                </c:ext>
              </c:extLst>
            </c:dLbl>
            <c:dLbl>
              <c:idx val="69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nodes!$A$71</c:f>
                  <c:strCache>
                    <c:ptCount val="1"/>
                    <c:pt idx="0">
                      <c:v>70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{95FF9C13-5AC1-44C1-BACC-795045887B16}</c15:txfldGUID>
                      <c15:f>nodes!$A$71</c15:f>
                      <c15:dlblFieldTableCache>
                        <c:ptCount val="1"/>
                        <c:pt idx="0">
                          <c:v>70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6CF1-4E0F-830F-AF335158D5F8}"/>
                </c:ext>
              </c:extLst>
            </c:dLbl>
            <c:dLbl>
              <c:idx val="70"/>
              <c:layout>
                <c:manualLayout>
                  <c:x val="-8.8991606854867088E-3"/>
                  <c:y val="-2.1673352738550061E-2"/>
                </c:manualLayout>
              </c:layout>
              <c:tx>
                <c:strRef>
                  <c:f>nodes!$A$72</c:f>
                  <c:strCache>
                    <c:ptCount val="1"/>
                    <c:pt idx="0">
                      <c:v>71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{D3408E3B-C02E-499D-B5E0-4752BF984DA6}</c15:txfldGUID>
                      <c15:f>nodes!$A$72</c15:f>
                      <c15:dlblFieldTableCache>
                        <c:ptCount val="1"/>
                        <c:pt idx="0">
                          <c:v>71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6CF1-4E0F-830F-AF335158D5F8}"/>
                </c:ext>
              </c:extLst>
            </c:dLbl>
            <c:dLbl>
              <c:idx val="71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nodes!$A$73</c:f>
                  <c:strCache>
                    <c:ptCount val="1"/>
                    <c:pt idx="0">
                      <c:v>72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{F60E0194-EC22-49E0-A1A6-8F71F1F3E89C}</c15:txfldGUID>
                      <c15:f>nodes!$A$73</c15:f>
                      <c15:dlblFieldTableCache>
                        <c:ptCount val="1"/>
                        <c:pt idx="0">
                          <c:v>72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6CF1-4E0F-830F-AF335158D5F8}"/>
                </c:ext>
              </c:extLst>
            </c:dLbl>
            <c:dLbl>
              <c:idx val="72"/>
              <c:layout>
                <c:manualLayout>
                  <c:x val="-8.8992760298114322E-3"/>
                  <c:y val="-2.1673193470520442E-2"/>
                </c:manualLayout>
              </c:layout>
              <c:tx>
                <c:strRef>
                  <c:f>nodes!$A$74</c:f>
                  <c:strCache>
                    <c:ptCount val="1"/>
                    <c:pt idx="0">
                      <c:v>73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{25492862-99E7-4FA8-8C47-6C46ADAD89F0}</c15:txfldGUID>
                      <c15:f>nodes!$A$74</c15:f>
                      <c15:dlblFieldTableCache>
                        <c:ptCount val="1"/>
                        <c:pt idx="0">
                          <c:v>73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6CF1-4E0F-830F-AF335158D5F8}"/>
                </c:ext>
              </c:extLst>
            </c:dLbl>
            <c:dLbl>
              <c:idx val="73"/>
              <c:layout>
                <c:manualLayout>
                  <c:x val="-8.8992760298115398E-3"/>
                  <c:y val="-2.1673352738550061E-2"/>
                </c:manualLayout>
              </c:layout>
              <c:tx>
                <c:strRef>
                  <c:f>nodes!$A$75</c:f>
                  <c:strCache>
                    <c:ptCount val="1"/>
                    <c:pt idx="0">
                      <c:v>74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{F6AF5B6A-B13C-4DFA-B1CC-4C914A61FDD3}</c15:txfldGUID>
                      <c15:f>nodes!$A$75</c15:f>
                      <c15:dlblFieldTableCache>
                        <c:ptCount val="1"/>
                        <c:pt idx="0">
                          <c:v>74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6CF1-4E0F-830F-AF335158D5F8}"/>
                </c:ext>
              </c:extLst>
            </c:dLbl>
            <c:dLbl>
              <c:idx val="74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nodes!$A$76</c:f>
                  <c:strCache>
                    <c:ptCount val="1"/>
                    <c:pt idx="0">
                      <c:v>75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{1539DD46-F40B-4439-BA14-D5B287B15171}</c15:txfldGUID>
                      <c15:f>nodes!$A$76</c15:f>
                      <c15:dlblFieldTableCache>
                        <c:ptCount val="1"/>
                        <c:pt idx="0">
                          <c:v>75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6CF1-4E0F-830F-AF335158D5F8}"/>
                </c:ext>
              </c:extLst>
            </c:dLbl>
            <c:dLbl>
              <c:idx val="75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nodes!$A$77</c:f>
                  <c:strCache>
                    <c:ptCount val="1"/>
                    <c:pt idx="0">
                      <c:v>76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{B5BB7A92-ECAE-48E9-8CAA-FFB19F1A9199}</c15:txfldGUID>
                      <c15:f>nodes!$A$77</c15:f>
                      <c15:dlblFieldTableCache>
                        <c:ptCount val="1"/>
                        <c:pt idx="0">
                          <c:v>76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6CF1-4E0F-830F-AF335158D5F8}"/>
                </c:ext>
              </c:extLst>
            </c:dLbl>
            <c:dLbl>
              <c:idx val="76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nodes!$A$78</c:f>
                  <c:strCache>
                    <c:ptCount val="1"/>
                    <c:pt idx="0">
                      <c:v>77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{81AF7DF8-47AB-4C7E-96CA-813E02FF7914}</c15:txfldGUID>
                      <c15:f>nodes!$A$78</c15:f>
                      <c15:dlblFieldTableCache>
                        <c:ptCount val="1"/>
                        <c:pt idx="0">
                          <c:v>77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6CF1-4E0F-830F-AF335158D5F8}"/>
                </c:ext>
              </c:extLst>
            </c:dLbl>
            <c:dLbl>
              <c:idx val="77"/>
              <c:layout>
                <c:manualLayout>
                  <c:x val="-8.8991606854867088E-3"/>
                  <c:y val="-2.1673193470520442E-2"/>
                </c:manualLayout>
              </c:layout>
              <c:tx>
                <c:strRef>
                  <c:f>nodes!$A$79</c:f>
                  <c:strCache>
                    <c:ptCount val="1"/>
                    <c:pt idx="0">
                      <c:v>78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{972C7D18-5E0F-44C1-9F50-0A794196998A}</c15:txfldGUID>
                      <c15:f>nodes!$A$79</c15:f>
                      <c15:dlblFieldTableCache>
                        <c:ptCount val="1"/>
                        <c:pt idx="0">
                          <c:v>78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6CF1-4E0F-830F-AF335158D5F8}"/>
                </c:ext>
              </c:extLst>
            </c:dLbl>
            <c:dLbl>
              <c:idx val="78"/>
              <c:layout>
                <c:manualLayout>
                  <c:x val="-8.8991606854867088E-3"/>
                  <c:y val="-2.1673352738550061E-2"/>
                </c:manualLayout>
              </c:layout>
              <c:tx>
                <c:strRef>
                  <c:f>nodes!$A$80</c:f>
                  <c:strCache>
                    <c:ptCount val="1"/>
                    <c:pt idx="0">
                      <c:v>79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{DA3D9CA3-3DC2-408E-9257-330DA636C9E0}</c15:txfldGUID>
                      <c15:f>nodes!$A$80</c15:f>
                      <c15:dlblFieldTableCache>
                        <c:ptCount val="1"/>
                        <c:pt idx="0">
                          <c:v>79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6CF1-4E0F-830F-AF335158D5F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nodes!$B$2:$B$80</c:f>
              <c:numCache>
                <c:formatCode>General</c:formatCode>
                <c:ptCount val="79"/>
                <c:pt idx="0">
                  <c:v>86.049217220000003</c:v>
                </c:pt>
                <c:pt idx="1">
                  <c:v>86.049217220000003</c:v>
                </c:pt>
                <c:pt idx="2">
                  <c:v>214.50546259999999</c:v>
                </c:pt>
                <c:pt idx="3">
                  <c:v>352.84295650000001</c:v>
                </c:pt>
                <c:pt idx="4">
                  <c:v>481.29919430000001</c:v>
                </c:pt>
                <c:pt idx="5">
                  <c:v>564.0546875</c:v>
                </c:pt>
                <c:pt idx="6">
                  <c:v>654.22106929999995</c:v>
                </c:pt>
                <c:pt idx="7">
                  <c:v>788.85308840000005</c:v>
                </c:pt>
                <c:pt idx="8">
                  <c:v>715.97888179999995</c:v>
                </c:pt>
                <c:pt idx="9">
                  <c:v>649.28045650000001</c:v>
                </c:pt>
                <c:pt idx="10">
                  <c:v>567.76013179999995</c:v>
                </c:pt>
                <c:pt idx="11">
                  <c:v>475.12341309999999</c:v>
                </c:pt>
                <c:pt idx="12">
                  <c:v>413.36560059999999</c:v>
                </c:pt>
                <c:pt idx="13">
                  <c:v>352.84295650000001</c:v>
                </c:pt>
                <c:pt idx="14">
                  <c:v>219.44609070000001</c:v>
                </c:pt>
                <c:pt idx="15">
                  <c:v>221.91639710000001</c:v>
                </c:pt>
                <c:pt idx="16">
                  <c:v>87.284370420000002</c:v>
                </c:pt>
                <c:pt idx="17">
                  <c:v>87.284370420000002</c:v>
                </c:pt>
                <c:pt idx="18">
                  <c:v>115.6929626</c:v>
                </c:pt>
                <c:pt idx="19">
                  <c:v>219.44609070000001</c:v>
                </c:pt>
                <c:pt idx="20">
                  <c:v>223.1515503</c:v>
                </c:pt>
                <c:pt idx="21">
                  <c:v>219.44609070000001</c:v>
                </c:pt>
                <c:pt idx="22">
                  <c:v>223.1515503</c:v>
                </c:pt>
                <c:pt idx="23">
                  <c:v>84.814056399999998</c:v>
                </c:pt>
                <c:pt idx="24">
                  <c:v>351.60778809999999</c:v>
                </c:pt>
                <c:pt idx="25">
                  <c:v>350.37265009999999</c:v>
                </c:pt>
                <c:pt idx="26">
                  <c:v>352.84295650000001</c:v>
                </c:pt>
                <c:pt idx="27">
                  <c:v>486.23983759999999</c:v>
                </c:pt>
                <c:pt idx="28">
                  <c:v>487.47497559999999</c:v>
                </c:pt>
                <c:pt idx="29">
                  <c:v>571.46563719999995</c:v>
                </c:pt>
                <c:pt idx="30">
                  <c:v>572.70074460000001</c:v>
                </c:pt>
                <c:pt idx="31">
                  <c:v>787.61791989999995</c:v>
                </c:pt>
                <c:pt idx="32">
                  <c:v>787.61791989999995</c:v>
                </c:pt>
                <c:pt idx="33">
                  <c:v>854.31640630000004</c:v>
                </c:pt>
                <c:pt idx="34">
                  <c:v>971.65625</c:v>
                </c:pt>
                <c:pt idx="35">
                  <c:v>971.65625</c:v>
                </c:pt>
                <c:pt idx="36">
                  <c:v>971.65625</c:v>
                </c:pt>
                <c:pt idx="37">
                  <c:v>785.14764400000001</c:v>
                </c:pt>
                <c:pt idx="38">
                  <c:v>786.3828125</c:v>
                </c:pt>
                <c:pt idx="39">
                  <c:v>719.68438719999995</c:v>
                </c:pt>
                <c:pt idx="40">
                  <c:v>717.21405030000005</c:v>
                </c:pt>
                <c:pt idx="41">
                  <c:v>723.38983150000001</c:v>
                </c:pt>
                <c:pt idx="42">
                  <c:v>571.46563719999995</c:v>
                </c:pt>
                <c:pt idx="43">
                  <c:v>483.76953129999998</c:v>
                </c:pt>
                <c:pt idx="44">
                  <c:v>426.95233150000001</c:v>
                </c:pt>
                <c:pt idx="45">
                  <c:v>417.07107539999998</c:v>
                </c:pt>
                <c:pt idx="46">
                  <c:v>494.8859253</c:v>
                </c:pt>
                <c:pt idx="47">
                  <c:v>570.23046880000004</c:v>
                </c:pt>
                <c:pt idx="48">
                  <c:v>645.57501219999995</c:v>
                </c:pt>
                <c:pt idx="49">
                  <c:v>654.22106929999995</c:v>
                </c:pt>
                <c:pt idx="50">
                  <c:v>644.33984380000004</c:v>
                </c:pt>
                <c:pt idx="51">
                  <c:v>567.76013179999995</c:v>
                </c:pt>
                <c:pt idx="52">
                  <c:v>491.18045039999998</c:v>
                </c:pt>
                <c:pt idx="53">
                  <c:v>480.06405640000003</c:v>
                </c:pt>
                <c:pt idx="54">
                  <c:v>414.60076900000001</c:v>
                </c:pt>
                <c:pt idx="55">
                  <c:v>345.43200680000001</c:v>
                </c:pt>
                <c:pt idx="56">
                  <c:v>347.90234379999998</c:v>
                </c:pt>
                <c:pt idx="57">
                  <c:v>216.97576900000001</c:v>
                </c:pt>
                <c:pt idx="58">
                  <c:v>87.284370420000002</c:v>
                </c:pt>
                <c:pt idx="59">
                  <c:v>89.754684449999999</c:v>
                </c:pt>
                <c:pt idx="60">
                  <c:v>965.48046880000004</c:v>
                </c:pt>
                <c:pt idx="61">
                  <c:v>965.48046880000004</c:v>
                </c:pt>
                <c:pt idx="62">
                  <c:v>971.65625</c:v>
                </c:pt>
                <c:pt idx="63">
                  <c:v>783.91247559999999</c:v>
                </c:pt>
                <c:pt idx="64">
                  <c:v>718.44921880000004</c:v>
                </c:pt>
                <c:pt idx="65">
                  <c:v>216.97576900000001</c:v>
                </c:pt>
                <c:pt idx="66">
                  <c:v>417.07107539999998</c:v>
                </c:pt>
                <c:pt idx="67">
                  <c:v>854.39288329999999</c:v>
                </c:pt>
                <c:pt idx="68">
                  <c:v>857.19110109999997</c:v>
                </c:pt>
                <c:pt idx="69">
                  <c:v>854.39288329999999</c:v>
                </c:pt>
                <c:pt idx="70">
                  <c:v>854.39288329999999</c:v>
                </c:pt>
                <c:pt idx="71">
                  <c:v>850.19555660000003</c:v>
                </c:pt>
                <c:pt idx="72">
                  <c:v>904.76104740000005</c:v>
                </c:pt>
                <c:pt idx="73">
                  <c:v>903.36193849999995</c:v>
                </c:pt>
                <c:pt idx="74">
                  <c:v>906.16015630000004</c:v>
                </c:pt>
                <c:pt idx="75">
                  <c:v>906.16015630000004</c:v>
                </c:pt>
                <c:pt idx="76">
                  <c:v>910.35748290000004</c:v>
                </c:pt>
                <c:pt idx="77">
                  <c:v>907.55926509999995</c:v>
                </c:pt>
                <c:pt idx="78">
                  <c:v>356.30795289999998</c:v>
                </c:pt>
              </c:numCache>
            </c:numRef>
          </c:xVal>
          <c:yVal>
            <c:numRef>
              <c:f>nodes!$C$2:$C$80</c:f>
              <c:numCache>
                <c:formatCode>General</c:formatCode>
                <c:ptCount val="79"/>
                <c:pt idx="0">
                  <c:v>-412.81372069999998</c:v>
                </c:pt>
                <c:pt idx="1">
                  <c:v>-681.02117920000001</c:v>
                </c:pt>
                <c:pt idx="2">
                  <c:v>-675.11352539999996</c:v>
                </c:pt>
                <c:pt idx="3">
                  <c:v>-679.8396606</c:v>
                </c:pt>
                <c:pt idx="4">
                  <c:v>-678.65814209999996</c:v>
                </c:pt>
                <c:pt idx="5">
                  <c:v>-677.47662349999996</c:v>
                </c:pt>
                <c:pt idx="6">
                  <c:v>-677.47662349999996</c:v>
                </c:pt>
                <c:pt idx="7">
                  <c:v>-685.74731450000002</c:v>
                </c:pt>
                <c:pt idx="8">
                  <c:v>-600.67712400000005</c:v>
                </c:pt>
                <c:pt idx="9">
                  <c:v>-601.85864260000005</c:v>
                </c:pt>
                <c:pt idx="10">
                  <c:v>-601.85864260000005</c:v>
                </c:pt>
                <c:pt idx="11">
                  <c:v>-598.31402590000005</c:v>
                </c:pt>
                <c:pt idx="12">
                  <c:v>-595.9509888</c:v>
                </c:pt>
                <c:pt idx="13">
                  <c:v>-593.58789060000004</c:v>
                </c:pt>
                <c:pt idx="14">
                  <c:v>-595.9509888</c:v>
                </c:pt>
                <c:pt idx="15">
                  <c:v>-413.99523929999998</c:v>
                </c:pt>
                <c:pt idx="16">
                  <c:v>-228.49491879999999</c:v>
                </c:pt>
                <c:pt idx="17">
                  <c:v>-149.3323517</c:v>
                </c:pt>
                <c:pt idx="18">
                  <c:v>-67.806739809999996</c:v>
                </c:pt>
                <c:pt idx="19">
                  <c:v>-74.895919800000001</c:v>
                </c:pt>
                <c:pt idx="20">
                  <c:v>-156.42153930000001</c:v>
                </c:pt>
                <c:pt idx="21">
                  <c:v>-228.49491879999999</c:v>
                </c:pt>
                <c:pt idx="22">
                  <c:v>-308.83901980000002</c:v>
                </c:pt>
                <c:pt idx="23">
                  <c:v>-307.65747069999998</c:v>
                </c:pt>
                <c:pt idx="24">
                  <c:v>-312.38360599999999</c:v>
                </c:pt>
                <c:pt idx="25">
                  <c:v>-230.85797120000001</c:v>
                </c:pt>
                <c:pt idx="26">
                  <c:v>-148.1508331</c:v>
                </c:pt>
                <c:pt idx="27">
                  <c:v>-156.42153930000001</c:v>
                </c:pt>
                <c:pt idx="28">
                  <c:v>-74.895919800000001</c:v>
                </c:pt>
                <c:pt idx="29">
                  <c:v>-81.985107420000006</c:v>
                </c:pt>
                <c:pt idx="30">
                  <c:v>-149.3323517</c:v>
                </c:pt>
                <c:pt idx="31">
                  <c:v>-158.7846069</c:v>
                </c:pt>
                <c:pt idx="32">
                  <c:v>-80.803573610000001</c:v>
                </c:pt>
                <c:pt idx="33">
                  <c:v>-80.803573610000001</c:v>
                </c:pt>
                <c:pt idx="34">
                  <c:v>-81.985107420000006</c:v>
                </c:pt>
                <c:pt idx="35">
                  <c:v>-164.69226069999999</c:v>
                </c:pt>
                <c:pt idx="36">
                  <c:v>-318.29125979999998</c:v>
                </c:pt>
                <c:pt idx="37">
                  <c:v>-313.56512450000002</c:v>
                </c:pt>
                <c:pt idx="38">
                  <c:v>-417.53982539999998</c:v>
                </c:pt>
                <c:pt idx="39">
                  <c:v>-422.26596069999999</c:v>
                </c:pt>
                <c:pt idx="40">
                  <c:v>-242.67327879999999</c:v>
                </c:pt>
                <c:pt idx="41">
                  <c:v>-315.92819209999999</c:v>
                </c:pt>
                <c:pt idx="42">
                  <c:v>-236.765625</c:v>
                </c:pt>
                <c:pt idx="43">
                  <c:v>-229.6764526</c:v>
                </c:pt>
                <c:pt idx="44">
                  <c:v>-237.94715880000001</c:v>
                </c:pt>
                <c:pt idx="45">
                  <c:v>-313.56512450000002</c:v>
                </c:pt>
                <c:pt idx="46">
                  <c:v>-323.01736449999999</c:v>
                </c:pt>
                <c:pt idx="47">
                  <c:v>-317.10971069999999</c:v>
                </c:pt>
                <c:pt idx="48">
                  <c:v>-325.38043210000001</c:v>
                </c:pt>
                <c:pt idx="49">
                  <c:v>-418.72137450000002</c:v>
                </c:pt>
                <c:pt idx="50">
                  <c:v>-512.06231690000004</c:v>
                </c:pt>
                <c:pt idx="51">
                  <c:v>-514.42535399999997</c:v>
                </c:pt>
                <c:pt idx="52">
                  <c:v>-510.8807678</c:v>
                </c:pt>
                <c:pt idx="53">
                  <c:v>-416.3583069</c:v>
                </c:pt>
                <c:pt idx="54">
                  <c:v>-417.53982539999998</c:v>
                </c:pt>
                <c:pt idx="55">
                  <c:v>-415.17675780000002</c:v>
                </c:pt>
                <c:pt idx="56">
                  <c:v>-514.42535399999997</c:v>
                </c:pt>
                <c:pt idx="57">
                  <c:v>-517.96997069999998</c:v>
                </c:pt>
                <c:pt idx="58">
                  <c:v>-515.60687259999997</c:v>
                </c:pt>
                <c:pt idx="59">
                  <c:v>-592.4063721</c:v>
                </c:pt>
                <c:pt idx="60">
                  <c:v>-423.44747919999998</c:v>
                </c:pt>
                <c:pt idx="61">
                  <c:v>-711.74096680000002</c:v>
                </c:pt>
                <c:pt idx="62">
                  <c:v>-527.42218019999996</c:v>
                </c:pt>
                <c:pt idx="63">
                  <c:v>-523.87762450000002</c:v>
                </c:pt>
                <c:pt idx="64">
                  <c:v>-513.24383539999997</c:v>
                </c:pt>
                <c:pt idx="65">
                  <c:v>-774.36212160000002</c:v>
                </c:pt>
                <c:pt idx="66">
                  <c:v>-517.96997069999998</c:v>
                </c:pt>
                <c:pt idx="67">
                  <c:v>-161.83465580000001</c:v>
                </c:pt>
                <c:pt idx="68">
                  <c:v>-317.84149170000001</c:v>
                </c:pt>
                <c:pt idx="69">
                  <c:v>-421.39773559999998</c:v>
                </c:pt>
                <c:pt idx="70">
                  <c:v>-527.64373780000005</c:v>
                </c:pt>
                <c:pt idx="71">
                  <c:v>-686.34039310000003</c:v>
                </c:pt>
                <c:pt idx="72">
                  <c:v>-686.34039310000003</c:v>
                </c:pt>
                <c:pt idx="73">
                  <c:v>-527.64373780000005</c:v>
                </c:pt>
                <c:pt idx="74">
                  <c:v>-421.39773559999998</c:v>
                </c:pt>
                <c:pt idx="75">
                  <c:v>-320.53125</c:v>
                </c:pt>
                <c:pt idx="76">
                  <c:v>-159.14489750000001</c:v>
                </c:pt>
                <c:pt idx="77">
                  <c:v>-85.176139829999997</c:v>
                </c:pt>
                <c:pt idx="78">
                  <c:v>-73.072158810000005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6CF1-4E0F-830F-AF335158D5F8}"/>
            </c:ext>
          </c:extLst>
        </c:ser>
        <c:ser>
          <c:idx val="1"/>
          <c:order val="1"/>
          <c:tx>
            <c:v>Arcs</c:v>
          </c:tx>
          <c:spPr>
            <a:ln w="12700">
              <a:solidFill>
                <a:schemeClr val="tx1">
                  <a:lumMod val="65000"/>
                  <a:lumOff val="3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arcdata!$D$2:$D$450</c:f>
              <c:numCache>
                <c:formatCode>General</c:formatCode>
                <c:ptCount val="449"/>
                <c:pt idx="0">
                  <c:v>86.049217220000003</c:v>
                </c:pt>
                <c:pt idx="1">
                  <c:v>87.284370420000002</c:v>
                </c:pt>
                <c:pt idx="3">
                  <c:v>214.50546259999999</c:v>
                </c:pt>
                <c:pt idx="4">
                  <c:v>86.049217220000003</c:v>
                </c:pt>
                <c:pt idx="6">
                  <c:v>352.84295650000001</c:v>
                </c:pt>
                <c:pt idx="7">
                  <c:v>214.50546259999999</c:v>
                </c:pt>
                <c:pt idx="9">
                  <c:v>481.29919430000001</c:v>
                </c:pt>
                <c:pt idx="10">
                  <c:v>352.84295650000001</c:v>
                </c:pt>
                <c:pt idx="12">
                  <c:v>564.0546875</c:v>
                </c:pt>
                <c:pt idx="13">
                  <c:v>481.29919430000001</c:v>
                </c:pt>
                <c:pt idx="15">
                  <c:v>654.22106929999995</c:v>
                </c:pt>
                <c:pt idx="16">
                  <c:v>564.0546875</c:v>
                </c:pt>
                <c:pt idx="18">
                  <c:v>788.85308840000005</c:v>
                </c:pt>
                <c:pt idx="19">
                  <c:v>654.22106929999995</c:v>
                </c:pt>
                <c:pt idx="21">
                  <c:v>788.85308840000005</c:v>
                </c:pt>
                <c:pt idx="22">
                  <c:v>850.19555660000003</c:v>
                </c:pt>
                <c:pt idx="24">
                  <c:v>715.97888179999995</c:v>
                </c:pt>
                <c:pt idx="25">
                  <c:v>788.85308840000005</c:v>
                </c:pt>
                <c:pt idx="27">
                  <c:v>715.97888179999995</c:v>
                </c:pt>
                <c:pt idx="28">
                  <c:v>649.28045650000001</c:v>
                </c:pt>
                <c:pt idx="30">
                  <c:v>649.28045650000001</c:v>
                </c:pt>
                <c:pt idx="31">
                  <c:v>654.22106929999995</c:v>
                </c:pt>
                <c:pt idx="33">
                  <c:v>649.28045650000001</c:v>
                </c:pt>
                <c:pt idx="34">
                  <c:v>567.76013179999995</c:v>
                </c:pt>
                <c:pt idx="36">
                  <c:v>567.76013179999995</c:v>
                </c:pt>
                <c:pt idx="37">
                  <c:v>564.0546875</c:v>
                </c:pt>
                <c:pt idx="39">
                  <c:v>567.76013179999995</c:v>
                </c:pt>
                <c:pt idx="40">
                  <c:v>475.12341309999999</c:v>
                </c:pt>
                <c:pt idx="42">
                  <c:v>475.12341309999999</c:v>
                </c:pt>
                <c:pt idx="43">
                  <c:v>481.29919430000001</c:v>
                </c:pt>
                <c:pt idx="45">
                  <c:v>475.12341309999999</c:v>
                </c:pt>
                <c:pt idx="46">
                  <c:v>413.36560059999999</c:v>
                </c:pt>
                <c:pt idx="48">
                  <c:v>475.12341309999999</c:v>
                </c:pt>
                <c:pt idx="49">
                  <c:v>491.18045039999998</c:v>
                </c:pt>
                <c:pt idx="51">
                  <c:v>413.36560059999999</c:v>
                </c:pt>
                <c:pt idx="52">
                  <c:v>352.84295650000001</c:v>
                </c:pt>
                <c:pt idx="54">
                  <c:v>413.36560059999999</c:v>
                </c:pt>
                <c:pt idx="55">
                  <c:v>352.84295650000001</c:v>
                </c:pt>
                <c:pt idx="57">
                  <c:v>352.84295650000001</c:v>
                </c:pt>
                <c:pt idx="58">
                  <c:v>352.84295650000001</c:v>
                </c:pt>
                <c:pt idx="60">
                  <c:v>352.84295650000001</c:v>
                </c:pt>
                <c:pt idx="61">
                  <c:v>219.44609070000001</c:v>
                </c:pt>
                <c:pt idx="63">
                  <c:v>219.44609070000001</c:v>
                </c:pt>
                <c:pt idx="64">
                  <c:v>214.50546259999999</c:v>
                </c:pt>
                <c:pt idx="66">
                  <c:v>219.44609070000001</c:v>
                </c:pt>
                <c:pt idx="67">
                  <c:v>89.754684449999999</c:v>
                </c:pt>
                <c:pt idx="69">
                  <c:v>221.91639710000001</c:v>
                </c:pt>
                <c:pt idx="70">
                  <c:v>86.049217220000003</c:v>
                </c:pt>
                <c:pt idx="72">
                  <c:v>221.91639710000001</c:v>
                </c:pt>
                <c:pt idx="73">
                  <c:v>216.97576900000001</c:v>
                </c:pt>
                <c:pt idx="75">
                  <c:v>87.284370420000002</c:v>
                </c:pt>
                <c:pt idx="76">
                  <c:v>84.814056399999998</c:v>
                </c:pt>
                <c:pt idx="78">
                  <c:v>87.284370420000002</c:v>
                </c:pt>
                <c:pt idx="79">
                  <c:v>87.284370420000002</c:v>
                </c:pt>
                <c:pt idx="81">
                  <c:v>115.6929626</c:v>
                </c:pt>
                <c:pt idx="82">
                  <c:v>87.284370420000002</c:v>
                </c:pt>
                <c:pt idx="84">
                  <c:v>219.44609070000001</c:v>
                </c:pt>
                <c:pt idx="85">
                  <c:v>115.6929626</c:v>
                </c:pt>
                <c:pt idx="87">
                  <c:v>219.44609070000001</c:v>
                </c:pt>
                <c:pt idx="88">
                  <c:v>223.1515503</c:v>
                </c:pt>
                <c:pt idx="90">
                  <c:v>223.1515503</c:v>
                </c:pt>
                <c:pt idx="91">
                  <c:v>87.284370420000002</c:v>
                </c:pt>
                <c:pt idx="93">
                  <c:v>223.1515503</c:v>
                </c:pt>
                <c:pt idx="94">
                  <c:v>219.44609070000001</c:v>
                </c:pt>
                <c:pt idx="96">
                  <c:v>219.44609070000001</c:v>
                </c:pt>
                <c:pt idx="97">
                  <c:v>87.284370420000002</c:v>
                </c:pt>
                <c:pt idx="99">
                  <c:v>219.44609070000001</c:v>
                </c:pt>
                <c:pt idx="100">
                  <c:v>223.1515503</c:v>
                </c:pt>
                <c:pt idx="102">
                  <c:v>223.1515503</c:v>
                </c:pt>
                <c:pt idx="103">
                  <c:v>221.91639710000001</c:v>
                </c:pt>
                <c:pt idx="105">
                  <c:v>223.1515503</c:v>
                </c:pt>
                <c:pt idx="106">
                  <c:v>84.814056399999998</c:v>
                </c:pt>
                <c:pt idx="108">
                  <c:v>84.814056399999998</c:v>
                </c:pt>
                <c:pt idx="109">
                  <c:v>86.049217220000003</c:v>
                </c:pt>
                <c:pt idx="111">
                  <c:v>351.60778809999999</c:v>
                </c:pt>
                <c:pt idx="112">
                  <c:v>223.1515503</c:v>
                </c:pt>
                <c:pt idx="114">
                  <c:v>351.60778809999999</c:v>
                </c:pt>
                <c:pt idx="115">
                  <c:v>345.43200680000001</c:v>
                </c:pt>
                <c:pt idx="117">
                  <c:v>350.37265009999999</c:v>
                </c:pt>
                <c:pt idx="118">
                  <c:v>219.44609070000001</c:v>
                </c:pt>
                <c:pt idx="120">
                  <c:v>350.37265009999999</c:v>
                </c:pt>
                <c:pt idx="121">
                  <c:v>351.60778809999999</c:v>
                </c:pt>
                <c:pt idx="123">
                  <c:v>350.37265009999999</c:v>
                </c:pt>
                <c:pt idx="124">
                  <c:v>426.95233150000001</c:v>
                </c:pt>
                <c:pt idx="126">
                  <c:v>352.84295650000001</c:v>
                </c:pt>
                <c:pt idx="127">
                  <c:v>223.1515503</c:v>
                </c:pt>
                <c:pt idx="129">
                  <c:v>352.84295650000001</c:v>
                </c:pt>
                <c:pt idx="130">
                  <c:v>350.37265009999999</c:v>
                </c:pt>
                <c:pt idx="132">
                  <c:v>352.84295650000001</c:v>
                </c:pt>
                <c:pt idx="133">
                  <c:v>356.30795289999998</c:v>
                </c:pt>
                <c:pt idx="135">
                  <c:v>486.23983759999999</c:v>
                </c:pt>
                <c:pt idx="136">
                  <c:v>352.84295650000001</c:v>
                </c:pt>
                <c:pt idx="138">
                  <c:v>486.23983759999999</c:v>
                </c:pt>
                <c:pt idx="139">
                  <c:v>483.76953129999998</c:v>
                </c:pt>
                <c:pt idx="141">
                  <c:v>487.47497559999999</c:v>
                </c:pt>
                <c:pt idx="142">
                  <c:v>486.23983759999999</c:v>
                </c:pt>
                <c:pt idx="144">
                  <c:v>487.47497559999999</c:v>
                </c:pt>
                <c:pt idx="145">
                  <c:v>356.30795289999998</c:v>
                </c:pt>
                <c:pt idx="147">
                  <c:v>571.46563719999995</c:v>
                </c:pt>
                <c:pt idx="148">
                  <c:v>487.47497559999999</c:v>
                </c:pt>
                <c:pt idx="150">
                  <c:v>571.46563719999995</c:v>
                </c:pt>
                <c:pt idx="151">
                  <c:v>572.70074460000001</c:v>
                </c:pt>
                <c:pt idx="153">
                  <c:v>572.70074460000001</c:v>
                </c:pt>
                <c:pt idx="154">
                  <c:v>486.23983759999999</c:v>
                </c:pt>
                <c:pt idx="156">
                  <c:v>572.70074460000001</c:v>
                </c:pt>
                <c:pt idx="157">
                  <c:v>571.46563719999995</c:v>
                </c:pt>
                <c:pt idx="159">
                  <c:v>787.61791989999995</c:v>
                </c:pt>
                <c:pt idx="160">
                  <c:v>572.70074460000001</c:v>
                </c:pt>
                <c:pt idx="162">
                  <c:v>787.61791989999995</c:v>
                </c:pt>
                <c:pt idx="163">
                  <c:v>785.14764400000001</c:v>
                </c:pt>
                <c:pt idx="165">
                  <c:v>787.61791989999995</c:v>
                </c:pt>
                <c:pt idx="166">
                  <c:v>717.21405030000005</c:v>
                </c:pt>
                <c:pt idx="168">
                  <c:v>787.61791989999995</c:v>
                </c:pt>
                <c:pt idx="169">
                  <c:v>854.39288329999999</c:v>
                </c:pt>
                <c:pt idx="171">
                  <c:v>787.61791989999995</c:v>
                </c:pt>
                <c:pt idx="172">
                  <c:v>571.46563719999995</c:v>
                </c:pt>
                <c:pt idx="174">
                  <c:v>787.61791989999995</c:v>
                </c:pt>
                <c:pt idx="175">
                  <c:v>787.61791989999995</c:v>
                </c:pt>
                <c:pt idx="177">
                  <c:v>854.31640630000004</c:v>
                </c:pt>
                <c:pt idx="178">
                  <c:v>787.61791989999995</c:v>
                </c:pt>
                <c:pt idx="180">
                  <c:v>854.31640630000004</c:v>
                </c:pt>
                <c:pt idx="181">
                  <c:v>787.61791989999995</c:v>
                </c:pt>
                <c:pt idx="183">
                  <c:v>854.31640630000004</c:v>
                </c:pt>
                <c:pt idx="184">
                  <c:v>854.39288329999999</c:v>
                </c:pt>
                <c:pt idx="186">
                  <c:v>854.31640630000004</c:v>
                </c:pt>
                <c:pt idx="187">
                  <c:v>907.55926509999995</c:v>
                </c:pt>
                <c:pt idx="189">
                  <c:v>971.65625</c:v>
                </c:pt>
                <c:pt idx="190">
                  <c:v>971.65625</c:v>
                </c:pt>
                <c:pt idx="192">
                  <c:v>971.65625</c:v>
                </c:pt>
                <c:pt idx="193">
                  <c:v>907.55926509999995</c:v>
                </c:pt>
                <c:pt idx="195">
                  <c:v>971.65625</c:v>
                </c:pt>
                <c:pt idx="196">
                  <c:v>971.65625</c:v>
                </c:pt>
                <c:pt idx="198">
                  <c:v>971.65625</c:v>
                </c:pt>
                <c:pt idx="199">
                  <c:v>965.48046880000004</c:v>
                </c:pt>
                <c:pt idx="201">
                  <c:v>785.14764400000001</c:v>
                </c:pt>
                <c:pt idx="202">
                  <c:v>786.3828125</c:v>
                </c:pt>
                <c:pt idx="204">
                  <c:v>785.14764400000001</c:v>
                </c:pt>
                <c:pt idx="205">
                  <c:v>723.38983150000001</c:v>
                </c:pt>
                <c:pt idx="207">
                  <c:v>785.14764400000001</c:v>
                </c:pt>
                <c:pt idx="208">
                  <c:v>857.19110109999997</c:v>
                </c:pt>
                <c:pt idx="210">
                  <c:v>786.3828125</c:v>
                </c:pt>
                <c:pt idx="211">
                  <c:v>719.68438719999995</c:v>
                </c:pt>
                <c:pt idx="213">
                  <c:v>786.3828125</c:v>
                </c:pt>
                <c:pt idx="214">
                  <c:v>783.91247559999999</c:v>
                </c:pt>
                <c:pt idx="216">
                  <c:v>786.3828125</c:v>
                </c:pt>
                <c:pt idx="217">
                  <c:v>854.39288329999999</c:v>
                </c:pt>
                <c:pt idx="219">
                  <c:v>719.68438719999995</c:v>
                </c:pt>
                <c:pt idx="220">
                  <c:v>654.22106929999995</c:v>
                </c:pt>
                <c:pt idx="222">
                  <c:v>719.68438719999995</c:v>
                </c:pt>
                <c:pt idx="223">
                  <c:v>718.44921880000004</c:v>
                </c:pt>
                <c:pt idx="225">
                  <c:v>717.21405030000005</c:v>
                </c:pt>
                <c:pt idx="226">
                  <c:v>571.46563719999995</c:v>
                </c:pt>
                <c:pt idx="228">
                  <c:v>717.21405030000005</c:v>
                </c:pt>
                <c:pt idx="229">
                  <c:v>645.57501219999995</c:v>
                </c:pt>
                <c:pt idx="231">
                  <c:v>723.38983150000001</c:v>
                </c:pt>
                <c:pt idx="232">
                  <c:v>719.68438719999995</c:v>
                </c:pt>
                <c:pt idx="234">
                  <c:v>723.38983150000001</c:v>
                </c:pt>
                <c:pt idx="235">
                  <c:v>717.21405030000005</c:v>
                </c:pt>
                <c:pt idx="237">
                  <c:v>723.38983150000001</c:v>
                </c:pt>
                <c:pt idx="238">
                  <c:v>645.57501219999995</c:v>
                </c:pt>
                <c:pt idx="240">
                  <c:v>571.46563719999995</c:v>
                </c:pt>
                <c:pt idx="241">
                  <c:v>483.76953129999998</c:v>
                </c:pt>
                <c:pt idx="243">
                  <c:v>571.46563719999995</c:v>
                </c:pt>
                <c:pt idx="244">
                  <c:v>570.23046880000004</c:v>
                </c:pt>
                <c:pt idx="246">
                  <c:v>483.76953129999998</c:v>
                </c:pt>
                <c:pt idx="247">
                  <c:v>426.95233150000001</c:v>
                </c:pt>
                <c:pt idx="249">
                  <c:v>426.95233150000001</c:v>
                </c:pt>
                <c:pt idx="250">
                  <c:v>417.07107539999998</c:v>
                </c:pt>
                <c:pt idx="252">
                  <c:v>417.07107539999998</c:v>
                </c:pt>
                <c:pt idx="253">
                  <c:v>351.60778809999999</c:v>
                </c:pt>
                <c:pt idx="255">
                  <c:v>417.07107539999998</c:v>
                </c:pt>
                <c:pt idx="256">
                  <c:v>414.60076900000001</c:v>
                </c:pt>
                <c:pt idx="258">
                  <c:v>494.8859253</c:v>
                </c:pt>
                <c:pt idx="259">
                  <c:v>480.06405640000003</c:v>
                </c:pt>
                <c:pt idx="261">
                  <c:v>570.23046880000004</c:v>
                </c:pt>
                <c:pt idx="262">
                  <c:v>494.8859253</c:v>
                </c:pt>
                <c:pt idx="264">
                  <c:v>645.57501219999995</c:v>
                </c:pt>
                <c:pt idx="265">
                  <c:v>570.23046880000004</c:v>
                </c:pt>
                <c:pt idx="267">
                  <c:v>645.57501219999995</c:v>
                </c:pt>
                <c:pt idx="268">
                  <c:v>654.22106929999995</c:v>
                </c:pt>
                <c:pt idx="270">
                  <c:v>654.22106929999995</c:v>
                </c:pt>
                <c:pt idx="271">
                  <c:v>644.33984380000004</c:v>
                </c:pt>
                <c:pt idx="273">
                  <c:v>644.33984380000004</c:v>
                </c:pt>
                <c:pt idx="274">
                  <c:v>649.28045650000001</c:v>
                </c:pt>
                <c:pt idx="276">
                  <c:v>644.33984380000004</c:v>
                </c:pt>
                <c:pt idx="277">
                  <c:v>567.76013179999995</c:v>
                </c:pt>
                <c:pt idx="279">
                  <c:v>567.76013179999995</c:v>
                </c:pt>
                <c:pt idx="280">
                  <c:v>567.76013179999995</c:v>
                </c:pt>
                <c:pt idx="282">
                  <c:v>567.76013179999995</c:v>
                </c:pt>
                <c:pt idx="283">
                  <c:v>491.18045039999998</c:v>
                </c:pt>
                <c:pt idx="285">
                  <c:v>491.18045039999998</c:v>
                </c:pt>
                <c:pt idx="286">
                  <c:v>413.36560059999999</c:v>
                </c:pt>
                <c:pt idx="288">
                  <c:v>491.18045039999998</c:v>
                </c:pt>
                <c:pt idx="289">
                  <c:v>417.07107539999998</c:v>
                </c:pt>
                <c:pt idx="291">
                  <c:v>480.06405640000003</c:v>
                </c:pt>
                <c:pt idx="292">
                  <c:v>491.18045039999998</c:v>
                </c:pt>
                <c:pt idx="294">
                  <c:v>480.06405640000003</c:v>
                </c:pt>
                <c:pt idx="295">
                  <c:v>414.60076900000001</c:v>
                </c:pt>
                <c:pt idx="297">
                  <c:v>414.60076900000001</c:v>
                </c:pt>
                <c:pt idx="298">
                  <c:v>345.43200680000001</c:v>
                </c:pt>
                <c:pt idx="300">
                  <c:v>414.60076900000001</c:v>
                </c:pt>
                <c:pt idx="301">
                  <c:v>417.07107539999998</c:v>
                </c:pt>
                <c:pt idx="303">
                  <c:v>345.43200680000001</c:v>
                </c:pt>
                <c:pt idx="304">
                  <c:v>221.91639710000001</c:v>
                </c:pt>
                <c:pt idx="306">
                  <c:v>345.43200680000001</c:v>
                </c:pt>
                <c:pt idx="307">
                  <c:v>347.90234379999998</c:v>
                </c:pt>
                <c:pt idx="309">
                  <c:v>347.90234379999998</c:v>
                </c:pt>
                <c:pt idx="310">
                  <c:v>352.84295650000001</c:v>
                </c:pt>
                <c:pt idx="312">
                  <c:v>347.90234379999998</c:v>
                </c:pt>
                <c:pt idx="313">
                  <c:v>216.97576900000001</c:v>
                </c:pt>
                <c:pt idx="315">
                  <c:v>216.97576900000001</c:v>
                </c:pt>
                <c:pt idx="316">
                  <c:v>219.44609070000001</c:v>
                </c:pt>
                <c:pt idx="318">
                  <c:v>216.97576900000001</c:v>
                </c:pt>
                <c:pt idx="319">
                  <c:v>87.284370420000002</c:v>
                </c:pt>
                <c:pt idx="321">
                  <c:v>87.284370420000002</c:v>
                </c:pt>
                <c:pt idx="322">
                  <c:v>89.754684449999999</c:v>
                </c:pt>
                <c:pt idx="324">
                  <c:v>89.754684449999999</c:v>
                </c:pt>
                <c:pt idx="325">
                  <c:v>86.049217220000003</c:v>
                </c:pt>
                <c:pt idx="327">
                  <c:v>965.48046880000004</c:v>
                </c:pt>
                <c:pt idx="328">
                  <c:v>971.65625</c:v>
                </c:pt>
                <c:pt idx="330">
                  <c:v>965.48046880000004</c:v>
                </c:pt>
                <c:pt idx="331">
                  <c:v>216.97576900000001</c:v>
                </c:pt>
                <c:pt idx="333">
                  <c:v>971.65625</c:v>
                </c:pt>
                <c:pt idx="334">
                  <c:v>965.48046880000004</c:v>
                </c:pt>
                <c:pt idx="336">
                  <c:v>783.91247559999999</c:v>
                </c:pt>
                <c:pt idx="337">
                  <c:v>788.85308840000005</c:v>
                </c:pt>
                <c:pt idx="339">
                  <c:v>783.91247559999999</c:v>
                </c:pt>
                <c:pt idx="340">
                  <c:v>718.44921880000004</c:v>
                </c:pt>
                <c:pt idx="342">
                  <c:v>783.91247559999999</c:v>
                </c:pt>
                <c:pt idx="343">
                  <c:v>854.39288329999999</c:v>
                </c:pt>
                <c:pt idx="345">
                  <c:v>718.44921880000004</c:v>
                </c:pt>
                <c:pt idx="346">
                  <c:v>715.97888179999995</c:v>
                </c:pt>
                <c:pt idx="348">
                  <c:v>718.44921880000004</c:v>
                </c:pt>
                <c:pt idx="349">
                  <c:v>644.33984380000004</c:v>
                </c:pt>
                <c:pt idx="351">
                  <c:v>216.97576900000001</c:v>
                </c:pt>
                <c:pt idx="352">
                  <c:v>214.50546259999999</c:v>
                </c:pt>
                <c:pt idx="354">
                  <c:v>417.07107539999998</c:v>
                </c:pt>
                <c:pt idx="355">
                  <c:v>413.36560059999999</c:v>
                </c:pt>
                <c:pt idx="357">
                  <c:v>417.07107539999998</c:v>
                </c:pt>
                <c:pt idx="358">
                  <c:v>347.90234379999998</c:v>
                </c:pt>
                <c:pt idx="360">
                  <c:v>854.39288329999999</c:v>
                </c:pt>
                <c:pt idx="361">
                  <c:v>857.19110109999997</c:v>
                </c:pt>
                <c:pt idx="363">
                  <c:v>854.39288329999999</c:v>
                </c:pt>
                <c:pt idx="364">
                  <c:v>910.35748290000004</c:v>
                </c:pt>
                <c:pt idx="366">
                  <c:v>857.19110109999997</c:v>
                </c:pt>
                <c:pt idx="367">
                  <c:v>854.39288329999999</c:v>
                </c:pt>
                <c:pt idx="369">
                  <c:v>857.19110109999997</c:v>
                </c:pt>
                <c:pt idx="370">
                  <c:v>906.16015630000004</c:v>
                </c:pt>
                <c:pt idx="372">
                  <c:v>854.39288329999999</c:v>
                </c:pt>
                <c:pt idx="373">
                  <c:v>854.39288329999999</c:v>
                </c:pt>
                <c:pt idx="375">
                  <c:v>854.39288329999999</c:v>
                </c:pt>
                <c:pt idx="376">
                  <c:v>906.16015630000004</c:v>
                </c:pt>
                <c:pt idx="378">
                  <c:v>854.39288329999999</c:v>
                </c:pt>
                <c:pt idx="379">
                  <c:v>850.19555660000003</c:v>
                </c:pt>
                <c:pt idx="381">
                  <c:v>854.39288329999999</c:v>
                </c:pt>
                <c:pt idx="382">
                  <c:v>903.36193849999995</c:v>
                </c:pt>
                <c:pt idx="384">
                  <c:v>850.19555660000003</c:v>
                </c:pt>
                <c:pt idx="385">
                  <c:v>904.76104740000005</c:v>
                </c:pt>
                <c:pt idx="387">
                  <c:v>904.76104740000005</c:v>
                </c:pt>
                <c:pt idx="388">
                  <c:v>965.48046880000004</c:v>
                </c:pt>
                <c:pt idx="390">
                  <c:v>903.36193849999995</c:v>
                </c:pt>
                <c:pt idx="391">
                  <c:v>971.65625</c:v>
                </c:pt>
                <c:pt idx="393">
                  <c:v>903.36193849999995</c:v>
                </c:pt>
                <c:pt idx="394">
                  <c:v>904.76104740000005</c:v>
                </c:pt>
                <c:pt idx="396">
                  <c:v>906.16015630000004</c:v>
                </c:pt>
                <c:pt idx="397">
                  <c:v>965.48046880000004</c:v>
                </c:pt>
                <c:pt idx="399">
                  <c:v>906.16015630000004</c:v>
                </c:pt>
                <c:pt idx="400">
                  <c:v>903.36193849999995</c:v>
                </c:pt>
                <c:pt idx="402">
                  <c:v>906.16015630000004</c:v>
                </c:pt>
                <c:pt idx="403">
                  <c:v>971.65625</c:v>
                </c:pt>
                <c:pt idx="405">
                  <c:v>906.16015630000004</c:v>
                </c:pt>
                <c:pt idx="406">
                  <c:v>906.16015630000004</c:v>
                </c:pt>
                <c:pt idx="408">
                  <c:v>910.35748290000004</c:v>
                </c:pt>
                <c:pt idx="409">
                  <c:v>971.65625</c:v>
                </c:pt>
                <c:pt idx="411">
                  <c:v>910.35748290000004</c:v>
                </c:pt>
                <c:pt idx="412">
                  <c:v>906.16015630000004</c:v>
                </c:pt>
                <c:pt idx="414">
                  <c:v>907.55926509999995</c:v>
                </c:pt>
                <c:pt idx="415">
                  <c:v>910.35748290000004</c:v>
                </c:pt>
                <c:pt idx="417">
                  <c:v>356.30795289999998</c:v>
                </c:pt>
                <c:pt idx="418">
                  <c:v>219.44609070000001</c:v>
                </c:pt>
                <c:pt idx="420">
                  <c:v>452.84689329999998</c:v>
                </c:pt>
                <c:pt idx="421">
                  <c:v>486.23983759999999</c:v>
                </c:pt>
                <c:pt idx="423">
                  <c:v>820.81414789999997</c:v>
                </c:pt>
                <c:pt idx="424">
                  <c:v>786.3828125</c:v>
                </c:pt>
                <c:pt idx="426">
                  <c:v>682.30175780000002</c:v>
                </c:pt>
                <c:pt idx="427">
                  <c:v>654.22106929999995</c:v>
                </c:pt>
                <c:pt idx="429">
                  <c:v>759.25305179999998</c:v>
                </c:pt>
                <c:pt idx="430">
                  <c:v>785.14764400000001</c:v>
                </c:pt>
                <c:pt idx="432">
                  <c:v>301.74246219999998</c:v>
                </c:pt>
                <c:pt idx="433">
                  <c:v>351.60778809999999</c:v>
                </c:pt>
                <c:pt idx="435">
                  <c:v>929.94512940000004</c:v>
                </c:pt>
                <c:pt idx="436">
                  <c:v>965.48046880000004</c:v>
                </c:pt>
                <c:pt idx="438">
                  <c:v>329.724762</c:v>
                </c:pt>
                <c:pt idx="439">
                  <c:v>356.30795289999998</c:v>
                </c:pt>
                <c:pt idx="441">
                  <c:v>535.39465329999996</c:v>
                </c:pt>
                <c:pt idx="442">
                  <c:v>567.76013179999995</c:v>
                </c:pt>
                <c:pt idx="444">
                  <c:v>870</c:v>
                </c:pt>
                <c:pt idx="445">
                  <c:v>850.19555660000003</c:v>
                </c:pt>
              </c:numCache>
            </c:numRef>
          </c:xVal>
          <c:yVal>
            <c:numRef>
              <c:f>arcdata!$E$2:$E$450</c:f>
              <c:numCache>
                <c:formatCode>General</c:formatCode>
                <c:ptCount val="449"/>
                <c:pt idx="0">
                  <c:v>-412.81372069999998</c:v>
                </c:pt>
                <c:pt idx="1">
                  <c:v>-515.60687259999997</c:v>
                </c:pt>
                <c:pt idx="3">
                  <c:v>-675.11352539999996</c:v>
                </c:pt>
                <c:pt idx="4">
                  <c:v>-681.02117920000001</c:v>
                </c:pt>
                <c:pt idx="6">
                  <c:v>-679.8396606</c:v>
                </c:pt>
                <c:pt idx="7">
                  <c:v>-675.11352539999996</c:v>
                </c:pt>
                <c:pt idx="9">
                  <c:v>-678.65814209999996</c:v>
                </c:pt>
                <c:pt idx="10">
                  <c:v>-679.8396606</c:v>
                </c:pt>
                <c:pt idx="12">
                  <c:v>-677.47662349999996</c:v>
                </c:pt>
                <c:pt idx="13">
                  <c:v>-678.65814209999996</c:v>
                </c:pt>
                <c:pt idx="15">
                  <c:v>-677.47662349999996</c:v>
                </c:pt>
                <c:pt idx="16">
                  <c:v>-677.47662349999996</c:v>
                </c:pt>
                <c:pt idx="18">
                  <c:v>-685.74731450000002</c:v>
                </c:pt>
                <c:pt idx="19">
                  <c:v>-677.47662349999996</c:v>
                </c:pt>
                <c:pt idx="21">
                  <c:v>-685.74731450000002</c:v>
                </c:pt>
                <c:pt idx="22">
                  <c:v>-686.34039310000003</c:v>
                </c:pt>
                <c:pt idx="24">
                  <c:v>-600.67712400000005</c:v>
                </c:pt>
                <c:pt idx="25">
                  <c:v>-685.74731450000002</c:v>
                </c:pt>
                <c:pt idx="27">
                  <c:v>-600.67712400000005</c:v>
                </c:pt>
                <c:pt idx="28">
                  <c:v>-601.85864260000005</c:v>
                </c:pt>
                <c:pt idx="30">
                  <c:v>-601.85864260000005</c:v>
                </c:pt>
                <c:pt idx="31">
                  <c:v>-677.47662349999996</c:v>
                </c:pt>
                <c:pt idx="33">
                  <c:v>-601.85864260000005</c:v>
                </c:pt>
                <c:pt idx="34">
                  <c:v>-601.85864260000005</c:v>
                </c:pt>
                <c:pt idx="36">
                  <c:v>-601.85864260000005</c:v>
                </c:pt>
                <c:pt idx="37">
                  <c:v>-677.47662349999996</c:v>
                </c:pt>
                <c:pt idx="39">
                  <c:v>-601.85864260000005</c:v>
                </c:pt>
                <c:pt idx="40">
                  <c:v>-598.31402590000005</c:v>
                </c:pt>
                <c:pt idx="42">
                  <c:v>-598.31402590000005</c:v>
                </c:pt>
                <c:pt idx="43">
                  <c:v>-678.65814209999996</c:v>
                </c:pt>
                <c:pt idx="45">
                  <c:v>-598.31402590000005</c:v>
                </c:pt>
                <c:pt idx="46">
                  <c:v>-595.9509888</c:v>
                </c:pt>
                <c:pt idx="48">
                  <c:v>-598.31402590000005</c:v>
                </c:pt>
                <c:pt idx="49">
                  <c:v>-510.8807678</c:v>
                </c:pt>
                <c:pt idx="51">
                  <c:v>-595.9509888</c:v>
                </c:pt>
                <c:pt idx="52">
                  <c:v>-679.8396606</c:v>
                </c:pt>
                <c:pt idx="54">
                  <c:v>-595.9509888</c:v>
                </c:pt>
                <c:pt idx="55">
                  <c:v>-593.58789060000004</c:v>
                </c:pt>
                <c:pt idx="57">
                  <c:v>-593.58789060000004</c:v>
                </c:pt>
                <c:pt idx="58">
                  <c:v>-679.8396606</c:v>
                </c:pt>
                <c:pt idx="60">
                  <c:v>-593.58789060000004</c:v>
                </c:pt>
                <c:pt idx="61">
                  <c:v>-595.9509888</c:v>
                </c:pt>
                <c:pt idx="63">
                  <c:v>-595.9509888</c:v>
                </c:pt>
                <c:pt idx="64">
                  <c:v>-675.11352539999996</c:v>
                </c:pt>
                <c:pt idx="66">
                  <c:v>-595.9509888</c:v>
                </c:pt>
                <c:pt idx="67">
                  <c:v>-592.4063721</c:v>
                </c:pt>
                <c:pt idx="69">
                  <c:v>-413.99523929999998</c:v>
                </c:pt>
                <c:pt idx="70">
                  <c:v>-412.81372069999998</c:v>
                </c:pt>
                <c:pt idx="72">
                  <c:v>-413.99523929999998</c:v>
                </c:pt>
                <c:pt idx="73">
                  <c:v>-517.96997069999998</c:v>
                </c:pt>
                <c:pt idx="75">
                  <c:v>-228.49491879999999</c:v>
                </c:pt>
                <c:pt idx="76">
                  <c:v>-307.65747069999998</c:v>
                </c:pt>
                <c:pt idx="78">
                  <c:v>-149.3323517</c:v>
                </c:pt>
                <c:pt idx="79">
                  <c:v>-228.49491879999999</c:v>
                </c:pt>
                <c:pt idx="81">
                  <c:v>-67.806739809999996</c:v>
                </c:pt>
                <c:pt idx="82">
                  <c:v>-149.3323517</c:v>
                </c:pt>
                <c:pt idx="84">
                  <c:v>-74.895919800000001</c:v>
                </c:pt>
                <c:pt idx="85">
                  <c:v>-67.806739809999996</c:v>
                </c:pt>
                <c:pt idx="87">
                  <c:v>-74.895919800000001</c:v>
                </c:pt>
                <c:pt idx="88">
                  <c:v>-156.42153930000001</c:v>
                </c:pt>
                <c:pt idx="90">
                  <c:v>-156.42153930000001</c:v>
                </c:pt>
                <c:pt idx="91">
                  <c:v>-149.3323517</c:v>
                </c:pt>
                <c:pt idx="93">
                  <c:v>-156.42153930000001</c:v>
                </c:pt>
                <c:pt idx="94">
                  <c:v>-228.49491879999999</c:v>
                </c:pt>
                <c:pt idx="96">
                  <c:v>-228.49491879999999</c:v>
                </c:pt>
                <c:pt idx="97">
                  <c:v>-228.49491879999999</c:v>
                </c:pt>
                <c:pt idx="99">
                  <c:v>-228.49491879999999</c:v>
                </c:pt>
                <c:pt idx="100">
                  <c:v>-308.83901980000002</c:v>
                </c:pt>
                <c:pt idx="102">
                  <c:v>-308.83901980000002</c:v>
                </c:pt>
                <c:pt idx="103">
                  <c:v>-413.99523929999998</c:v>
                </c:pt>
                <c:pt idx="105">
                  <c:v>-308.83901980000002</c:v>
                </c:pt>
                <c:pt idx="106">
                  <c:v>-307.65747069999998</c:v>
                </c:pt>
                <c:pt idx="108">
                  <c:v>-307.65747069999998</c:v>
                </c:pt>
                <c:pt idx="109">
                  <c:v>-412.81372069999998</c:v>
                </c:pt>
                <c:pt idx="111">
                  <c:v>-312.38360599999999</c:v>
                </c:pt>
                <c:pt idx="112">
                  <c:v>-308.83901980000002</c:v>
                </c:pt>
                <c:pt idx="114">
                  <c:v>-312.38360599999999</c:v>
                </c:pt>
                <c:pt idx="115">
                  <c:v>-415.17675780000002</c:v>
                </c:pt>
                <c:pt idx="117">
                  <c:v>-230.85797120000001</c:v>
                </c:pt>
                <c:pt idx="118">
                  <c:v>-228.49491879999999</c:v>
                </c:pt>
                <c:pt idx="120">
                  <c:v>-230.85797120000001</c:v>
                </c:pt>
                <c:pt idx="121">
                  <c:v>-312.38360599999999</c:v>
                </c:pt>
                <c:pt idx="123">
                  <c:v>-230.85797120000001</c:v>
                </c:pt>
                <c:pt idx="124">
                  <c:v>-237.94715880000001</c:v>
                </c:pt>
                <c:pt idx="126">
                  <c:v>-148.1508331</c:v>
                </c:pt>
                <c:pt idx="127">
                  <c:v>-156.42153930000001</c:v>
                </c:pt>
                <c:pt idx="129">
                  <c:v>-148.1508331</c:v>
                </c:pt>
                <c:pt idx="130">
                  <c:v>-230.85797120000001</c:v>
                </c:pt>
                <c:pt idx="132">
                  <c:v>-148.1508331</c:v>
                </c:pt>
                <c:pt idx="133">
                  <c:v>-73.072158810000005</c:v>
                </c:pt>
                <c:pt idx="135">
                  <c:v>-156.42153930000001</c:v>
                </c:pt>
                <c:pt idx="136">
                  <c:v>-148.1508331</c:v>
                </c:pt>
                <c:pt idx="138">
                  <c:v>-156.42153930000001</c:v>
                </c:pt>
                <c:pt idx="139">
                  <c:v>-229.6764526</c:v>
                </c:pt>
                <c:pt idx="141">
                  <c:v>-74.895919800000001</c:v>
                </c:pt>
                <c:pt idx="142">
                  <c:v>-156.42153930000001</c:v>
                </c:pt>
                <c:pt idx="144">
                  <c:v>-74.895919800000001</c:v>
                </c:pt>
                <c:pt idx="145">
                  <c:v>-73.072158810000005</c:v>
                </c:pt>
                <c:pt idx="147">
                  <c:v>-81.985107420000006</c:v>
                </c:pt>
                <c:pt idx="148">
                  <c:v>-74.895919800000001</c:v>
                </c:pt>
                <c:pt idx="150">
                  <c:v>-81.985107420000006</c:v>
                </c:pt>
                <c:pt idx="151">
                  <c:v>-149.3323517</c:v>
                </c:pt>
                <c:pt idx="153">
                  <c:v>-149.3323517</c:v>
                </c:pt>
                <c:pt idx="154">
                  <c:v>-156.42153930000001</c:v>
                </c:pt>
                <c:pt idx="156">
                  <c:v>-149.3323517</c:v>
                </c:pt>
                <c:pt idx="157">
                  <c:v>-236.765625</c:v>
                </c:pt>
                <c:pt idx="159">
                  <c:v>-158.7846069</c:v>
                </c:pt>
                <c:pt idx="160">
                  <c:v>-149.3323517</c:v>
                </c:pt>
                <c:pt idx="162">
                  <c:v>-158.7846069</c:v>
                </c:pt>
                <c:pt idx="163">
                  <c:v>-313.56512450000002</c:v>
                </c:pt>
                <c:pt idx="165">
                  <c:v>-158.7846069</c:v>
                </c:pt>
                <c:pt idx="166">
                  <c:v>-242.67327879999999</c:v>
                </c:pt>
                <c:pt idx="168">
                  <c:v>-158.7846069</c:v>
                </c:pt>
                <c:pt idx="169">
                  <c:v>-161.83465580000001</c:v>
                </c:pt>
                <c:pt idx="171">
                  <c:v>-80.803573610000001</c:v>
                </c:pt>
                <c:pt idx="172">
                  <c:v>-81.985107420000006</c:v>
                </c:pt>
                <c:pt idx="174">
                  <c:v>-80.803573610000001</c:v>
                </c:pt>
                <c:pt idx="175">
                  <c:v>-158.7846069</c:v>
                </c:pt>
                <c:pt idx="177">
                  <c:v>-80.803573610000001</c:v>
                </c:pt>
                <c:pt idx="178">
                  <c:v>-158.7846069</c:v>
                </c:pt>
                <c:pt idx="180">
                  <c:v>-80.803573610000001</c:v>
                </c:pt>
                <c:pt idx="181">
                  <c:v>-80.803573610000001</c:v>
                </c:pt>
                <c:pt idx="183">
                  <c:v>-80.803573610000001</c:v>
                </c:pt>
                <c:pt idx="184">
                  <c:v>-161.83465580000001</c:v>
                </c:pt>
                <c:pt idx="186">
                  <c:v>-80.803573610000001</c:v>
                </c:pt>
                <c:pt idx="187">
                  <c:v>-85.176139829999997</c:v>
                </c:pt>
                <c:pt idx="189">
                  <c:v>-81.985107420000006</c:v>
                </c:pt>
                <c:pt idx="190">
                  <c:v>-164.69226069999999</c:v>
                </c:pt>
                <c:pt idx="192">
                  <c:v>-81.985107420000006</c:v>
                </c:pt>
                <c:pt idx="193">
                  <c:v>-85.176139829999997</c:v>
                </c:pt>
                <c:pt idx="195">
                  <c:v>-164.69226069999999</c:v>
                </c:pt>
                <c:pt idx="196">
                  <c:v>-318.29125979999998</c:v>
                </c:pt>
                <c:pt idx="198">
                  <c:v>-318.29125979999998</c:v>
                </c:pt>
                <c:pt idx="199">
                  <c:v>-423.44747919999998</c:v>
                </c:pt>
                <c:pt idx="201">
                  <c:v>-313.56512450000002</c:v>
                </c:pt>
                <c:pt idx="202">
                  <c:v>-417.53982539999998</c:v>
                </c:pt>
                <c:pt idx="204">
                  <c:v>-313.56512450000002</c:v>
                </c:pt>
                <c:pt idx="205">
                  <c:v>-315.92819209999999</c:v>
                </c:pt>
                <c:pt idx="207">
                  <c:v>-313.56512450000002</c:v>
                </c:pt>
                <c:pt idx="208">
                  <c:v>-317.84149170000001</c:v>
                </c:pt>
                <c:pt idx="210">
                  <c:v>-417.53982539999998</c:v>
                </c:pt>
                <c:pt idx="211">
                  <c:v>-422.26596069999999</c:v>
                </c:pt>
                <c:pt idx="213">
                  <c:v>-417.53982539999998</c:v>
                </c:pt>
                <c:pt idx="214">
                  <c:v>-523.87762450000002</c:v>
                </c:pt>
                <c:pt idx="216">
                  <c:v>-417.53982539999998</c:v>
                </c:pt>
                <c:pt idx="217">
                  <c:v>-421.39773559999998</c:v>
                </c:pt>
                <c:pt idx="219">
                  <c:v>-422.26596069999999</c:v>
                </c:pt>
                <c:pt idx="220">
                  <c:v>-418.72137450000002</c:v>
                </c:pt>
                <c:pt idx="222">
                  <c:v>-422.26596069999999</c:v>
                </c:pt>
                <c:pt idx="223">
                  <c:v>-513.24383539999997</c:v>
                </c:pt>
                <c:pt idx="225">
                  <c:v>-242.67327879999999</c:v>
                </c:pt>
                <c:pt idx="226">
                  <c:v>-236.765625</c:v>
                </c:pt>
                <c:pt idx="228">
                  <c:v>-242.67327879999999</c:v>
                </c:pt>
                <c:pt idx="229">
                  <c:v>-325.38043210000001</c:v>
                </c:pt>
                <c:pt idx="231">
                  <c:v>-315.92819209999999</c:v>
                </c:pt>
                <c:pt idx="232">
                  <c:v>-422.26596069999999</c:v>
                </c:pt>
                <c:pt idx="234">
                  <c:v>-315.92819209999999</c:v>
                </c:pt>
                <c:pt idx="235">
                  <c:v>-242.67327879999999</c:v>
                </c:pt>
                <c:pt idx="237">
                  <c:v>-315.92819209999999</c:v>
                </c:pt>
                <c:pt idx="238">
                  <c:v>-325.38043210000001</c:v>
                </c:pt>
                <c:pt idx="240">
                  <c:v>-236.765625</c:v>
                </c:pt>
                <c:pt idx="241">
                  <c:v>-229.6764526</c:v>
                </c:pt>
                <c:pt idx="243">
                  <c:v>-236.765625</c:v>
                </c:pt>
                <c:pt idx="244">
                  <c:v>-317.10971069999999</c:v>
                </c:pt>
                <c:pt idx="246">
                  <c:v>-229.6764526</c:v>
                </c:pt>
                <c:pt idx="247">
                  <c:v>-237.94715880000001</c:v>
                </c:pt>
                <c:pt idx="249">
                  <c:v>-237.94715880000001</c:v>
                </c:pt>
                <c:pt idx="250">
                  <c:v>-313.56512450000002</c:v>
                </c:pt>
                <c:pt idx="252">
                  <c:v>-313.56512450000002</c:v>
                </c:pt>
                <c:pt idx="253">
                  <c:v>-312.38360599999999</c:v>
                </c:pt>
                <c:pt idx="255">
                  <c:v>-313.56512450000002</c:v>
                </c:pt>
                <c:pt idx="256">
                  <c:v>-417.53982539999998</c:v>
                </c:pt>
                <c:pt idx="258">
                  <c:v>-323.01736449999999</c:v>
                </c:pt>
                <c:pt idx="259">
                  <c:v>-416.3583069</c:v>
                </c:pt>
                <c:pt idx="261">
                  <c:v>-317.10971069999999</c:v>
                </c:pt>
                <c:pt idx="262">
                  <c:v>-323.01736449999999</c:v>
                </c:pt>
                <c:pt idx="264">
                  <c:v>-325.38043210000001</c:v>
                </c:pt>
                <c:pt idx="265">
                  <c:v>-317.10971069999999</c:v>
                </c:pt>
                <c:pt idx="267">
                  <c:v>-325.38043210000001</c:v>
                </c:pt>
                <c:pt idx="268">
                  <c:v>-418.72137450000002</c:v>
                </c:pt>
                <c:pt idx="270">
                  <c:v>-418.72137450000002</c:v>
                </c:pt>
                <c:pt idx="271">
                  <c:v>-512.06231690000004</c:v>
                </c:pt>
                <c:pt idx="273">
                  <c:v>-512.06231690000004</c:v>
                </c:pt>
                <c:pt idx="274">
                  <c:v>-601.85864260000005</c:v>
                </c:pt>
                <c:pt idx="276">
                  <c:v>-512.06231690000004</c:v>
                </c:pt>
                <c:pt idx="277">
                  <c:v>-514.42535399999997</c:v>
                </c:pt>
                <c:pt idx="279">
                  <c:v>-514.42535399999997</c:v>
                </c:pt>
                <c:pt idx="280">
                  <c:v>-601.85864260000005</c:v>
                </c:pt>
                <c:pt idx="282">
                  <c:v>-514.42535399999997</c:v>
                </c:pt>
                <c:pt idx="283">
                  <c:v>-510.8807678</c:v>
                </c:pt>
                <c:pt idx="285">
                  <c:v>-510.8807678</c:v>
                </c:pt>
                <c:pt idx="286">
                  <c:v>-595.9509888</c:v>
                </c:pt>
                <c:pt idx="288">
                  <c:v>-510.8807678</c:v>
                </c:pt>
                <c:pt idx="289">
                  <c:v>-517.96997069999998</c:v>
                </c:pt>
                <c:pt idx="291">
                  <c:v>-416.3583069</c:v>
                </c:pt>
                <c:pt idx="292">
                  <c:v>-510.8807678</c:v>
                </c:pt>
                <c:pt idx="294">
                  <c:v>-416.3583069</c:v>
                </c:pt>
                <c:pt idx="295">
                  <c:v>-417.53982539999998</c:v>
                </c:pt>
                <c:pt idx="297">
                  <c:v>-417.53982539999998</c:v>
                </c:pt>
                <c:pt idx="298">
                  <c:v>-415.17675780000002</c:v>
                </c:pt>
                <c:pt idx="300">
                  <c:v>-417.53982539999998</c:v>
                </c:pt>
                <c:pt idx="301">
                  <c:v>-517.96997069999998</c:v>
                </c:pt>
                <c:pt idx="303">
                  <c:v>-415.17675780000002</c:v>
                </c:pt>
                <c:pt idx="304">
                  <c:v>-413.99523929999998</c:v>
                </c:pt>
                <c:pt idx="306">
                  <c:v>-415.17675780000002</c:v>
                </c:pt>
                <c:pt idx="307">
                  <c:v>-514.42535399999997</c:v>
                </c:pt>
                <c:pt idx="309">
                  <c:v>-514.42535399999997</c:v>
                </c:pt>
                <c:pt idx="310">
                  <c:v>-593.58789060000004</c:v>
                </c:pt>
                <c:pt idx="312">
                  <c:v>-514.42535399999997</c:v>
                </c:pt>
                <c:pt idx="313">
                  <c:v>-517.96997069999998</c:v>
                </c:pt>
                <c:pt idx="315">
                  <c:v>-517.96997069999998</c:v>
                </c:pt>
                <c:pt idx="316">
                  <c:v>-595.9509888</c:v>
                </c:pt>
                <c:pt idx="318">
                  <c:v>-517.96997069999998</c:v>
                </c:pt>
                <c:pt idx="319">
                  <c:v>-515.60687259999997</c:v>
                </c:pt>
                <c:pt idx="321">
                  <c:v>-515.60687259999997</c:v>
                </c:pt>
                <c:pt idx="322">
                  <c:v>-592.4063721</c:v>
                </c:pt>
                <c:pt idx="324">
                  <c:v>-592.4063721</c:v>
                </c:pt>
                <c:pt idx="325">
                  <c:v>-681.02117920000001</c:v>
                </c:pt>
                <c:pt idx="327">
                  <c:v>-423.44747919999998</c:v>
                </c:pt>
                <c:pt idx="328">
                  <c:v>-527.42218019999996</c:v>
                </c:pt>
                <c:pt idx="330">
                  <c:v>-711.74096680000002</c:v>
                </c:pt>
                <c:pt idx="331">
                  <c:v>-774.36212160000002</c:v>
                </c:pt>
                <c:pt idx="333">
                  <c:v>-527.42218019999996</c:v>
                </c:pt>
                <c:pt idx="334">
                  <c:v>-711.74096680000002</c:v>
                </c:pt>
                <c:pt idx="336">
                  <c:v>-523.87762450000002</c:v>
                </c:pt>
                <c:pt idx="337">
                  <c:v>-685.74731450000002</c:v>
                </c:pt>
                <c:pt idx="339">
                  <c:v>-523.87762450000002</c:v>
                </c:pt>
                <c:pt idx="340">
                  <c:v>-513.24383539999997</c:v>
                </c:pt>
                <c:pt idx="342">
                  <c:v>-523.87762450000002</c:v>
                </c:pt>
                <c:pt idx="343">
                  <c:v>-527.64373780000005</c:v>
                </c:pt>
                <c:pt idx="345">
                  <c:v>-513.24383539999997</c:v>
                </c:pt>
                <c:pt idx="346">
                  <c:v>-600.67712400000005</c:v>
                </c:pt>
                <c:pt idx="348">
                  <c:v>-513.24383539999997</c:v>
                </c:pt>
                <c:pt idx="349">
                  <c:v>-512.06231690000004</c:v>
                </c:pt>
                <c:pt idx="351">
                  <c:v>-774.36212160000002</c:v>
                </c:pt>
                <c:pt idx="352">
                  <c:v>-675.11352539999996</c:v>
                </c:pt>
                <c:pt idx="354">
                  <c:v>-517.96997069999998</c:v>
                </c:pt>
                <c:pt idx="355">
                  <c:v>-595.9509888</c:v>
                </c:pt>
                <c:pt idx="357">
                  <c:v>-517.96997069999998</c:v>
                </c:pt>
                <c:pt idx="358">
                  <c:v>-514.42535399999997</c:v>
                </c:pt>
                <c:pt idx="360">
                  <c:v>-161.83465580000001</c:v>
                </c:pt>
                <c:pt idx="361">
                  <c:v>-317.84149170000001</c:v>
                </c:pt>
                <c:pt idx="363">
                  <c:v>-161.83465580000001</c:v>
                </c:pt>
                <c:pt idx="364">
                  <c:v>-159.14489750000001</c:v>
                </c:pt>
                <c:pt idx="366">
                  <c:v>-317.84149170000001</c:v>
                </c:pt>
                <c:pt idx="367">
                  <c:v>-421.39773559999998</c:v>
                </c:pt>
                <c:pt idx="369">
                  <c:v>-317.84149170000001</c:v>
                </c:pt>
                <c:pt idx="370">
                  <c:v>-320.53125</c:v>
                </c:pt>
                <c:pt idx="372">
                  <c:v>-421.39773559999998</c:v>
                </c:pt>
                <c:pt idx="373">
                  <c:v>-527.64373780000005</c:v>
                </c:pt>
                <c:pt idx="375">
                  <c:v>-421.39773559999998</c:v>
                </c:pt>
                <c:pt idx="376">
                  <c:v>-421.39773559999998</c:v>
                </c:pt>
                <c:pt idx="378">
                  <c:v>-527.64373780000005</c:v>
                </c:pt>
                <c:pt idx="379">
                  <c:v>-686.34039310000003</c:v>
                </c:pt>
                <c:pt idx="381">
                  <c:v>-527.64373780000005</c:v>
                </c:pt>
                <c:pt idx="382">
                  <c:v>-527.64373780000005</c:v>
                </c:pt>
                <c:pt idx="384">
                  <c:v>-686.34039310000003</c:v>
                </c:pt>
                <c:pt idx="385">
                  <c:v>-686.34039310000003</c:v>
                </c:pt>
                <c:pt idx="387">
                  <c:v>-686.34039310000003</c:v>
                </c:pt>
                <c:pt idx="388">
                  <c:v>-711.74096680000002</c:v>
                </c:pt>
                <c:pt idx="390">
                  <c:v>-527.64373780000005</c:v>
                </c:pt>
                <c:pt idx="391">
                  <c:v>-527.42218019999996</c:v>
                </c:pt>
                <c:pt idx="393">
                  <c:v>-527.64373780000005</c:v>
                </c:pt>
                <c:pt idx="394">
                  <c:v>-686.34039310000003</c:v>
                </c:pt>
                <c:pt idx="396">
                  <c:v>-421.39773559999998</c:v>
                </c:pt>
                <c:pt idx="397">
                  <c:v>-423.44747919999998</c:v>
                </c:pt>
                <c:pt idx="399">
                  <c:v>-421.39773559999998</c:v>
                </c:pt>
                <c:pt idx="400">
                  <c:v>-527.64373780000005</c:v>
                </c:pt>
                <c:pt idx="402">
                  <c:v>-320.53125</c:v>
                </c:pt>
                <c:pt idx="403">
                  <c:v>-318.29125979999998</c:v>
                </c:pt>
                <c:pt idx="405">
                  <c:v>-320.53125</c:v>
                </c:pt>
                <c:pt idx="406">
                  <c:v>-421.39773559999998</c:v>
                </c:pt>
                <c:pt idx="408">
                  <c:v>-159.14489750000001</c:v>
                </c:pt>
                <c:pt idx="409">
                  <c:v>-164.69226069999999</c:v>
                </c:pt>
                <c:pt idx="411">
                  <c:v>-159.14489750000001</c:v>
                </c:pt>
                <c:pt idx="412">
                  <c:v>-320.53125</c:v>
                </c:pt>
                <c:pt idx="414">
                  <c:v>-85.176139829999997</c:v>
                </c:pt>
                <c:pt idx="415">
                  <c:v>-159.14489750000001</c:v>
                </c:pt>
                <c:pt idx="417">
                  <c:v>-73.072158810000005</c:v>
                </c:pt>
                <c:pt idx="418">
                  <c:v>-74.895919800000001</c:v>
                </c:pt>
                <c:pt idx="420">
                  <c:v>-187.3875122</c:v>
                </c:pt>
                <c:pt idx="421">
                  <c:v>-156.42153930000001</c:v>
                </c:pt>
                <c:pt idx="423">
                  <c:v>-459.0545654</c:v>
                </c:pt>
                <c:pt idx="424">
                  <c:v>-417.53982539999998</c:v>
                </c:pt>
                <c:pt idx="426">
                  <c:v>-641.9591064</c:v>
                </c:pt>
                <c:pt idx="427">
                  <c:v>-677.47662349999996</c:v>
                </c:pt>
                <c:pt idx="429">
                  <c:v>-288.25399779999998</c:v>
                </c:pt>
                <c:pt idx="430">
                  <c:v>-313.56512450000002</c:v>
                </c:pt>
                <c:pt idx="432">
                  <c:v>-272.1153564</c:v>
                </c:pt>
                <c:pt idx="433">
                  <c:v>-312.38360599999999</c:v>
                </c:pt>
                <c:pt idx="435">
                  <c:v>-728.03186040000003</c:v>
                </c:pt>
                <c:pt idx="436">
                  <c:v>-711.74096680000002</c:v>
                </c:pt>
                <c:pt idx="438">
                  <c:v>-47.519317630000003</c:v>
                </c:pt>
                <c:pt idx="439">
                  <c:v>-73.072158810000005</c:v>
                </c:pt>
                <c:pt idx="441">
                  <c:v>-636.57958980000001</c:v>
                </c:pt>
                <c:pt idx="442">
                  <c:v>-601.85864260000005</c:v>
                </c:pt>
                <c:pt idx="444">
                  <c:v>-701.13409420000005</c:v>
                </c:pt>
                <c:pt idx="445">
                  <c:v>-686.34039310000003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6CF1-4E0F-830F-AF335158D5F8}"/>
            </c:ext>
          </c:extLst>
        </c:ser>
        <c:ser>
          <c:idx val="3"/>
          <c:order val="2"/>
          <c:tx>
            <c:v>Lots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>
                  <a:alpha val="68000"/>
                </a:srgbClr>
              </a:solidFill>
            </c:spPr>
          </c:marker>
          <c:xVal>
            <c:numRef>
              <c:f>Garages!$B$1:$B$9</c:f>
              <c:numCache>
                <c:formatCode>General</c:formatCode>
                <c:ptCount val="9"/>
                <c:pt idx="0">
                  <c:v>759.25305179999998</c:v>
                </c:pt>
                <c:pt idx="1">
                  <c:v>820.81414789999997</c:v>
                </c:pt>
                <c:pt idx="2">
                  <c:v>682.30175780000002</c:v>
                </c:pt>
                <c:pt idx="3">
                  <c:v>452.84689329999998</c:v>
                </c:pt>
                <c:pt idx="4">
                  <c:v>301.74246219999998</c:v>
                </c:pt>
                <c:pt idx="5">
                  <c:v>929.94512940000004</c:v>
                </c:pt>
                <c:pt idx="6">
                  <c:v>870</c:v>
                </c:pt>
                <c:pt idx="7">
                  <c:v>535.39465329999996</c:v>
                </c:pt>
                <c:pt idx="8">
                  <c:v>329.724762</c:v>
                </c:pt>
              </c:numCache>
            </c:numRef>
          </c:xVal>
          <c:yVal>
            <c:numRef>
              <c:f>Garages!$C$1:$C$9</c:f>
              <c:numCache>
                <c:formatCode>General</c:formatCode>
                <c:ptCount val="9"/>
                <c:pt idx="0">
                  <c:v>-288.25399779999998</c:v>
                </c:pt>
                <c:pt idx="1">
                  <c:v>-459.0545654</c:v>
                </c:pt>
                <c:pt idx="2">
                  <c:v>-641.9591064</c:v>
                </c:pt>
                <c:pt idx="3">
                  <c:v>-187.3875122</c:v>
                </c:pt>
                <c:pt idx="4">
                  <c:v>-272.1153564</c:v>
                </c:pt>
                <c:pt idx="5">
                  <c:v>-728.03186040000003</c:v>
                </c:pt>
                <c:pt idx="6">
                  <c:v>-701.13409420000005</c:v>
                </c:pt>
                <c:pt idx="7">
                  <c:v>-636.57958980000001</c:v>
                </c:pt>
                <c:pt idx="8">
                  <c:v>-47.519317630000003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6CF1-4E0F-830F-AF335158D5F8}"/>
            </c:ext>
          </c:extLst>
        </c:ser>
        <c:ser>
          <c:idx val="2"/>
          <c:order val="3"/>
          <c:tx>
            <c:v>Origins</c:v>
          </c:tx>
          <c:spPr>
            <a:ln w="28575">
              <a:noFill/>
            </a:ln>
          </c:spPr>
          <c:marker>
            <c:symbol val="none"/>
          </c:marker>
          <c:dLbls>
            <c:dLbl>
              <c:idx val="0"/>
              <c:layout>
                <c:manualLayout>
                  <c:x val="0"/>
                  <c:y val="0"/>
                </c:manualLayout>
              </c:layout>
              <c:tx>
                <c:strRef>
                  <c:f>Garages!$A$13</c:f>
                  <c:strCache>
                    <c:ptCount val="1"/>
                    <c:pt idx="0">
                      <c:v>Gorham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{B10C787C-CEDE-42D7-A2A8-13E2285B8E9B}</c15:txfldGUID>
                      <c15:f>Garages!$A$13</c15:f>
                      <c15:dlblFieldTableCache>
                        <c:ptCount val="1"/>
                        <c:pt idx="0">
                          <c:v>Gorham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6CF1-4E0F-830F-AF335158D5F8}"/>
                </c:ext>
              </c:extLst>
            </c:dLbl>
            <c:dLbl>
              <c:idx val="1"/>
              <c:layout>
                <c:manualLayout>
                  <c:x val="-8.789249078456518E-2"/>
                  <c:y val="0"/>
                </c:manualLayout>
              </c:layout>
              <c:tx>
                <c:strRef>
                  <c:f>Garages!$A$14</c:f>
                  <c:strCache>
                    <c:ptCount val="1"/>
                    <c:pt idx="0">
                      <c:v>WJohnson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{CEFE4CF7-A328-47C9-BEEB-6DA8FA761821}</c15:txfldGUID>
                      <c15:f>Garages!$A$14</c15:f>
                      <c15:dlblFieldTableCache>
                        <c:ptCount val="1"/>
                        <c:pt idx="0">
                          <c:v>WJohnson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3-6CF1-4E0F-830F-AF335158D5F8}"/>
                </c:ext>
              </c:extLst>
            </c:dLbl>
            <c:dLbl>
              <c:idx val="2"/>
              <c:layout>
                <c:manualLayout>
                  <c:x val="-0.10014701787629414"/>
                  <c:y val="0"/>
                </c:manualLayout>
              </c:layout>
              <c:tx>
                <c:strRef>
                  <c:f>Garages!$A$15</c:f>
                  <c:strCache>
                    <c:ptCount val="1"/>
                    <c:pt idx="0">
                      <c:v>WestWash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{38D28949-6296-4E5C-AD5A-B8851D289CE5}</c15:txfldGUID>
                      <c15:f>Garages!$A$15</c15:f>
                      <c15:dlblFieldTableCache>
                        <c:ptCount val="1"/>
                        <c:pt idx="0">
                          <c:v>WestWash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6CF1-4E0F-830F-AF335158D5F8}"/>
                </c:ext>
              </c:extLst>
            </c:dLbl>
            <c:dLbl>
              <c:idx val="3"/>
              <c:layout>
                <c:manualLayout>
                  <c:x val="-0.1025414507132547"/>
                  <c:y val="0"/>
                </c:manualLayout>
              </c:layout>
              <c:tx>
                <c:strRef>
                  <c:f>Garages!$A$16</c:f>
                  <c:strCache>
                    <c:ptCount val="1"/>
                    <c:pt idx="0">
                      <c:v>JohnNolan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{C43E2676-3668-412E-9B96-0EE0A0EBE45C}</c15:txfldGUID>
                      <c15:f>Garages!$A$16</c15:f>
                      <c15:dlblFieldTableCache>
                        <c:ptCount val="1"/>
                        <c:pt idx="0">
                          <c:v>JohnNolan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6CF1-4E0F-830F-AF335158D5F8}"/>
                </c:ext>
              </c:extLst>
            </c:dLbl>
            <c:dLbl>
              <c:idx val="4"/>
              <c:tx>
                <c:strRef>
                  <c:f>Garages!$A$17</c:f>
                  <c:strCache>
                    <c:ptCount val="1"/>
                    <c:pt idx="0">
                      <c:v>Williamson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{A7E27F7E-F029-47EF-A77C-614C032FCDE9}</c15:txfldGUID>
                      <c15:f>Garages!$A$17</c15:f>
                      <c15:dlblFieldTableCache>
                        <c:ptCount val="1"/>
                        <c:pt idx="0">
                          <c:v>Williamson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6CF1-4E0F-830F-AF335158D5F8}"/>
                </c:ext>
              </c:extLst>
            </c:dLbl>
            <c:dLbl>
              <c:idx val="5"/>
              <c:tx>
                <c:strRef>
                  <c:f>Garages!$A$18</c:f>
                  <c:strCache>
                    <c:ptCount val="1"/>
                    <c:pt idx="0">
                      <c:v>EastWash</c:v>
                    </c:pt>
                  </c:strCache>
                </c:strRef>
              </c:tx>
              <c:spPr/>
              <c:txPr>
                <a:bodyPr/>
                <a:lstStyle/>
                <a:p>
                  <a:pPr>
                    <a:defRPr sz="1100" b="0" i="0" strike="noStrike">
                      <a:latin typeface="Calibri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{24CA70BF-3FE4-4C53-AA4C-7BFC3BFAC076}</c15:txfldGUID>
                      <c15:f>Garages!$A$18</c15:f>
                      <c15:dlblFieldTableCache>
                        <c:ptCount val="1"/>
                        <c:pt idx="0">
                          <c:v>EastWash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6CF1-4E0F-830F-AF335158D5F8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Garages!$B$13:$B$18</c:f>
              <c:numCache>
                <c:formatCode>General</c:formatCode>
                <c:ptCount val="6"/>
                <c:pt idx="0">
                  <c:v>971.65625</c:v>
                </c:pt>
                <c:pt idx="1">
                  <c:v>87.284370420000002</c:v>
                </c:pt>
                <c:pt idx="2">
                  <c:v>86.049217220000003</c:v>
                </c:pt>
                <c:pt idx="3">
                  <c:v>216.97576900000001</c:v>
                </c:pt>
                <c:pt idx="4">
                  <c:v>965.48046880000004</c:v>
                </c:pt>
                <c:pt idx="5">
                  <c:v>965.48046880000004</c:v>
                </c:pt>
              </c:numCache>
            </c:numRef>
          </c:xVal>
          <c:yVal>
            <c:numRef>
              <c:f>Garages!$C$13:$C$18</c:f>
              <c:numCache>
                <c:formatCode>General</c:formatCode>
                <c:ptCount val="6"/>
                <c:pt idx="0">
                  <c:v>-81.985107420000006</c:v>
                </c:pt>
                <c:pt idx="1">
                  <c:v>-149.3323517</c:v>
                </c:pt>
                <c:pt idx="2">
                  <c:v>-412.81372069999998</c:v>
                </c:pt>
                <c:pt idx="3">
                  <c:v>-774.36212160000002</c:v>
                </c:pt>
                <c:pt idx="4">
                  <c:v>-711.74096680000002</c:v>
                </c:pt>
                <c:pt idx="5">
                  <c:v>-423.44747919999998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6CF1-4E0F-830F-AF335158D5F8}"/>
            </c:ext>
          </c:extLst>
        </c:ser>
        <c:ser>
          <c:idx val="4"/>
          <c:order val="4"/>
          <c:tx>
            <c:v>Route</c:v>
          </c:tx>
          <c:spPr>
            <a:ln w="254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routes!$E$4:$PH$4</c:f>
              <c:numCache>
                <c:formatCode>General</c:formatCode>
                <c:ptCount val="420"/>
                <c:pt idx="183">
                  <c:v>854.31640630000004</c:v>
                </c:pt>
                <c:pt idx="184">
                  <c:v>854.39288329999999</c:v>
                </c:pt>
                <c:pt idx="186">
                  <c:v>854.31640630000004</c:v>
                </c:pt>
                <c:pt idx="187">
                  <c:v>907.55926509999995</c:v>
                </c:pt>
                <c:pt idx="192">
                  <c:v>971.65625</c:v>
                </c:pt>
                <c:pt idx="193">
                  <c:v>907.55926509999995</c:v>
                </c:pt>
                <c:pt idx="360">
                  <c:v>854.39288329999999</c:v>
                </c:pt>
                <c:pt idx="361">
                  <c:v>857.19110109999997</c:v>
                </c:pt>
                <c:pt idx="366">
                  <c:v>857.19110109999997</c:v>
                </c:pt>
                <c:pt idx="367">
                  <c:v>854.39288329999999</c:v>
                </c:pt>
              </c:numCache>
            </c:numRef>
          </c:xVal>
          <c:yVal>
            <c:numRef>
              <c:f>routes!$E$5:$PH$5</c:f>
              <c:numCache>
                <c:formatCode>General</c:formatCode>
                <c:ptCount val="420"/>
                <c:pt idx="183">
                  <c:v>-80.803573610000001</c:v>
                </c:pt>
                <c:pt idx="184">
                  <c:v>-161.83465580000001</c:v>
                </c:pt>
                <c:pt idx="186">
                  <c:v>-80.803573610000001</c:v>
                </c:pt>
                <c:pt idx="187">
                  <c:v>-85.176139829999997</c:v>
                </c:pt>
                <c:pt idx="192">
                  <c:v>-81.985107420000006</c:v>
                </c:pt>
                <c:pt idx="193">
                  <c:v>-85.176139829999997</c:v>
                </c:pt>
                <c:pt idx="360">
                  <c:v>-161.83465580000001</c:v>
                </c:pt>
                <c:pt idx="361">
                  <c:v>-317.84149170000001</c:v>
                </c:pt>
                <c:pt idx="366">
                  <c:v>-317.84149170000001</c:v>
                </c:pt>
                <c:pt idx="367">
                  <c:v>-421.39773559999998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6CF1-4E0F-830F-AF335158D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75712"/>
        <c:axId val="264476864"/>
      </c:scatterChart>
      <c:valAx>
        <c:axId val="2644757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4476864"/>
        <c:crosses val="autoZero"/>
        <c:crossBetween val="midCat"/>
      </c:valAx>
      <c:valAx>
        <c:axId val="2644768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6447571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9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9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"/>
  <sheetViews>
    <sheetView zoomScale="91" workbookViewId="0" zoomToFit="1"/>
  </sheetViews>
  <pageMargins left="0.7" right="0.7" top="0.75" bottom="0.75" header="0.3" footer="0.3"/>
  <drawing r:id="rId1"/>
  <legacy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5077" cy="62885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5077" cy="62885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5077" cy="628859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48"/>
  <sheetViews>
    <sheetView workbookViewId="0">
      <selection activeCell="E7" sqref="E7"/>
    </sheetView>
  </sheetViews>
  <sheetFormatPr defaultRowHeight="14.4" x14ac:dyDescent="0.3"/>
  <sheetData>
    <row r="1" spans="1:5" x14ac:dyDescent="0.3">
      <c r="A1" t="s">
        <v>0</v>
      </c>
      <c r="B1" t="s">
        <v>108</v>
      </c>
      <c r="C1" t="s">
        <v>109</v>
      </c>
      <c r="D1" s="1" t="s">
        <v>3</v>
      </c>
      <c r="E1" s="1" t="s">
        <v>4</v>
      </c>
    </row>
    <row r="2" spans="1:5" x14ac:dyDescent="0.3">
      <c r="A2" s="3">
        <v>1</v>
      </c>
      <c r="B2" s="3">
        <v>59</v>
      </c>
      <c r="C2" s="1" t="s">
        <v>0</v>
      </c>
      <c r="D2">
        <v>86.049217220000003</v>
      </c>
      <c r="E2">
        <v>-412.81372069999998</v>
      </c>
    </row>
    <row r="3" spans="1:5" x14ac:dyDescent="0.3">
      <c r="A3" s="3">
        <v>1</v>
      </c>
      <c r="B3" s="3">
        <v>59</v>
      </c>
      <c r="C3" s="1" t="s">
        <v>1</v>
      </c>
      <c r="D3">
        <v>87.284370420000002</v>
      </c>
      <c r="E3">
        <v>-515.60687259999997</v>
      </c>
    </row>
    <row r="4" spans="1:5" x14ac:dyDescent="0.3">
      <c r="A4" s="3">
        <v>1</v>
      </c>
      <c r="B4" s="3">
        <v>59</v>
      </c>
      <c r="C4" s="1" t="s">
        <v>2</v>
      </c>
    </row>
    <row r="5" spans="1:5" x14ac:dyDescent="0.3">
      <c r="A5" s="3">
        <v>3</v>
      </c>
      <c r="B5" s="3">
        <v>2</v>
      </c>
      <c r="C5" s="1" t="s">
        <v>0</v>
      </c>
      <c r="D5">
        <v>214.50546259999999</v>
      </c>
      <c r="E5">
        <v>-675.11352539999996</v>
      </c>
    </row>
    <row r="6" spans="1:5" x14ac:dyDescent="0.3">
      <c r="A6" s="3">
        <v>3</v>
      </c>
      <c r="B6" s="3">
        <v>2</v>
      </c>
      <c r="C6" s="1" t="s">
        <v>1</v>
      </c>
      <c r="D6">
        <v>86.049217220000003</v>
      </c>
      <c r="E6">
        <v>-681.02117920000001</v>
      </c>
    </row>
    <row r="7" spans="1:5" x14ac:dyDescent="0.3">
      <c r="A7" s="3">
        <v>3</v>
      </c>
      <c r="B7" s="3">
        <v>2</v>
      </c>
      <c r="C7" s="1" t="s">
        <v>2</v>
      </c>
    </row>
    <row r="8" spans="1:5" x14ac:dyDescent="0.3">
      <c r="A8" s="3">
        <v>4</v>
      </c>
      <c r="B8" s="3">
        <v>3</v>
      </c>
      <c r="C8" s="1" t="s">
        <v>0</v>
      </c>
      <c r="D8">
        <v>352.84295650000001</v>
      </c>
      <c r="E8">
        <v>-679.8396606</v>
      </c>
    </row>
    <row r="9" spans="1:5" x14ac:dyDescent="0.3">
      <c r="A9" s="3">
        <v>4</v>
      </c>
      <c r="B9" s="3">
        <v>3</v>
      </c>
      <c r="C9" s="1" t="s">
        <v>1</v>
      </c>
      <c r="D9">
        <v>214.50546259999999</v>
      </c>
      <c r="E9">
        <v>-675.11352539999996</v>
      </c>
    </row>
    <row r="10" spans="1:5" x14ac:dyDescent="0.3">
      <c r="A10" s="3">
        <v>4</v>
      </c>
      <c r="B10" s="3">
        <v>3</v>
      </c>
      <c r="C10" s="1" t="s">
        <v>2</v>
      </c>
    </row>
    <row r="11" spans="1:5" x14ac:dyDescent="0.3">
      <c r="A11" s="3">
        <v>5</v>
      </c>
      <c r="B11" s="3">
        <v>4</v>
      </c>
      <c r="C11" s="1" t="s">
        <v>0</v>
      </c>
      <c r="D11">
        <v>481.29919430000001</v>
      </c>
      <c r="E11">
        <v>-678.65814209999996</v>
      </c>
    </row>
    <row r="12" spans="1:5" x14ac:dyDescent="0.3">
      <c r="A12" s="3">
        <v>5</v>
      </c>
      <c r="B12" s="3">
        <v>4</v>
      </c>
      <c r="C12" s="1" t="s">
        <v>1</v>
      </c>
      <c r="D12">
        <v>352.84295650000001</v>
      </c>
      <c r="E12">
        <v>-679.8396606</v>
      </c>
    </row>
    <row r="13" spans="1:5" x14ac:dyDescent="0.3">
      <c r="A13" s="3">
        <v>5</v>
      </c>
      <c r="B13" s="3">
        <v>4</v>
      </c>
      <c r="C13" s="1" t="s">
        <v>2</v>
      </c>
    </row>
    <row r="14" spans="1:5" x14ac:dyDescent="0.3">
      <c r="A14" s="3">
        <v>6</v>
      </c>
      <c r="B14" s="3">
        <v>5</v>
      </c>
      <c r="C14" s="1" t="s">
        <v>0</v>
      </c>
      <c r="D14">
        <v>564.0546875</v>
      </c>
      <c r="E14">
        <v>-677.47662349999996</v>
      </c>
    </row>
    <row r="15" spans="1:5" x14ac:dyDescent="0.3">
      <c r="A15" s="3">
        <v>6</v>
      </c>
      <c r="B15" s="3">
        <v>5</v>
      </c>
      <c r="C15" s="1" t="s">
        <v>1</v>
      </c>
      <c r="D15">
        <v>481.29919430000001</v>
      </c>
      <c r="E15">
        <v>-678.65814209999996</v>
      </c>
    </row>
    <row r="16" spans="1:5" x14ac:dyDescent="0.3">
      <c r="A16" s="3">
        <v>6</v>
      </c>
      <c r="B16" s="3">
        <v>5</v>
      </c>
      <c r="C16" s="1" t="s">
        <v>2</v>
      </c>
    </row>
    <row r="17" spans="1:5" x14ac:dyDescent="0.3">
      <c r="A17" s="3">
        <v>7</v>
      </c>
      <c r="B17" s="3">
        <v>6</v>
      </c>
      <c r="C17" s="1" t="s">
        <v>0</v>
      </c>
      <c r="D17">
        <v>654.22106929999995</v>
      </c>
      <c r="E17">
        <v>-677.47662349999996</v>
      </c>
    </row>
    <row r="18" spans="1:5" x14ac:dyDescent="0.3">
      <c r="A18" s="3">
        <v>7</v>
      </c>
      <c r="B18" s="3">
        <v>6</v>
      </c>
      <c r="C18" s="1" t="s">
        <v>1</v>
      </c>
      <c r="D18">
        <v>564.0546875</v>
      </c>
      <c r="E18">
        <v>-677.47662349999996</v>
      </c>
    </row>
    <row r="19" spans="1:5" x14ac:dyDescent="0.3">
      <c r="A19" s="3">
        <v>7</v>
      </c>
      <c r="B19" s="3">
        <v>6</v>
      </c>
      <c r="C19" s="1" t="s">
        <v>2</v>
      </c>
    </row>
    <row r="20" spans="1:5" x14ac:dyDescent="0.3">
      <c r="A20" s="3">
        <v>8</v>
      </c>
      <c r="B20" s="3">
        <v>7</v>
      </c>
      <c r="C20" s="1" t="s">
        <v>0</v>
      </c>
      <c r="D20">
        <v>788.85308840000005</v>
      </c>
      <c r="E20">
        <v>-685.74731450000002</v>
      </c>
    </row>
    <row r="21" spans="1:5" x14ac:dyDescent="0.3">
      <c r="A21" s="3">
        <v>8</v>
      </c>
      <c r="B21" s="3">
        <v>7</v>
      </c>
      <c r="C21" s="1" t="s">
        <v>1</v>
      </c>
      <c r="D21">
        <v>654.22106929999995</v>
      </c>
      <c r="E21">
        <v>-677.47662349999996</v>
      </c>
    </row>
    <row r="22" spans="1:5" x14ac:dyDescent="0.3">
      <c r="A22" s="3">
        <v>8</v>
      </c>
      <c r="B22" s="3">
        <v>7</v>
      </c>
      <c r="C22" s="1" t="s">
        <v>2</v>
      </c>
    </row>
    <row r="23" spans="1:5" x14ac:dyDescent="0.3">
      <c r="A23" s="3">
        <v>8</v>
      </c>
      <c r="B23" s="3">
        <v>72</v>
      </c>
      <c r="C23" s="1" t="s">
        <v>0</v>
      </c>
      <c r="D23">
        <v>788.85308840000005</v>
      </c>
      <c r="E23">
        <v>-685.74731450000002</v>
      </c>
    </row>
    <row r="24" spans="1:5" x14ac:dyDescent="0.3">
      <c r="A24" s="3">
        <v>8</v>
      </c>
      <c r="B24" s="3">
        <v>72</v>
      </c>
      <c r="C24" s="1" t="s">
        <v>1</v>
      </c>
      <c r="D24">
        <v>850.19555660000003</v>
      </c>
      <c r="E24">
        <v>-686.34039310000003</v>
      </c>
    </row>
    <row r="25" spans="1:5" x14ac:dyDescent="0.3">
      <c r="A25" s="3">
        <v>8</v>
      </c>
      <c r="B25" s="3">
        <v>72</v>
      </c>
      <c r="C25" s="1" t="s">
        <v>2</v>
      </c>
    </row>
    <row r="26" spans="1:5" x14ac:dyDescent="0.3">
      <c r="A26" s="3">
        <v>9</v>
      </c>
      <c r="B26" s="3">
        <v>8</v>
      </c>
      <c r="C26" s="1" t="s">
        <v>0</v>
      </c>
      <c r="D26">
        <v>715.97888179999995</v>
      </c>
      <c r="E26">
        <v>-600.67712400000005</v>
      </c>
    </row>
    <row r="27" spans="1:5" x14ac:dyDescent="0.3">
      <c r="A27" s="3">
        <v>9</v>
      </c>
      <c r="B27" s="3">
        <v>8</v>
      </c>
      <c r="C27" s="1" t="s">
        <v>1</v>
      </c>
      <c r="D27">
        <v>788.85308840000005</v>
      </c>
      <c r="E27">
        <v>-685.74731450000002</v>
      </c>
    </row>
    <row r="28" spans="1:5" x14ac:dyDescent="0.3">
      <c r="A28" s="3">
        <v>9</v>
      </c>
      <c r="B28" s="3">
        <v>8</v>
      </c>
      <c r="C28" s="1" t="s">
        <v>2</v>
      </c>
    </row>
    <row r="29" spans="1:5" x14ac:dyDescent="0.3">
      <c r="A29" s="3">
        <v>9</v>
      </c>
      <c r="B29" s="3">
        <v>10</v>
      </c>
      <c r="C29" s="1" t="s">
        <v>0</v>
      </c>
      <c r="D29">
        <v>715.97888179999995</v>
      </c>
      <c r="E29">
        <v>-600.67712400000005</v>
      </c>
    </row>
    <row r="30" spans="1:5" x14ac:dyDescent="0.3">
      <c r="A30" s="3">
        <v>9</v>
      </c>
      <c r="B30" s="3">
        <v>10</v>
      </c>
      <c r="C30" s="1" t="s">
        <v>1</v>
      </c>
      <c r="D30">
        <v>649.28045650000001</v>
      </c>
      <c r="E30">
        <v>-601.85864260000005</v>
      </c>
    </row>
    <row r="31" spans="1:5" x14ac:dyDescent="0.3">
      <c r="A31" s="3">
        <v>9</v>
      </c>
      <c r="B31" s="3">
        <v>10</v>
      </c>
      <c r="C31" s="1" t="s">
        <v>2</v>
      </c>
    </row>
    <row r="32" spans="1:5" x14ac:dyDescent="0.3">
      <c r="A32" s="3">
        <v>10</v>
      </c>
      <c r="B32" s="3">
        <v>7</v>
      </c>
      <c r="C32" s="1" t="s">
        <v>0</v>
      </c>
      <c r="D32">
        <v>649.28045650000001</v>
      </c>
      <c r="E32">
        <v>-601.85864260000005</v>
      </c>
    </row>
    <row r="33" spans="1:5" x14ac:dyDescent="0.3">
      <c r="A33" s="3">
        <v>10</v>
      </c>
      <c r="B33" s="3">
        <v>7</v>
      </c>
      <c r="C33" s="1" t="s">
        <v>1</v>
      </c>
      <c r="D33">
        <v>654.22106929999995</v>
      </c>
      <c r="E33">
        <v>-677.47662349999996</v>
      </c>
    </row>
    <row r="34" spans="1:5" x14ac:dyDescent="0.3">
      <c r="A34" s="3">
        <v>10</v>
      </c>
      <c r="B34" s="3">
        <v>7</v>
      </c>
      <c r="C34" s="1" t="s">
        <v>2</v>
      </c>
    </row>
    <row r="35" spans="1:5" x14ac:dyDescent="0.3">
      <c r="A35" s="3">
        <v>10</v>
      </c>
      <c r="B35" s="3">
        <v>11</v>
      </c>
      <c r="C35" s="1" t="s">
        <v>0</v>
      </c>
      <c r="D35">
        <v>649.28045650000001</v>
      </c>
      <c r="E35">
        <v>-601.85864260000005</v>
      </c>
    </row>
    <row r="36" spans="1:5" x14ac:dyDescent="0.3">
      <c r="A36" s="3">
        <v>10</v>
      </c>
      <c r="B36" s="3">
        <v>11</v>
      </c>
      <c r="C36" s="1" t="s">
        <v>1</v>
      </c>
      <c r="D36">
        <v>567.76013179999995</v>
      </c>
      <c r="E36">
        <v>-601.85864260000005</v>
      </c>
    </row>
    <row r="37" spans="1:5" x14ac:dyDescent="0.3">
      <c r="A37" s="3">
        <v>10</v>
      </c>
      <c r="B37" s="3">
        <v>11</v>
      </c>
      <c r="C37" s="1" t="s">
        <v>2</v>
      </c>
    </row>
    <row r="38" spans="1:5" x14ac:dyDescent="0.3">
      <c r="A38" s="3">
        <v>11</v>
      </c>
      <c r="B38" s="3">
        <v>6</v>
      </c>
      <c r="C38" s="1" t="s">
        <v>0</v>
      </c>
      <c r="D38">
        <v>567.76013179999995</v>
      </c>
      <c r="E38">
        <v>-601.85864260000005</v>
      </c>
    </row>
    <row r="39" spans="1:5" x14ac:dyDescent="0.3">
      <c r="A39" s="3">
        <v>11</v>
      </c>
      <c r="B39" s="3">
        <v>6</v>
      </c>
      <c r="C39" s="1" t="s">
        <v>1</v>
      </c>
      <c r="D39">
        <v>564.0546875</v>
      </c>
      <c r="E39">
        <v>-677.47662349999996</v>
      </c>
    </row>
    <row r="40" spans="1:5" x14ac:dyDescent="0.3">
      <c r="A40" s="3">
        <v>11</v>
      </c>
      <c r="B40" s="3">
        <v>6</v>
      </c>
      <c r="C40" s="1" t="s">
        <v>2</v>
      </c>
    </row>
    <row r="41" spans="1:5" x14ac:dyDescent="0.3">
      <c r="A41" s="3">
        <v>11</v>
      </c>
      <c r="B41" s="3">
        <v>12</v>
      </c>
      <c r="C41" s="1" t="s">
        <v>0</v>
      </c>
      <c r="D41">
        <v>567.76013179999995</v>
      </c>
      <c r="E41">
        <v>-601.85864260000005</v>
      </c>
    </row>
    <row r="42" spans="1:5" x14ac:dyDescent="0.3">
      <c r="A42" s="3">
        <v>11</v>
      </c>
      <c r="B42" s="3">
        <v>12</v>
      </c>
      <c r="C42" s="1" t="s">
        <v>1</v>
      </c>
      <c r="D42">
        <v>475.12341309999999</v>
      </c>
      <c r="E42">
        <v>-598.31402590000005</v>
      </c>
    </row>
    <row r="43" spans="1:5" x14ac:dyDescent="0.3">
      <c r="A43" s="3">
        <v>11</v>
      </c>
      <c r="B43" s="3">
        <v>12</v>
      </c>
      <c r="C43" s="1" t="s">
        <v>2</v>
      </c>
    </row>
    <row r="44" spans="1:5" x14ac:dyDescent="0.3">
      <c r="A44" s="3">
        <v>12</v>
      </c>
      <c r="B44" s="3">
        <v>5</v>
      </c>
      <c r="C44" s="1" t="s">
        <v>0</v>
      </c>
      <c r="D44">
        <v>475.12341309999999</v>
      </c>
      <c r="E44">
        <v>-598.31402590000005</v>
      </c>
    </row>
    <row r="45" spans="1:5" x14ac:dyDescent="0.3">
      <c r="A45" s="3">
        <v>12</v>
      </c>
      <c r="B45" s="3">
        <v>5</v>
      </c>
      <c r="C45" s="1" t="s">
        <v>1</v>
      </c>
      <c r="D45">
        <v>481.29919430000001</v>
      </c>
      <c r="E45">
        <v>-678.65814209999996</v>
      </c>
    </row>
    <row r="46" spans="1:5" x14ac:dyDescent="0.3">
      <c r="A46" s="3">
        <v>12</v>
      </c>
      <c r="B46" s="3">
        <v>5</v>
      </c>
      <c r="C46" s="1" t="s">
        <v>2</v>
      </c>
    </row>
    <row r="47" spans="1:5" x14ac:dyDescent="0.3">
      <c r="A47" s="3">
        <v>12</v>
      </c>
      <c r="B47" s="3">
        <v>13</v>
      </c>
      <c r="C47" s="1" t="s">
        <v>0</v>
      </c>
      <c r="D47">
        <v>475.12341309999999</v>
      </c>
      <c r="E47">
        <v>-598.31402590000005</v>
      </c>
    </row>
    <row r="48" spans="1:5" x14ac:dyDescent="0.3">
      <c r="A48" s="3">
        <v>12</v>
      </c>
      <c r="B48" s="3">
        <v>13</v>
      </c>
      <c r="C48" s="1" t="s">
        <v>1</v>
      </c>
      <c r="D48">
        <v>413.36560059999999</v>
      </c>
      <c r="E48">
        <v>-595.9509888</v>
      </c>
    </row>
    <row r="49" spans="1:5" x14ac:dyDescent="0.3">
      <c r="A49" s="3">
        <v>12</v>
      </c>
      <c r="B49" s="3">
        <v>13</v>
      </c>
      <c r="C49" s="1" t="s">
        <v>2</v>
      </c>
    </row>
    <row r="50" spans="1:5" x14ac:dyDescent="0.3">
      <c r="A50" s="3">
        <v>12</v>
      </c>
      <c r="B50" s="3">
        <v>53</v>
      </c>
      <c r="C50" s="1" t="s">
        <v>0</v>
      </c>
      <c r="D50">
        <v>475.12341309999999</v>
      </c>
      <c r="E50">
        <v>-598.31402590000005</v>
      </c>
    </row>
    <row r="51" spans="1:5" x14ac:dyDescent="0.3">
      <c r="A51" s="3">
        <v>12</v>
      </c>
      <c r="B51" s="3">
        <v>53</v>
      </c>
      <c r="C51" s="1" t="s">
        <v>1</v>
      </c>
      <c r="D51">
        <v>491.18045039999998</v>
      </c>
      <c r="E51">
        <v>-510.8807678</v>
      </c>
    </row>
    <row r="52" spans="1:5" x14ac:dyDescent="0.3">
      <c r="A52" s="3">
        <v>12</v>
      </c>
      <c r="B52" s="3">
        <v>53</v>
      </c>
      <c r="C52" s="1" t="s">
        <v>2</v>
      </c>
    </row>
    <row r="53" spans="1:5" x14ac:dyDescent="0.3">
      <c r="A53" s="3">
        <v>13</v>
      </c>
      <c r="B53" s="3">
        <v>4</v>
      </c>
      <c r="C53" s="1" t="s">
        <v>0</v>
      </c>
      <c r="D53">
        <v>413.36560059999999</v>
      </c>
      <c r="E53">
        <v>-595.9509888</v>
      </c>
    </row>
    <row r="54" spans="1:5" x14ac:dyDescent="0.3">
      <c r="A54" s="3">
        <v>13</v>
      </c>
      <c r="B54" s="3">
        <v>4</v>
      </c>
      <c r="C54" s="1" t="s">
        <v>1</v>
      </c>
      <c r="D54">
        <v>352.84295650000001</v>
      </c>
      <c r="E54">
        <v>-679.8396606</v>
      </c>
    </row>
    <row r="55" spans="1:5" x14ac:dyDescent="0.3">
      <c r="A55" s="3">
        <v>13</v>
      </c>
      <c r="B55" s="3">
        <v>4</v>
      </c>
      <c r="C55" s="1" t="s">
        <v>2</v>
      </c>
    </row>
    <row r="56" spans="1:5" x14ac:dyDescent="0.3">
      <c r="A56" s="3">
        <v>13</v>
      </c>
      <c r="B56" s="3">
        <v>14</v>
      </c>
      <c r="C56" s="1" t="s">
        <v>0</v>
      </c>
      <c r="D56">
        <v>413.36560059999999</v>
      </c>
      <c r="E56">
        <v>-595.9509888</v>
      </c>
    </row>
    <row r="57" spans="1:5" x14ac:dyDescent="0.3">
      <c r="A57" s="3">
        <v>13</v>
      </c>
      <c r="B57" s="3">
        <v>14</v>
      </c>
      <c r="C57" s="1" t="s">
        <v>1</v>
      </c>
      <c r="D57">
        <v>352.84295650000001</v>
      </c>
      <c r="E57">
        <v>-593.58789060000004</v>
      </c>
    </row>
    <row r="58" spans="1:5" x14ac:dyDescent="0.3">
      <c r="A58" s="3">
        <v>13</v>
      </c>
      <c r="B58" s="3">
        <v>14</v>
      </c>
      <c r="C58" s="1" t="s">
        <v>2</v>
      </c>
    </row>
    <row r="59" spans="1:5" x14ac:dyDescent="0.3">
      <c r="A59" s="3">
        <v>14</v>
      </c>
      <c r="B59" s="3">
        <v>4</v>
      </c>
      <c r="C59" s="1" t="s">
        <v>0</v>
      </c>
      <c r="D59">
        <v>352.84295650000001</v>
      </c>
      <c r="E59">
        <v>-593.58789060000004</v>
      </c>
    </row>
    <row r="60" spans="1:5" x14ac:dyDescent="0.3">
      <c r="A60" s="3">
        <v>14</v>
      </c>
      <c r="B60" s="3">
        <v>4</v>
      </c>
      <c r="C60" s="1" t="s">
        <v>1</v>
      </c>
      <c r="D60">
        <v>352.84295650000001</v>
      </c>
      <c r="E60">
        <v>-679.8396606</v>
      </c>
    </row>
    <row r="61" spans="1:5" x14ac:dyDescent="0.3">
      <c r="A61" s="3">
        <v>14</v>
      </c>
      <c r="B61" s="3">
        <v>4</v>
      </c>
      <c r="C61" s="1" t="s">
        <v>2</v>
      </c>
    </row>
    <row r="62" spans="1:5" x14ac:dyDescent="0.3">
      <c r="A62" s="3">
        <v>14</v>
      </c>
      <c r="B62" s="3">
        <v>15</v>
      </c>
      <c r="C62" s="1" t="s">
        <v>0</v>
      </c>
      <c r="D62">
        <v>352.84295650000001</v>
      </c>
      <c r="E62">
        <v>-593.58789060000004</v>
      </c>
    </row>
    <row r="63" spans="1:5" x14ac:dyDescent="0.3">
      <c r="A63" s="3">
        <v>14</v>
      </c>
      <c r="B63" s="3">
        <v>15</v>
      </c>
      <c r="C63" s="1" t="s">
        <v>1</v>
      </c>
      <c r="D63">
        <v>219.44609070000001</v>
      </c>
      <c r="E63">
        <v>-595.9509888</v>
      </c>
    </row>
    <row r="64" spans="1:5" x14ac:dyDescent="0.3">
      <c r="A64" s="3">
        <v>14</v>
      </c>
      <c r="B64" s="3">
        <v>15</v>
      </c>
      <c r="C64" s="1" t="s">
        <v>2</v>
      </c>
    </row>
    <row r="65" spans="1:5" x14ac:dyDescent="0.3">
      <c r="A65" s="3">
        <v>15</v>
      </c>
      <c r="B65" s="3">
        <v>3</v>
      </c>
      <c r="C65" s="1" t="s">
        <v>0</v>
      </c>
      <c r="D65">
        <v>219.44609070000001</v>
      </c>
      <c r="E65">
        <v>-595.9509888</v>
      </c>
    </row>
    <row r="66" spans="1:5" x14ac:dyDescent="0.3">
      <c r="A66" s="3">
        <v>15</v>
      </c>
      <c r="B66" s="3">
        <v>3</v>
      </c>
      <c r="C66" s="1" t="s">
        <v>1</v>
      </c>
      <c r="D66">
        <v>214.50546259999999</v>
      </c>
      <c r="E66">
        <v>-675.11352539999996</v>
      </c>
    </row>
    <row r="67" spans="1:5" x14ac:dyDescent="0.3">
      <c r="A67" s="3">
        <v>15</v>
      </c>
      <c r="B67" s="3">
        <v>3</v>
      </c>
      <c r="C67" s="1" t="s">
        <v>2</v>
      </c>
    </row>
    <row r="68" spans="1:5" x14ac:dyDescent="0.3">
      <c r="A68" s="3">
        <v>15</v>
      </c>
      <c r="B68" s="3">
        <v>60</v>
      </c>
      <c r="C68" s="1" t="s">
        <v>0</v>
      </c>
      <c r="D68">
        <v>219.44609070000001</v>
      </c>
      <c r="E68">
        <v>-595.9509888</v>
      </c>
    </row>
    <row r="69" spans="1:5" x14ac:dyDescent="0.3">
      <c r="A69" s="3">
        <v>15</v>
      </c>
      <c r="B69" s="3">
        <v>60</v>
      </c>
      <c r="C69" s="1" t="s">
        <v>1</v>
      </c>
      <c r="D69">
        <v>89.754684449999999</v>
      </c>
      <c r="E69">
        <v>-592.4063721</v>
      </c>
    </row>
    <row r="70" spans="1:5" x14ac:dyDescent="0.3">
      <c r="A70" s="3">
        <v>15</v>
      </c>
      <c r="B70" s="3">
        <v>60</v>
      </c>
      <c r="C70" s="1" t="s">
        <v>2</v>
      </c>
    </row>
    <row r="71" spans="1:5" x14ac:dyDescent="0.3">
      <c r="A71" s="3">
        <v>16</v>
      </c>
      <c r="B71" s="3">
        <v>1</v>
      </c>
      <c r="C71" s="1" t="s">
        <v>0</v>
      </c>
      <c r="D71">
        <v>221.91639710000001</v>
      </c>
      <c r="E71">
        <v>-413.99523929999998</v>
      </c>
    </row>
    <row r="72" spans="1:5" x14ac:dyDescent="0.3">
      <c r="A72" s="3">
        <v>16</v>
      </c>
      <c r="B72" s="3">
        <v>1</v>
      </c>
      <c r="C72" s="1" t="s">
        <v>1</v>
      </c>
      <c r="D72">
        <v>86.049217220000003</v>
      </c>
      <c r="E72">
        <v>-412.81372069999998</v>
      </c>
    </row>
    <row r="73" spans="1:5" x14ac:dyDescent="0.3">
      <c r="A73" s="3">
        <v>16</v>
      </c>
      <c r="B73" s="3">
        <v>1</v>
      </c>
      <c r="C73" s="1" t="s">
        <v>2</v>
      </c>
    </row>
    <row r="74" spans="1:5" x14ac:dyDescent="0.3">
      <c r="A74" s="3">
        <v>16</v>
      </c>
      <c r="B74" s="3">
        <v>58</v>
      </c>
      <c r="C74" s="1" t="s">
        <v>0</v>
      </c>
      <c r="D74">
        <v>221.91639710000001</v>
      </c>
      <c r="E74">
        <v>-413.99523929999998</v>
      </c>
    </row>
    <row r="75" spans="1:5" x14ac:dyDescent="0.3">
      <c r="A75" s="3">
        <v>16</v>
      </c>
      <c r="B75" s="3">
        <v>58</v>
      </c>
      <c r="C75" s="1" t="s">
        <v>1</v>
      </c>
      <c r="D75">
        <v>216.97576900000001</v>
      </c>
      <c r="E75">
        <v>-517.96997069999998</v>
      </c>
    </row>
    <row r="76" spans="1:5" x14ac:dyDescent="0.3">
      <c r="A76" s="3">
        <v>16</v>
      </c>
      <c r="B76" s="3">
        <v>58</v>
      </c>
      <c r="C76" s="1" t="s">
        <v>2</v>
      </c>
    </row>
    <row r="77" spans="1:5" x14ac:dyDescent="0.3">
      <c r="A77" s="3">
        <v>17</v>
      </c>
      <c r="B77" s="3">
        <v>24</v>
      </c>
      <c r="C77" s="1" t="s">
        <v>0</v>
      </c>
      <c r="D77">
        <v>87.284370420000002</v>
      </c>
      <c r="E77">
        <v>-228.49491879999999</v>
      </c>
    </row>
    <row r="78" spans="1:5" x14ac:dyDescent="0.3">
      <c r="A78" s="3">
        <v>17</v>
      </c>
      <c r="B78" s="3">
        <v>24</v>
      </c>
      <c r="C78" s="1" t="s">
        <v>1</v>
      </c>
      <c r="D78">
        <v>84.814056399999998</v>
      </c>
      <c r="E78">
        <v>-307.65747069999998</v>
      </c>
    </row>
    <row r="79" spans="1:5" x14ac:dyDescent="0.3">
      <c r="A79" s="3">
        <v>17</v>
      </c>
      <c r="B79" s="3">
        <v>24</v>
      </c>
      <c r="C79" s="1" t="s">
        <v>2</v>
      </c>
    </row>
    <row r="80" spans="1:5" x14ac:dyDescent="0.3">
      <c r="A80" s="3">
        <v>18</v>
      </c>
      <c r="B80" s="3">
        <v>17</v>
      </c>
      <c r="C80" s="1" t="s">
        <v>0</v>
      </c>
      <c r="D80">
        <v>87.284370420000002</v>
      </c>
      <c r="E80">
        <v>-149.3323517</v>
      </c>
    </row>
    <row r="81" spans="1:5" x14ac:dyDescent="0.3">
      <c r="A81" s="3">
        <v>18</v>
      </c>
      <c r="B81" s="3">
        <v>17</v>
      </c>
      <c r="C81" s="1" t="s">
        <v>1</v>
      </c>
      <c r="D81">
        <v>87.284370420000002</v>
      </c>
      <c r="E81">
        <v>-228.49491879999999</v>
      </c>
    </row>
    <row r="82" spans="1:5" x14ac:dyDescent="0.3">
      <c r="A82" s="3">
        <v>18</v>
      </c>
      <c r="B82" s="3">
        <v>17</v>
      </c>
      <c r="C82" s="1" t="s">
        <v>2</v>
      </c>
    </row>
    <row r="83" spans="1:5" x14ac:dyDescent="0.3">
      <c r="A83" s="3">
        <v>19</v>
      </c>
      <c r="B83" s="3">
        <v>18</v>
      </c>
      <c r="C83" s="1" t="s">
        <v>0</v>
      </c>
      <c r="D83">
        <v>115.6929626</v>
      </c>
      <c r="E83">
        <v>-67.806739809999996</v>
      </c>
    </row>
    <row r="84" spans="1:5" x14ac:dyDescent="0.3">
      <c r="A84" s="3">
        <v>19</v>
      </c>
      <c r="B84" s="3">
        <v>18</v>
      </c>
      <c r="C84" s="1" t="s">
        <v>1</v>
      </c>
      <c r="D84">
        <v>87.284370420000002</v>
      </c>
      <c r="E84">
        <v>-149.3323517</v>
      </c>
    </row>
    <row r="85" spans="1:5" x14ac:dyDescent="0.3">
      <c r="A85" s="3">
        <v>19</v>
      </c>
      <c r="B85" s="3">
        <v>18</v>
      </c>
      <c r="C85" s="1" t="s">
        <v>2</v>
      </c>
    </row>
    <row r="86" spans="1:5" x14ac:dyDescent="0.3">
      <c r="A86" s="3">
        <v>20</v>
      </c>
      <c r="B86" s="3">
        <v>19</v>
      </c>
      <c r="C86" s="1" t="s">
        <v>0</v>
      </c>
      <c r="D86">
        <v>219.44609070000001</v>
      </c>
      <c r="E86">
        <v>-74.895919800000001</v>
      </c>
    </row>
    <row r="87" spans="1:5" x14ac:dyDescent="0.3">
      <c r="A87" s="3">
        <v>20</v>
      </c>
      <c r="B87" s="3">
        <v>19</v>
      </c>
      <c r="C87" s="1" t="s">
        <v>1</v>
      </c>
      <c r="D87">
        <v>115.6929626</v>
      </c>
      <c r="E87">
        <v>-67.806739809999996</v>
      </c>
    </row>
    <row r="88" spans="1:5" x14ac:dyDescent="0.3">
      <c r="A88" s="3">
        <v>20</v>
      </c>
      <c r="B88" s="3">
        <v>19</v>
      </c>
      <c r="C88" s="1" t="s">
        <v>2</v>
      </c>
    </row>
    <row r="89" spans="1:5" x14ac:dyDescent="0.3">
      <c r="A89" s="3">
        <v>20</v>
      </c>
      <c r="B89" s="3">
        <v>21</v>
      </c>
      <c r="C89" s="1" t="s">
        <v>0</v>
      </c>
      <c r="D89">
        <v>219.44609070000001</v>
      </c>
      <c r="E89">
        <v>-74.895919800000001</v>
      </c>
    </row>
    <row r="90" spans="1:5" x14ac:dyDescent="0.3">
      <c r="A90" s="3">
        <v>20</v>
      </c>
      <c r="B90" s="3">
        <v>21</v>
      </c>
      <c r="C90" s="1" t="s">
        <v>1</v>
      </c>
      <c r="D90">
        <v>223.1515503</v>
      </c>
      <c r="E90">
        <v>-156.42153930000001</v>
      </c>
    </row>
    <row r="91" spans="1:5" x14ac:dyDescent="0.3">
      <c r="A91" s="3">
        <v>20</v>
      </c>
      <c r="B91" s="3">
        <v>21</v>
      </c>
      <c r="C91" s="1" t="s">
        <v>2</v>
      </c>
    </row>
    <row r="92" spans="1:5" x14ac:dyDescent="0.3">
      <c r="A92" s="3">
        <v>21</v>
      </c>
      <c r="B92" s="3">
        <v>18</v>
      </c>
      <c r="C92" s="1" t="s">
        <v>0</v>
      </c>
      <c r="D92">
        <v>223.1515503</v>
      </c>
      <c r="E92">
        <v>-156.42153930000001</v>
      </c>
    </row>
    <row r="93" spans="1:5" x14ac:dyDescent="0.3">
      <c r="A93" s="3">
        <v>21</v>
      </c>
      <c r="B93" s="3">
        <v>18</v>
      </c>
      <c r="C93" s="1" t="s">
        <v>1</v>
      </c>
      <c r="D93">
        <v>87.284370420000002</v>
      </c>
      <c r="E93">
        <v>-149.3323517</v>
      </c>
    </row>
    <row r="94" spans="1:5" x14ac:dyDescent="0.3">
      <c r="A94" s="3">
        <v>21</v>
      </c>
      <c r="B94" s="3">
        <v>18</v>
      </c>
      <c r="C94" s="1" t="s">
        <v>2</v>
      </c>
    </row>
    <row r="95" spans="1:5" x14ac:dyDescent="0.3">
      <c r="A95" s="3">
        <v>21</v>
      </c>
      <c r="B95" s="3">
        <v>22</v>
      </c>
      <c r="C95" s="1" t="s">
        <v>0</v>
      </c>
      <c r="D95">
        <v>223.1515503</v>
      </c>
      <c r="E95">
        <v>-156.42153930000001</v>
      </c>
    </row>
    <row r="96" spans="1:5" x14ac:dyDescent="0.3">
      <c r="A96" s="3">
        <v>21</v>
      </c>
      <c r="B96" s="3">
        <v>22</v>
      </c>
      <c r="C96" s="1" t="s">
        <v>1</v>
      </c>
      <c r="D96">
        <v>219.44609070000001</v>
      </c>
      <c r="E96">
        <v>-228.49491879999999</v>
      </c>
    </row>
    <row r="97" spans="1:5" x14ac:dyDescent="0.3">
      <c r="A97" s="3">
        <v>21</v>
      </c>
      <c r="B97" s="3">
        <v>22</v>
      </c>
      <c r="C97" s="1" t="s">
        <v>2</v>
      </c>
    </row>
    <row r="98" spans="1:5" x14ac:dyDescent="0.3">
      <c r="A98" s="3">
        <v>22</v>
      </c>
      <c r="B98" s="3">
        <v>17</v>
      </c>
      <c r="C98" s="1" t="s">
        <v>0</v>
      </c>
      <c r="D98">
        <v>219.44609070000001</v>
      </c>
      <c r="E98">
        <v>-228.49491879999999</v>
      </c>
    </row>
    <row r="99" spans="1:5" x14ac:dyDescent="0.3">
      <c r="A99" s="3">
        <v>22</v>
      </c>
      <c r="B99" s="3">
        <v>17</v>
      </c>
      <c r="C99" s="1" t="s">
        <v>1</v>
      </c>
      <c r="D99">
        <v>87.284370420000002</v>
      </c>
      <c r="E99">
        <v>-228.49491879999999</v>
      </c>
    </row>
    <row r="100" spans="1:5" x14ac:dyDescent="0.3">
      <c r="A100" s="3">
        <v>22</v>
      </c>
      <c r="B100" s="3">
        <v>17</v>
      </c>
      <c r="C100" s="1" t="s">
        <v>2</v>
      </c>
    </row>
    <row r="101" spans="1:5" x14ac:dyDescent="0.3">
      <c r="A101" s="3">
        <v>22</v>
      </c>
      <c r="B101" s="3">
        <v>23</v>
      </c>
      <c r="C101" s="1" t="s">
        <v>0</v>
      </c>
      <c r="D101">
        <v>219.44609070000001</v>
      </c>
      <c r="E101">
        <v>-228.49491879999999</v>
      </c>
    </row>
    <row r="102" spans="1:5" x14ac:dyDescent="0.3">
      <c r="A102" s="3">
        <v>22</v>
      </c>
      <c r="B102" s="3">
        <v>23</v>
      </c>
      <c r="C102" s="1" t="s">
        <v>1</v>
      </c>
      <c r="D102">
        <v>223.1515503</v>
      </c>
      <c r="E102">
        <v>-308.83901980000002</v>
      </c>
    </row>
    <row r="103" spans="1:5" x14ac:dyDescent="0.3">
      <c r="A103" s="3">
        <v>22</v>
      </c>
      <c r="B103" s="3">
        <v>23</v>
      </c>
      <c r="C103" s="1" t="s">
        <v>2</v>
      </c>
    </row>
    <row r="104" spans="1:5" x14ac:dyDescent="0.3">
      <c r="A104" s="3">
        <v>23</v>
      </c>
      <c r="B104" s="3">
        <v>16</v>
      </c>
      <c r="C104" s="1" t="s">
        <v>0</v>
      </c>
      <c r="D104">
        <v>223.1515503</v>
      </c>
      <c r="E104">
        <v>-308.83901980000002</v>
      </c>
    </row>
    <row r="105" spans="1:5" x14ac:dyDescent="0.3">
      <c r="A105" s="3">
        <v>23</v>
      </c>
      <c r="B105" s="3">
        <v>16</v>
      </c>
      <c r="C105" s="1" t="s">
        <v>1</v>
      </c>
      <c r="D105">
        <v>221.91639710000001</v>
      </c>
      <c r="E105">
        <v>-413.99523929999998</v>
      </c>
    </row>
    <row r="106" spans="1:5" x14ac:dyDescent="0.3">
      <c r="A106" s="3">
        <v>23</v>
      </c>
      <c r="B106" s="3">
        <v>16</v>
      </c>
      <c r="C106" s="1" t="s">
        <v>2</v>
      </c>
    </row>
    <row r="107" spans="1:5" x14ac:dyDescent="0.3">
      <c r="A107" s="3">
        <v>23</v>
      </c>
      <c r="B107" s="3">
        <v>24</v>
      </c>
      <c r="C107" s="1" t="s">
        <v>0</v>
      </c>
      <c r="D107">
        <v>223.1515503</v>
      </c>
      <c r="E107">
        <v>-308.83901980000002</v>
      </c>
    </row>
    <row r="108" spans="1:5" x14ac:dyDescent="0.3">
      <c r="A108" s="3">
        <v>23</v>
      </c>
      <c r="B108" s="3">
        <v>24</v>
      </c>
      <c r="C108" s="1" t="s">
        <v>1</v>
      </c>
      <c r="D108">
        <v>84.814056399999998</v>
      </c>
      <c r="E108">
        <v>-307.65747069999998</v>
      </c>
    </row>
    <row r="109" spans="1:5" x14ac:dyDescent="0.3">
      <c r="A109" s="3">
        <v>23</v>
      </c>
      <c r="B109" s="3">
        <v>24</v>
      </c>
      <c r="C109" s="1" t="s">
        <v>2</v>
      </c>
    </row>
    <row r="110" spans="1:5" x14ac:dyDescent="0.3">
      <c r="A110" s="3">
        <v>24</v>
      </c>
      <c r="B110" s="3">
        <v>1</v>
      </c>
      <c r="C110" s="1" t="s">
        <v>0</v>
      </c>
      <c r="D110">
        <v>84.814056399999998</v>
      </c>
      <c r="E110">
        <v>-307.65747069999998</v>
      </c>
    </row>
    <row r="111" spans="1:5" x14ac:dyDescent="0.3">
      <c r="A111" s="3">
        <v>24</v>
      </c>
      <c r="B111" s="3">
        <v>1</v>
      </c>
      <c r="C111" s="1" t="s">
        <v>1</v>
      </c>
      <c r="D111">
        <v>86.049217220000003</v>
      </c>
      <c r="E111">
        <v>-412.81372069999998</v>
      </c>
    </row>
    <row r="112" spans="1:5" x14ac:dyDescent="0.3">
      <c r="A112" s="3">
        <v>24</v>
      </c>
      <c r="B112" s="3">
        <v>1</v>
      </c>
      <c r="C112" s="1" t="s">
        <v>2</v>
      </c>
    </row>
    <row r="113" spans="1:5" x14ac:dyDescent="0.3">
      <c r="A113" s="3">
        <v>25</v>
      </c>
      <c r="B113" s="3">
        <v>23</v>
      </c>
      <c r="C113" s="1" t="s">
        <v>0</v>
      </c>
      <c r="D113">
        <v>351.60778809999999</v>
      </c>
      <c r="E113">
        <v>-312.38360599999999</v>
      </c>
    </row>
    <row r="114" spans="1:5" x14ac:dyDescent="0.3">
      <c r="A114" s="3">
        <v>25</v>
      </c>
      <c r="B114" s="3">
        <v>23</v>
      </c>
      <c r="C114" s="1" t="s">
        <v>1</v>
      </c>
      <c r="D114">
        <v>223.1515503</v>
      </c>
      <c r="E114">
        <v>-308.83901980000002</v>
      </c>
    </row>
    <row r="115" spans="1:5" x14ac:dyDescent="0.3">
      <c r="A115" s="3">
        <v>25</v>
      </c>
      <c r="B115" s="3">
        <v>23</v>
      </c>
      <c r="C115" s="1" t="s">
        <v>2</v>
      </c>
    </row>
    <row r="116" spans="1:5" x14ac:dyDescent="0.3">
      <c r="A116" s="3">
        <v>25</v>
      </c>
      <c r="B116" s="3">
        <v>56</v>
      </c>
      <c r="C116" s="1" t="s">
        <v>0</v>
      </c>
      <c r="D116">
        <v>351.60778809999999</v>
      </c>
      <c r="E116">
        <v>-312.38360599999999</v>
      </c>
    </row>
    <row r="117" spans="1:5" x14ac:dyDescent="0.3">
      <c r="A117" s="3">
        <v>25</v>
      </c>
      <c r="B117" s="3">
        <v>56</v>
      </c>
      <c r="C117" s="1" t="s">
        <v>1</v>
      </c>
      <c r="D117">
        <v>345.43200680000001</v>
      </c>
      <c r="E117">
        <v>-415.17675780000002</v>
      </c>
    </row>
    <row r="118" spans="1:5" x14ac:dyDescent="0.3">
      <c r="A118" s="3">
        <v>25</v>
      </c>
      <c r="B118" s="3">
        <v>56</v>
      </c>
      <c r="C118" s="1" t="s">
        <v>2</v>
      </c>
    </row>
    <row r="119" spans="1:5" x14ac:dyDescent="0.3">
      <c r="A119" s="3">
        <v>26</v>
      </c>
      <c r="B119" s="3">
        <v>22</v>
      </c>
      <c r="C119" s="1" t="s">
        <v>0</v>
      </c>
      <c r="D119">
        <v>350.37265009999999</v>
      </c>
      <c r="E119">
        <v>-230.85797120000001</v>
      </c>
    </row>
    <row r="120" spans="1:5" x14ac:dyDescent="0.3">
      <c r="A120" s="3">
        <v>26</v>
      </c>
      <c r="B120" s="3">
        <v>22</v>
      </c>
      <c r="C120" s="1" t="s">
        <v>1</v>
      </c>
      <c r="D120">
        <v>219.44609070000001</v>
      </c>
      <c r="E120">
        <v>-228.49491879999999</v>
      </c>
    </row>
    <row r="121" spans="1:5" x14ac:dyDescent="0.3">
      <c r="A121" s="3">
        <v>26</v>
      </c>
      <c r="B121" s="3">
        <v>22</v>
      </c>
      <c r="C121" s="1" t="s">
        <v>2</v>
      </c>
    </row>
    <row r="122" spans="1:5" x14ac:dyDescent="0.3">
      <c r="A122" s="3">
        <v>26</v>
      </c>
      <c r="B122" s="3">
        <v>25</v>
      </c>
      <c r="C122" s="1" t="s">
        <v>0</v>
      </c>
      <c r="D122">
        <v>350.37265009999999</v>
      </c>
      <c r="E122">
        <v>-230.85797120000001</v>
      </c>
    </row>
    <row r="123" spans="1:5" x14ac:dyDescent="0.3">
      <c r="A123" s="3">
        <v>26</v>
      </c>
      <c r="B123" s="3">
        <v>25</v>
      </c>
      <c r="C123" s="1" t="s">
        <v>1</v>
      </c>
      <c r="D123">
        <v>351.60778809999999</v>
      </c>
      <c r="E123">
        <v>-312.38360599999999</v>
      </c>
    </row>
    <row r="124" spans="1:5" x14ac:dyDescent="0.3">
      <c r="A124" s="3">
        <v>26</v>
      </c>
      <c r="B124" s="3">
        <v>25</v>
      </c>
      <c r="C124" s="1" t="s">
        <v>2</v>
      </c>
    </row>
    <row r="125" spans="1:5" x14ac:dyDescent="0.3">
      <c r="A125" s="3">
        <v>26</v>
      </c>
      <c r="B125" s="3">
        <v>45</v>
      </c>
      <c r="C125" s="1" t="s">
        <v>0</v>
      </c>
      <c r="D125">
        <v>350.37265009999999</v>
      </c>
      <c r="E125">
        <v>-230.85797120000001</v>
      </c>
    </row>
    <row r="126" spans="1:5" x14ac:dyDescent="0.3">
      <c r="A126" s="3">
        <v>26</v>
      </c>
      <c r="B126" s="3">
        <v>45</v>
      </c>
      <c r="C126" s="1" t="s">
        <v>1</v>
      </c>
      <c r="D126">
        <v>426.95233150000001</v>
      </c>
      <c r="E126">
        <v>-237.94715880000001</v>
      </c>
    </row>
    <row r="127" spans="1:5" x14ac:dyDescent="0.3">
      <c r="A127" s="3">
        <v>26</v>
      </c>
      <c r="B127" s="3">
        <v>45</v>
      </c>
      <c r="C127" s="1" t="s">
        <v>2</v>
      </c>
    </row>
    <row r="128" spans="1:5" x14ac:dyDescent="0.3">
      <c r="A128" s="3">
        <v>27</v>
      </c>
      <c r="B128" s="3">
        <v>21</v>
      </c>
      <c r="C128" s="1" t="s">
        <v>0</v>
      </c>
      <c r="D128">
        <v>352.84295650000001</v>
      </c>
      <c r="E128">
        <v>-148.1508331</v>
      </c>
    </row>
    <row r="129" spans="1:5" x14ac:dyDescent="0.3">
      <c r="A129" s="3">
        <v>27</v>
      </c>
      <c r="B129" s="3">
        <v>21</v>
      </c>
      <c r="C129" s="1" t="s">
        <v>1</v>
      </c>
      <c r="D129">
        <v>223.1515503</v>
      </c>
      <c r="E129">
        <v>-156.42153930000001</v>
      </c>
    </row>
    <row r="130" spans="1:5" x14ac:dyDescent="0.3">
      <c r="A130" s="3">
        <v>27</v>
      </c>
      <c r="B130" s="3">
        <v>21</v>
      </c>
      <c r="C130" s="1" t="s">
        <v>2</v>
      </c>
    </row>
    <row r="131" spans="1:5" x14ac:dyDescent="0.3">
      <c r="A131" s="3">
        <v>27</v>
      </c>
      <c r="B131" s="3">
        <v>26</v>
      </c>
      <c r="C131" s="1" t="s">
        <v>0</v>
      </c>
      <c r="D131">
        <v>352.84295650000001</v>
      </c>
      <c r="E131">
        <v>-148.1508331</v>
      </c>
    </row>
    <row r="132" spans="1:5" x14ac:dyDescent="0.3">
      <c r="A132" s="3">
        <v>27</v>
      </c>
      <c r="B132" s="3">
        <v>26</v>
      </c>
      <c r="C132" s="1" t="s">
        <v>1</v>
      </c>
      <c r="D132">
        <v>350.37265009999999</v>
      </c>
      <c r="E132">
        <v>-230.85797120000001</v>
      </c>
    </row>
    <row r="133" spans="1:5" x14ac:dyDescent="0.3">
      <c r="A133" s="3">
        <v>27</v>
      </c>
      <c r="B133" s="3">
        <v>26</v>
      </c>
      <c r="C133" s="1" t="s">
        <v>2</v>
      </c>
    </row>
    <row r="134" spans="1:5" x14ac:dyDescent="0.3">
      <c r="A134" s="3">
        <v>27</v>
      </c>
      <c r="B134" s="3">
        <v>79</v>
      </c>
      <c r="C134" s="1" t="s">
        <v>0</v>
      </c>
      <c r="D134">
        <v>352.84295650000001</v>
      </c>
      <c r="E134">
        <v>-148.1508331</v>
      </c>
    </row>
    <row r="135" spans="1:5" x14ac:dyDescent="0.3">
      <c r="A135" s="3">
        <v>27</v>
      </c>
      <c r="B135" s="3">
        <v>79</v>
      </c>
      <c r="C135" s="1" t="s">
        <v>1</v>
      </c>
      <c r="D135">
        <v>356.30795289999998</v>
      </c>
      <c r="E135">
        <v>-73.072158810000005</v>
      </c>
    </row>
    <row r="136" spans="1:5" x14ac:dyDescent="0.3">
      <c r="A136" s="3">
        <v>27</v>
      </c>
      <c r="B136" s="3">
        <v>79</v>
      </c>
      <c r="C136" s="1" t="s">
        <v>2</v>
      </c>
    </row>
    <row r="137" spans="1:5" x14ac:dyDescent="0.3">
      <c r="A137" s="3">
        <v>28</v>
      </c>
      <c r="B137" s="3">
        <v>27</v>
      </c>
      <c r="C137" s="1" t="s">
        <v>0</v>
      </c>
      <c r="D137">
        <v>486.23983759999999</v>
      </c>
      <c r="E137">
        <v>-156.42153930000001</v>
      </c>
    </row>
    <row r="138" spans="1:5" x14ac:dyDescent="0.3">
      <c r="A138" s="3">
        <v>28</v>
      </c>
      <c r="B138" s="3">
        <v>27</v>
      </c>
      <c r="C138" s="1" t="s">
        <v>1</v>
      </c>
      <c r="D138">
        <v>352.84295650000001</v>
      </c>
      <c r="E138">
        <v>-148.1508331</v>
      </c>
    </row>
    <row r="139" spans="1:5" x14ac:dyDescent="0.3">
      <c r="A139" s="3">
        <v>28</v>
      </c>
      <c r="B139" s="3">
        <v>27</v>
      </c>
      <c r="C139" s="1" t="s">
        <v>2</v>
      </c>
    </row>
    <row r="140" spans="1:5" x14ac:dyDescent="0.3">
      <c r="A140" s="3">
        <v>28</v>
      </c>
      <c r="B140" s="3">
        <v>44</v>
      </c>
      <c r="C140" s="1" t="s">
        <v>0</v>
      </c>
      <c r="D140">
        <v>486.23983759999999</v>
      </c>
      <c r="E140">
        <v>-156.42153930000001</v>
      </c>
    </row>
    <row r="141" spans="1:5" x14ac:dyDescent="0.3">
      <c r="A141" s="3">
        <v>28</v>
      </c>
      <c r="B141" s="3">
        <v>44</v>
      </c>
      <c r="C141" s="1" t="s">
        <v>1</v>
      </c>
      <c r="D141">
        <v>483.76953129999998</v>
      </c>
      <c r="E141">
        <v>-229.6764526</v>
      </c>
    </row>
    <row r="142" spans="1:5" x14ac:dyDescent="0.3">
      <c r="A142" s="3">
        <v>28</v>
      </c>
      <c r="B142" s="3">
        <v>44</v>
      </c>
      <c r="C142" s="1" t="s">
        <v>2</v>
      </c>
    </row>
    <row r="143" spans="1:5" x14ac:dyDescent="0.3">
      <c r="A143" s="3">
        <v>29</v>
      </c>
      <c r="B143" s="3">
        <v>28</v>
      </c>
      <c r="C143" s="1" t="s">
        <v>0</v>
      </c>
      <c r="D143">
        <v>487.47497559999999</v>
      </c>
      <c r="E143">
        <v>-74.895919800000001</v>
      </c>
    </row>
    <row r="144" spans="1:5" x14ac:dyDescent="0.3">
      <c r="A144" s="3">
        <v>29</v>
      </c>
      <c r="B144" s="3">
        <v>28</v>
      </c>
      <c r="C144" s="1" t="s">
        <v>1</v>
      </c>
      <c r="D144">
        <v>486.23983759999999</v>
      </c>
      <c r="E144">
        <v>-156.42153930000001</v>
      </c>
    </row>
    <row r="145" spans="1:5" x14ac:dyDescent="0.3">
      <c r="A145" s="3">
        <v>29</v>
      </c>
      <c r="B145" s="3">
        <v>28</v>
      </c>
      <c r="C145" s="1" t="s">
        <v>2</v>
      </c>
    </row>
    <row r="146" spans="1:5" x14ac:dyDescent="0.3">
      <c r="A146" s="3">
        <v>29</v>
      </c>
      <c r="B146" s="3">
        <v>79</v>
      </c>
      <c r="C146" s="1" t="s">
        <v>0</v>
      </c>
      <c r="D146">
        <v>487.47497559999999</v>
      </c>
      <c r="E146">
        <v>-74.895919800000001</v>
      </c>
    </row>
    <row r="147" spans="1:5" x14ac:dyDescent="0.3">
      <c r="A147" s="3">
        <v>29</v>
      </c>
      <c r="B147" s="3">
        <v>79</v>
      </c>
      <c r="C147" s="1" t="s">
        <v>1</v>
      </c>
      <c r="D147">
        <v>356.30795289999998</v>
      </c>
      <c r="E147">
        <v>-73.072158810000005</v>
      </c>
    </row>
    <row r="148" spans="1:5" x14ac:dyDescent="0.3">
      <c r="A148" s="3">
        <v>29</v>
      </c>
      <c r="B148" s="3">
        <v>79</v>
      </c>
      <c r="C148" s="1" t="s">
        <v>2</v>
      </c>
    </row>
    <row r="149" spans="1:5" x14ac:dyDescent="0.3">
      <c r="A149" s="3">
        <v>30</v>
      </c>
      <c r="B149" s="3">
        <v>29</v>
      </c>
      <c r="C149" s="1" t="s">
        <v>0</v>
      </c>
      <c r="D149">
        <v>571.46563719999995</v>
      </c>
      <c r="E149">
        <v>-81.985107420000006</v>
      </c>
    </row>
    <row r="150" spans="1:5" x14ac:dyDescent="0.3">
      <c r="A150" s="3">
        <v>30</v>
      </c>
      <c r="B150" s="3">
        <v>29</v>
      </c>
      <c r="C150" s="1" t="s">
        <v>1</v>
      </c>
      <c r="D150">
        <v>487.47497559999999</v>
      </c>
      <c r="E150">
        <v>-74.895919800000001</v>
      </c>
    </row>
    <row r="151" spans="1:5" x14ac:dyDescent="0.3">
      <c r="A151" s="3">
        <v>30</v>
      </c>
      <c r="B151" s="3">
        <v>29</v>
      </c>
      <c r="C151" s="1" t="s">
        <v>2</v>
      </c>
    </row>
    <row r="152" spans="1:5" x14ac:dyDescent="0.3">
      <c r="A152" s="3">
        <v>30</v>
      </c>
      <c r="B152" s="3">
        <v>31</v>
      </c>
      <c r="C152" s="1" t="s">
        <v>0</v>
      </c>
      <c r="D152">
        <v>571.46563719999995</v>
      </c>
      <c r="E152">
        <v>-81.985107420000006</v>
      </c>
    </row>
    <row r="153" spans="1:5" x14ac:dyDescent="0.3">
      <c r="A153" s="3">
        <v>30</v>
      </c>
      <c r="B153" s="3">
        <v>31</v>
      </c>
      <c r="C153" s="1" t="s">
        <v>1</v>
      </c>
      <c r="D153">
        <v>572.70074460000001</v>
      </c>
      <c r="E153">
        <v>-149.3323517</v>
      </c>
    </row>
    <row r="154" spans="1:5" x14ac:dyDescent="0.3">
      <c r="A154" s="3">
        <v>30</v>
      </c>
      <c r="B154" s="3">
        <v>31</v>
      </c>
      <c r="C154" s="1" t="s">
        <v>2</v>
      </c>
    </row>
    <row r="155" spans="1:5" x14ac:dyDescent="0.3">
      <c r="A155" s="3">
        <v>31</v>
      </c>
      <c r="B155" s="3">
        <v>28</v>
      </c>
      <c r="C155" s="1" t="s">
        <v>0</v>
      </c>
      <c r="D155">
        <v>572.70074460000001</v>
      </c>
      <c r="E155">
        <v>-149.3323517</v>
      </c>
    </row>
    <row r="156" spans="1:5" x14ac:dyDescent="0.3">
      <c r="A156" s="3">
        <v>31</v>
      </c>
      <c r="B156" s="3">
        <v>28</v>
      </c>
      <c r="C156" s="1" t="s">
        <v>1</v>
      </c>
      <c r="D156">
        <v>486.23983759999999</v>
      </c>
      <c r="E156">
        <v>-156.42153930000001</v>
      </c>
    </row>
    <row r="157" spans="1:5" x14ac:dyDescent="0.3">
      <c r="A157" s="3">
        <v>31</v>
      </c>
      <c r="B157" s="3">
        <v>28</v>
      </c>
      <c r="C157" s="1" t="s">
        <v>2</v>
      </c>
    </row>
    <row r="158" spans="1:5" x14ac:dyDescent="0.3">
      <c r="A158" s="3">
        <v>31</v>
      </c>
      <c r="B158" s="3">
        <v>43</v>
      </c>
      <c r="C158" s="1" t="s">
        <v>0</v>
      </c>
      <c r="D158">
        <v>572.70074460000001</v>
      </c>
      <c r="E158">
        <v>-149.3323517</v>
      </c>
    </row>
    <row r="159" spans="1:5" x14ac:dyDescent="0.3">
      <c r="A159" s="3">
        <v>31</v>
      </c>
      <c r="B159" s="3">
        <v>43</v>
      </c>
      <c r="C159" s="1" t="s">
        <v>1</v>
      </c>
      <c r="D159">
        <v>571.46563719999995</v>
      </c>
      <c r="E159">
        <v>-236.765625</v>
      </c>
    </row>
    <row r="160" spans="1:5" x14ac:dyDescent="0.3">
      <c r="A160" s="3">
        <v>31</v>
      </c>
      <c r="B160" s="3">
        <v>43</v>
      </c>
      <c r="C160" s="1" t="s">
        <v>2</v>
      </c>
    </row>
    <row r="161" spans="1:5" x14ac:dyDescent="0.3">
      <c r="A161" s="3">
        <v>32</v>
      </c>
      <c r="B161" s="3">
        <v>31</v>
      </c>
      <c r="C161" s="1" t="s">
        <v>0</v>
      </c>
      <c r="D161">
        <v>787.61791989999995</v>
      </c>
      <c r="E161">
        <v>-158.7846069</v>
      </c>
    </row>
    <row r="162" spans="1:5" x14ac:dyDescent="0.3">
      <c r="A162" s="3">
        <v>32</v>
      </c>
      <c r="B162" s="3">
        <v>31</v>
      </c>
      <c r="C162" s="1" t="s">
        <v>1</v>
      </c>
      <c r="D162">
        <v>572.70074460000001</v>
      </c>
      <c r="E162">
        <v>-149.3323517</v>
      </c>
    </row>
    <row r="163" spans="1:5" x14ac:dyDescent="0.3">
      <c r="A163" s="3">
        <v>32</v>
      </c>
      <c r="B163" s="3">
        <v>31</v>
      </c>
      <c r="C163" s="1" t="s">
        <v>2</v>
      </c>
    </row>
    <row r="164" spans="1:5" x14ac:dyDescent="0.3">
      <c r="A164" s="3">
        <v>32</v>
      </c>
      <c r="B164" s="3">
        <v>38</v>
      </c>
      <c r="C164" s="1" t="s">
        <v>0</v>
      </c>
      <c r="D164">
        <v>787.61791989999995</v>
      </c>
      <c r="E164">
        <v>-158.7846069</v>
      </c>
    </row>
    <row r="165" spans="1:5" x14ac:dyDescent="0.3">
      <c r="A165" s="3">
        <v>32</v>
      </c>
      <c r="B165" s="3">
        <v>38</v>
      </c>
      <c r="C165" s="1" t="s">
        <v>1</v>
      </c>
      <c r="D165">
        <v>785.14764400000001</v>
      </c>
      <c r="E165">
        <v>-313.56512450000002</v>
      </c>
    </row>
    <row r="166" spans="1:5" x14ac:dyDescent="0.3">
      <c r="A166" s="3">
        <v>32</v>
      </c>
      <c r="B166" s="3">
        <v>38</v>
      </c>
      <c r="C166" s="1" t="s">
        <v>2</v>
      </c>
    </row>
    <row r="167" spans="1:5" x14ac:dyDescent="0.3">
      <c r="A167" s="3">
        <v>32</v>
      </c>
      <c r="B167" s="3">
        <v>41</v>
      </c>
      <c r="C167" s="1" t="s">
        <v>0</v>
      </c>
      <c r="D167">
        <v>787.61791989999995</v>
      </c>
      <c r="E167">
        <v>-158.7846069</v>
      </c>
    </row>
    <row r="168" spans="1:5" x14ac:dyDescent="0.3">
      <c r="A168" s="3">
        <v>32</v>
      </c>
      <c r="B168" s="3">
        <v>41</v>
      </c>
      <c r="C168" s="1" t="s">
        <v>1</v>
      </c>
      <c r="D168">
        <v>717.21405030000005</v>
      </c>
      <c r="E168">
        <v>-242.67327879999999</v>
      </c>
    </row>
    <row r="169" spans="1:5" x14ac:dyDescent="0.3">
      <c r="A169" s="3">
        <v>32</v>
      </c>
      <c r="B169" s="3">
        <v>41</v>
      </c>
      <c r="C169" s="1" t="s">
        <v>2</v>
      </c>
    </row>
    <row r="170" spans="1:5" x14ac:dyDescent="0.3">
      <c r="A170" s="3">
        <v>32</v>
      </c>
      <c r="B170" s="3">
        <v>68</v>
      </c>
      <c r="C170" s="1" t="s">
        <v>0</v>
      </c>
      <c r="D170">
        <v>787.61791989999995</v>
      </c>
      <c r="E170">
        <v>-158.7846069</v>
      </c>
    </row>
    <row r="171" spans="1:5" x14ac:dyDescent="0.3">
      <c r="A171" s="3">
        <v>32</v>
      </c>
      <c r="B171" s="3">
        <v>68</v>
      </c>
      <c r="C171" s="1" t="s">
        <v>1</v>
      </c>
      <c r="D171">
        <v>854.39288329999999</v>
      </c>
      <c r="E171">
        <v>-161.83465580000001</v>
      </c>
    </row>
    <row r="172" spans="1:5" x14ac:dyDescent="0.3">
      <c r="A172" s="3">
        <v>32</v>
      </c>
      <c r="B172" s="3">
        <v>68</v>
      </c>
      <c r="C172" s="1" t="s">
        <v>2</v>
      </c>
    </row>
    <row r="173" spans="1:5" x14ac:dyDescent="0.3">
      <c r="A173" s="3">
        <v>33</v>
      </c>
      <c r="B173" s="3">
        <v>30</v>
      </c>
      <c r="C173" s="1" t="s">
        <v>0</v>
      </c>
      <c r="D173">
        <v>787.61791989999995</v>
      </c>
      <c r="E173">
        <v>-80.803573610000001</v>
      </c>
    </row>
    <row r="174" spans="1:5" x14ac:dyDescent="0.3">
      <c r="A174" s="3">
        <v>33</v>
      </c>
      <c r="B174" s="3">
        <v>30</v>
      </c>
      <c r="C174" s="1" t="s">
        <v>1</v>
      </c>
      <c r="D174">
        <v>571.46563719999995</v>
      </c>
      <c r="E174">
        <v>-81.985107420000006</v>
      </c>
    </row>
    <row r="175" spans="1:5" x14ac:dyDescent="0.3">
      <c r="A175" s="3">
        <v>33</v>
      </c>
      <c r="B175" s="3">
        <v>30</v>
      </c>
      <c r="C175" s="1" t="s">
        <v>2</v>
      </c>
    </row>
    <row r="176" spans="1:5" x14ac:dyDescent="0.3">
      <c r="A176" s="3">
        <v>33</v>
      </c>
      <c r="B176" s="3">
        <v>32</v>
      </c>
      <c r="C176" s="1" t="s">
        <v>0</v>
      </c>
      <c r="D176">
        <v>787.61791989999995</v>
      </c>
      <c r="E176">
        <v>-80.803573610000001</v>
      </c>
    </row>
    <row r="177" spans="1:5" x14ac:dyDescent="0.3">
      <c r="A177" s="3">
        <v>33</v>
      </c>
      <c r="B177" s="3">
        <v>32</v>
      </c>
      <c r="C177" s="1" t="s">
        <v>1</v>
      </c>
      <c r="D177">
        <v>787.61791989999995</v>
      </c>
      <c r="E177">
        <v>-158.7846069</v>
      </c>
    </row>
    <row r="178" spans="1:5" x14ac:dyDescent="0.3">
      <c r="A178" s="3">
        <v>33</v>
      </c>
      <c r="B178" s="3">
        <v>32</v>
      </c>
      <c r="C178" s="1" t="s">
        <v>2</v>
      </c>
    </row>
    <row r="179" spans="1:5" x14ac:dyDescent="0.3">
      <c r="A179" s="3">
        <v>34</v>
      </c>
      <c r="B179" s="3">
        <v>32</v>
      </c>
      <c r="C179" s="1" t="s">
        <v>0</v>
      </c>
      <c r="D179">
        <v>854.31640630000004</v>
      </c>
      <c r="E179">
        <v>-80.803573610000001</v>
      </c>
    </row>
    <row r="180" spans="1:5" x14ac:dyDescent="0.3">
      <c r="A180" s="3">
        <v>34</v>
      </c>
      <c r="B180" s="3">
        <v>32</v>
      </c>
      <c r="C180" s="1" t="s">
        <v>1</v>
      </c>
      <c r="D180">
        <v>787.61791989999995</v>
      </c>
      <c r="E180">
        <v>-158.7846069</v>
      </c>
    </row>
    <row r="181" spans="1:5" x14ac:dyDescent="0.3">
      <c r="A181" s="3">
        <v>34</v>
      </c>
      <c r="B181" s="3">
        <v>32</v>
      </c>
      <c r="C181" s="1" t="s">
        <v>2</v>
      </c>
    </row>
    <row r="182" spans="1:5" x14ac:dyDescent="0.3">
      <c r="A182" s="3">
        <v>34</v>
      </c>
      <c r="B182" s="3">
        <v>33</v>
      </c>
      <c r="C182" s="1" t="s">
        <v>0</v>
      </c>
      <c r="D182">
        <v>854.31640630000004</v>
      </c>
      <c r="E182">
        <v>-80.803573610000001</v>
      </c>
    </row>
    <row r="183" spans="1:5" x14ac:dyDescent="0.3">
      <c r="A183" s="3">
        <v>34</v>
      </c>
      <c r="B183" s="3">
        <v>33</v>
      </c>
      <c r="C183" s="1" t="s">
        <v>1</v>
      </c>
      <c r="D183">
        <v>787.61791989999995</v>
      </c>
      <c r="E183">
        <v>-80.803573610000001</v>
      </c>
    </row>
    <row r="184" spans="1:5" x14ac:dyDescent="0.3">
      <c r="A184" s="3">
        <v>34</v>
      </c>
      <c r="B184" s="3">
        <v>33</v>
      </c>
      <c r="C184" s="1" t="s">
        <v>2</v>
      </c>
    </row>
    <row r="185" spans="1:5" x14ac:dyDescent="0.3">
      <c r="A185" s="3">
        <v>34</v>
      </c>
      <c r="B185" s="3">
        <v>68</v>
      </c>
      <c r="C185" s="1" t="s">
        <v>0</v>
      </c>
      <c r="D185">
        <v>854.31640630000004</v>
      </c>
      <c r="E185">
        <v>-80.803573610000001</v>
      </c>
    </row>
    <row r="186" spans="1:5" x14ac:dyDescent="0.3">
      <c r="A186" s="3">
        <v>34</v>
      </c>
      <c r="B186" s="3">
        <v>68</v>
      </c>
      <c r="C186" s="1" t="s">
        <v>1</v>
      </c>
      <c r="D186">
        <v>854.39288329999999</v>
      </c>
      <c r="E186">
        <v>-161.83465580000001</v>
      </c>
    </row>
    <row r="187" spans="1:5" x14ac:dyDescent="0.3">
      <c r="A187" s="3">
        <v>34</v>
      </c>
      <c r="B187" s="3">
        <v>68</v>
      </c>
      <c r="C187" s="1" t="s">
        <v>2</v>
      </c>
    </row>
    <row r="188" spans="1:5" x14ac:dyDescent="0.3">
      <c r="A188" s="3">
        <v>34</v>
      </c>
      <c r="B188" s="3">
        <v>78</v>
      </c>
      <c r="C188" s="1" t="s">
        <v>0</v>
      </c>
      <c r="D188">
        <v>854.31640630000004</v>
      </c>
      <c r="E188">
        <v>-80.803573610000001</v>
      </c>
    </row>
    <row r="189" spans="1:5" x14ac:dyDescent="0.3">
      <c r="A189" s="3">
        <v>34</v>
      </c>
      <c r="B189" s="3">
        <v>78</v>
      </c>
      <c r="C189" s="1" t="s">
        <v>1</v>
      </c>
      <c r="D189">
        <v>907.55926509999995</v>
      </c>
      <c r="E189">
        <v>-85.176139829999997</v>
      </c>
    </row>
    <row r="190" spans="1:5" x14ac:dyDescent="0.3">
      <c r="A190" s="3">
        <v>34</v>
      </c>
      <c r="B190" s="3">
        <v>78</v>
      </c>
      <c r="C190" s="1" t="s">
        <v>2</v>
      </c>
    </row>
    <row r="191" spans="1:5" x14ac:dyDescent="0.3">
      <c r="A191" s="3">
        <v>35</v>
      </c>
      <c r="B191" s="3">
        <v>36</v>
      </c>
      <c r="C191" s="1" t="s">
        <v>0</v>
      </c>
      <c r="D191">
        <v>971.65625</v>
      </c>
      <c r="E191">
        <v>-81.985107420000006</v>
      </c>
    </row>
    <row r="192" spans="1:5" x14ac:dyDescent="0.3">
      <c r="A192" s="3">
        <v>35</v>
      </c>
      <c r="B192" s="3">
        <v>36</v>
      </c>
      <c r="C192" s="1" t="s">
        <v>1</v>
      </c>
      <c r="D192">
        <v>971.65625</v>
      </c>
      <c r="E192">
        <v>-164.69226069999999</v>
      </c>
    </row>
    <row r="193" spans="1:5" x14ac:dyDescent="0.3">
      <c r="A193" s="3">
        <v>35</v>
      </c>
      <c r="B193" s="3">
        <v>36</v>
      </c>
      <c r="C193" s="1" t="s">
        <v>2</v>
      </c>
    </row>
    <row r="194" spans="1:5" x14ac:dyDescent="0.3">
      <c r="A194" s="3">
        <v>35</v>
      </c>
      <c r="B194" s="3">
        <v>78</v>
      </c>
      <c r="C194" s="1" t="s">
        <v>0</v>
      </c>
      <c r="D194">
        <v>971.65625</v>
      </c>
      <c r="E194">
        <v>-81.985107420000006</v>
      </c>
    </row>
    <row r="195" spans="1:5" x14ac:dyDescent="0.3">
      <c r="A195" s="3">
        <v>35</v>
      </c>
      <c r="B195" s="3">
        <v>78</v>
      </c>
      <c r="C195" s="1" t="s">
        <v>1</v>
      </c>
      <c r="D195">
        <v>907.55926509999995</v>
      </c>
      <c r="E195">
        <v>-85.176139829999997</v>
      </c>
    </row>
    <row r="196" spans="1:5" x14ac:dyDescent="0.3">
      <c r="A196" s="3">
        <v>35</v>
      </c>
      <c r="B196" s="3">
        <v>78</v>
      </c>
      <c r="C196" s="1" t="s">
        <v>2</v>
      </c>
    </row>
    <row r="197" spans="1:5" x14ac:dyDescent="0.3">
      <c r="A197" s="3">
        <v>36</v>
      </c>
      <c r="B197" s="3">
        <v>37</v>
      </c>
      <c r="C197" s="1" t="s">
        <v>0</v>
      </c>
      <c r="D197">
        <v>971.65625</v>
      </c>
      <c r="E197">
        <v>-164.69226069999999</v>
      </c>
    </row>
    <row r="198" spans="1:5" x14ac:dyDescent="0.3">
      <c r="A198" s="3">
        <v>36</v>
      </c>
      <c r="B198" s="3">
        <v>37</v>
      </c>
      <c r="C198" s="1" t="s">
        <v>1</v>
      </c>
      <c r="D198">
        <v>971.65625</v>
      </c>
      <c r="E198">
        <v>-318.29125979999998</v>
      </c>
    </row>
    <row r="199" spans="1:5" x14ac:dyDescent="0.3">
      <c r="A199" s="3">
        <v>36</v>
      </c>
      <c r="B199" s="3">
        <v>37</v>
      </c>
      <c r="C199" s="1" t="s">
        <v>2</v>
      </c>
    </row>
    <row r="200" spans="1:5" x14ac:dyDescent="0.3">
      <c r="A200" s="3">
        <v>37</v>
      </c>
      <c r="B200" s="3">
        <v>61</v>
      </c>
      <c r="C200" s="1" t="s">
        <v>0</v>
      </c>
      <c r="D200">
        <v>971.65625</v>
      </c>
      <c r="E200">
        <v>-318.29125979999998</v>
      </c>
    </row>
    <row r="201" spans="1:5" x14ac:dyDescent="0.3">
      <c r="A201" s="3">
        <v>37</v>
      </c>
      <c r="B201" s="3">
        <v>61</v>
      </c>
      <c r="C201" s="1" t="s">
        <v>1</v>
      </c>
      <c r="D201">
        <v>965.48046880000004</v>
      </c>
      <c r="E201">
        <v>-423.44747919999998</v>
      </c>
    </row>
    <row r="202" spans="1:5" x14ac:dyDescent="0.3">
      <c r="A202" s="3">
        <v>37</v>
      </c>
      <c r="B202" s="3">
        <v>61</v>
      </c>
      <c r="C202" s="1" t="s">
        <v>2</v>
      </c>
    </row>
    <row r="203" spans="1:5" x14ac:dyDescent="0.3">
      <c r="A203" s="3">
        <v>38</v>
      </c>
      <c r="B203" s="3">
        <v>39</v>
      </c>
      <c r="C203" s="1" t="s">
        <v>0</v>
      </c>
      <c r="D203">
        <v>785.14764400000001</v>
      </c>
      <c r="E203">
        <v>-313.56512450000002</v>
      </c>
    </row>
    <row r="204" spans="1:5" x14ac:dyDescent="0.3">
      <c r="A204" s="3">
        <v>38</v>
      </c>
      <c r="B204" s="3">
        <v>39</v>
      </c>
      <c r="C204" s="1" t="s">
        <v>1</v>
      </c>
      <c r="D204">
        <v>786.3828125</v>
      </c>
      <c r="E204">
        <v>-417.53982539999998</v>
      </c>
    </row>
    <row r="205" spans="1:5" x14ac:dyDescent="0.3">
      <c r="A205" s="3">
        <v>38</v>
      </c>
      <c r="B205" s="3">
        <v>39</v>
      </c>
      <c r="C205" s="1" t="s">
        <v>2</v>
      </c>
    </row>
    <row r="206" spans="1:5" x14ac:dyDescent="0.3">
      <c r="A206" s="3">
        <v>38</v>
      </c>
      <c r="B206" s="3">
        <v>42</v>
      </c>
      <c r="C206" s="1" t="s">
        <v>0</v>
      </c>
      <c r="D206">
        <v>785.14764400000001</v>
      </c>
      <c r="E206">
        <v>-313.56512450000002</v>
      </c>
    </row>
    <row r="207" spans="1:5" x14ac:dyDescent="0.3">
      <c r="A207" s="3">
        <v>38</v>
      </c>
      <c r="B207" s="3">
        <v>42</v>
      </c>
      <c r="C207" s="1" t="s">
        <v>1</v>
      </c>
      <c r="D207">
        <v>723.38983150000001</v>
      </c>
      <c r="E207">
        <v>-315.92819209999999</v>
      </c>
    </row>
    <row r="208" spans="1:5" x14ac:dyDescent="0.3">
      <c r="A208" s="3">
        <v>38</v>
      </c>
      <c r="B208" s="3">
        <v>42</v>
      </c>
      <c r="C208" s="1" t="s">
        <v>2</v>
      </c>
    </row>
    <row r="209" spans="1:5" x14ac:dyDescent="0.3">
      <c r="A209" s="3">
        <v>38</v>
      </c>
      <c r="B209" s="3">
        <v>69</v>
      </c>
      <c r="C209" s="1" t="s">
        <v>0</v>
      </c>
      <c r="D209">
        <v>785.14764400000001</v>
      </c>
      <c r="E209">
        <v>-313.56512450000002</v>
      </c>
    </row>
    <row r="210" spans="1:5" x14ac:dyDescent="0.3">
      <c r="A210" s="3">
        <v>38</v>
      </c>
      <c r="B210" s="3">
        <v>69</v>
      </c>
      <c r="C210" s="1" t="s">
        <v>1</v>
      </c>
      <c r="D210">
        <v>857.19110109999997</v>
      </c>
      <c r="E210">
        <v>-317.84149170000001</v>
      </c>
    </row>
    <row r="211" spans="1:5" x14ac:dyDescent="0.3">
      <c r="A211" s="3">
        <v>38</v>
      </c>
      <c r="B211" s="3">
        <v>69</v>
      </c>
      <c r="C211" s="1" t="s">
        <v>2</v>
      </c>
    </row>
    <row r="212" spans="1:5" x14ac:dyDescent="0.3">
      <c r="A212" s="3">
        <v>39</v>
      </c>
      <c r="B212" s="3">
        <v>40</v>
      </c>
      <c r="C212" s="1" t="s">
        <v>0</v>
      </c>
      <c r="D212">
        <v>786.3828125</v>
      </c>
      <c r="E212">
        <v>-417.53982539999998</v>
      </c>
    </row>
    <row r="213" spans="1:5" x14ac:dyDescent="0.3">
      <c r="A213" s="3">
        <v>39</v>
      </c>
      <c r="B213" s="3">
        <v>40</v>
      </c>
      <c r="C213" s="1" t="s">
        <v>1</v>
      </c>
      <c r="D213">
        <v>719.68438719999995</v>
      </c>
      <c r="E213">
        <v>-422.26596069999999</v>
      </c>
    </row>
    <row r="214" spans="1:5" x14ac:dyDescent="0.3">
      <c r="A214" s="3">
        <v>39</v>
      </c>
      <c r="B214" s="3">
        <v>40</v>
      </c>
      <c r="C214" s="1" t="s">
        <v>2</v>
      </c>
    </row>
    <row r="215" spans="1:5" x14ac:dyDescent="0.3">
      <c r="A215" s="3">
        <v>39</v>
      </c>
      <c r="B215" s="3">
        <v>64</v>
      </c>
      <c r="C215" s="1" t="s">
        <v>0</v>
      </c>
      <c r="D215">
        <v>786.3828125</v>
      </c>
      <c r="E215">
        <v>-417.53982539999998</v>
      </c>
    </row>
    <row r="216" spans="1:5" x14ac:dyDescent="0.3">
      <c r="A216" s="3">
        <v>39</v>
      </c>
      <c r="B216" s="3">
        <v>64</v>
      </c>
      <c r="C216" s="1" t="s">
        <v>1</v>
      </c>
      <c r="D216">
        <v>783.91247559999999</v>
      </c>
      <c r="E216">
        <v>-523.87762450000002</v>
      </c>
    </row>
    <row r="217" spans="1:5" x14ac:dyDescent="0.3">
      <c r="A217" s="3">
        <v>39</v>
      </c>
      <c r="B217" s="3">
        <v>64</v>
      </c>
      <c r="C217" s="1" t="s">
        <v>2</v>
      </c>
    </row>
    <row r="218" spans="1:5" x14ac:dyDescent="0.3">
      <c r="A218" s="3">
        <v>39</v>
      </c>
      <c r="B218" s="3">
        <v>70</v>
      </c>
      <c r="C218" s="1" t="s">
        <v>0</v>
      </c>
      <c r="D218">
        <v>786.3828125</v>
      </c>
      <c r="E218">
        <v>-417.53982539999998</v>
      </c>
    </row>
    <row r="219" spans="1:5" x14ac:dyDescent="0.3">
      <c r="A219" s="3">
        <v>39</v>
      </c>
      <c r="B219" s="3">
        <v>70</v>
      </c>
      <c r="C219" s="1" t="s">
        <v>1</v>
      </c>
      <c r="D219">
        <v>854.39288329999999</v>
      </c>
      <c r="E219">
        <v>-421.39773559999998</v>
      </c>
    </row>
    <row r="220" spans="1:5" x14ac:dyDescent="0.3">
      <c r="A220" s="3">
        <v>39</v>
      </c>
      <c r="B220" s="3">
        <v>70</v>
      </c>
      <c r="C220" s="1" t="s">
        <v>2</v>
      </c>
    </row>
    <row r="221" spans="1:5" x14ac:dyDescent="0.3">
      <c r="A221" s="3">
        <v>40</v>
      </c>
      <c r="B221" s="3">
        <v>50</v>
      </c>
      <c r="C221" s="1" t="s">
        <v>0</v>
      </c>
      <c r="D221">
        <v>719.68438719999995</v>
      </c>
      <c r="E221">
        <v>-422.26596069999999</v>
      </c>
    </row>
    <row r="222" spans="1:5" x14ac:dyDescent="0.3">
      <c r="A222" s="3">
        <v>40</v>
      </c>
      <c r="B222" s="3">
        <v>50</v>
      </c>
      <c r="C222" s="1" t="s">
        <v>1</v>
      </c>
      <c r="D222">
        <v>654.22106929999995</v>
      </c>
      <c r="E222">
        <v>-418.72137450000002</v>
      </c>
    </row>
    <row r="223" spans="1:5" x14ac:dyDescent="0.3">
      <c r="A223" s="3">
        <v>40</v>
      </c>
      <c r="B223" s="3">
        <v>50</v>
      </c>
      <c r="C223" s="1" t="s">
        <v>2</v>
      </c>
    </row>
    <row r="224" spans="1:5" x14ac:dyDescent="0.3">
      <c r="A224" s="3">
        <v>40</v>
      </c>
      <c r="B224" s="3">
        <v>65</v>
      </c>
      <c r="C224" s="1" t="s">
        <v>0</v>
      </c>
      <c r="D224">
        <v>719.68438719999995</v>
      </c>
      <c r="E224">
        <v>-422.26596069999999</v>
      </c>
    </row>
    <row r="225" spans="1:5" x14ac:dyDescent="0.3">
      <c r="A225" s="3">
        <v>40</v>
      </c>
      <c r="B225" s="3">
        <v>65</v>
      </c>
      <c r="C225" s="1" t="s">
        <v>1</v>
      </c>
      <c r="D225">
        <v>718.44921880000004</v>
      </c>
      <c r="E225">
        <v>-513.24383539999997</v>
      </c>
    </row>
    <row r="226" spans="1:5" x14ac:dyDescent="0.3">
      <c r="A226" s="3">
        <v>40</v>
      </c>
      <c r="B226" s="3">
        <v>65</v>
      </c>
      <c r="C226" s="1" t="s">
        <v>2</v>
      </c>
    </row>
    <row r="227" spans="1:5" x14ac:dyDescent="0.3">
      <c r="A227" s="3">
        <v>41</v>
      </c>
      <c r="B227" s="3">
        <v>43</v>
      </c>
      <c r="C227" s="1" t="s">
        <v>0</v>
      </c>
      <c r="D227">
        <v>717.21405030000005</v>
      </c>
      <c r="E227">
        <v>-242.67327879999999</v>
      </c>
    </row>
    <row r="228" spans="1:5" x14ac:dyDescent="0.3">
      <c r="A228" s="3">
        <v>41</v>
      </c>
      <c r="B228" s="3">
        <v>43</v>
      </c>
      <c r="C228" s="1" t="s">
        <v>1</v>
      </c>
      <c r="D228">
        <v>571.46563719999995</v>
      </c>
      <c r="E228">
        <v>-236.765625</v>
      </c>
    </row>
    <row r="229" spans="1:5" x14ac:dyDescent="0.3">
      <c r="A229" s="3">
        <v>41</v>
      </c>
      <c r="B229" s="3">
        <v>43</v>
      </c>
      <c r="C229" s="1" t="s">
        <v>2</v>
      </c>
    </row>
    <row r="230" spans="1:5" x14ac:dyDescent="0.3">
      <c r="A230" s="3">
        <v>41</v>
      </c>
      <c r="B230" s="3">
        <v>49</v>
      </c>
      <c r="C230" s="1" t="s">
        <v>0</v>
      </c>
      <c r="D230">
        <v>717.21405030000005</v>
      </c>
      <c r="E230">
        <v>-242.67327879999999</v>
      </c>
    </row>
    <row r="231" spans="1:5" x14ac:dyDescent="0.3">
      <c r="A231" s="3">
        <v>41</v>
      </c>
      <c r="B231" s="3">
        <v>49</v>
      </c>
      <c r="C231" s="1" t="s">
        <v>1</v>
      </c>
      <c r="D231">
        <v>645.57501219999995</v>
      </c>
      <c r="E231">
        <v>-325.38043210000001</v>
      </c>
    </row>
    <row r="232" spans="1:5" x14ac:dyDescent="0.3">
      <c r="A232" s="3">
        <v>41</v>
      </c>
      <c r="B232" s="3">
        <v>49</v>
      </c>
      <c r="C232" s="1" t="s">
        <v>2</v>
      </c>
    </row>
    <row r="233" spans="1:5" x14ac:dyDescent="0.3">
      <c r="A233" s="3">
        <v>42</v>
      </c>
      <c r="B233" s="3">
        <v>40</v>
      </c>
      <c r="C233" s="1" t="s">
        <v>0</v>
      </c>
      <c r="D233">
        <v>723.38983150000001</v>
      </c>
      <c r="E233">
        <v>-315.92819209999999</v>
      </c>
    </row>
    <row r="234" spans="1:5" x14ac:dyDescent="0.3">
      <c r="A234" s="3">
        <v>42</v>
      </c>
      <c r="B234" s="3">
        <v>40</v>
      </c>
      <c r="C234" s="1" t="s">
        <v>1</v>
      </c>
      <c r="D234">
        <v>719.68438719999995</v>
      </c>
      <c r="E234">
        <v>-422.26596069999999</v>
      </c>
    </row>
    <row r="235" spans="1:5" x14ac:dyDescent="0.3">
      <c r="A235" s="3">
        <v>42</v>
      </c>
      <c r="B235" s="3">
        <v>40</v>
      </c>
      <c r="C235" s="1" t="s">
        <v>2</v>
      </c>
    </row>
    <row r="236" spans="1:5" x14ac:dyDescent="0.3">
      <c r="A236" s="3">
        <v>42</v>
      </c>
      <c r="B236" s="3">
        <v>41</v>
      </c>
      <c r="C236" s="1" t="s">
        <v>0</v>
      </c>
      <c r="D236">
        <v>723.38983150000001</v>
      </c>
      <c r="E236">
        <v>-315.92819209999999</v>
      </c>
    </row>
    <row r="237" spans="1:5" x14ac:dyDescent="0.3">
      <c r="A237" s="3">
        <v>42</v>
      </c>
      <c r="B237" s="3">
        <v>41</v>
      </c>
      <c r="C237" s="1" t="s">
        <v>1</v>
      </c>
      <c r="D237">
        <v>717.21405030000005</v>
      </c>
      <c r="E237">
        <v>-242.67327879999999</v>
      </c>
    </row>
    <row r="238" spans="1:5" x14ac:dyDescent="0.3">
      <c r="A238" s="3">
        <v>42</v>
      </c>
      <c r="B238" s="3">
        <v>41</v>
      </c>
      <c r="C238" s="1" t="s">
        <v>2</v>
      </c>
    </row>
    <row r="239" spans="1:5" x14ac:dyDescent="0.3">
      <c r="A239" s="3">
        <v>42</v>
      </c>
      <c r="B239" s="3">
        <v>49</v>
      </c>
      <c r="C239" s="1" t="s">
        <v>0</v>
      </c>
      <c r="D239">
        <v>723.38983150000001</v>
      </c>
      <c r="E239">
        <v>-315.92819209999999</v>
      </c>
    </row>
    <row r="240" spans="1:5" x14ac:dyDescent="0.3">
      <c r="A240" s="3">
        <v>42</v>
      </c>
      <c r="B240" s="3">
        <v>49</v>
      </c>
      <c r="C240" s="1" t="s">
        <v>1</v>
      </c>
      <c r="D240">
        <v>645.57501219999995</v>
      </c>
      <c r="E240">
        <v>-325.38043210000001</v>
      </c>
    </row>
    <row r="241" spans="1:5" x14ac:dyDescent="0.3">
      <c r="A241" s="3">
        <v>42</v>
      </c>
      <c r="B241" s="3">
        <v>49</v>
      </c>
      <c r="C241" s="1" t="s">
        <v>2</v>
      </c>
    </row>
    <row r="242" spans="1:5" x14ac:dyDescent="0.3">
      <c r="A242" s="3">
        <v>43</v>
      </c>
      <c r="B242" s="3">
        <v>44</v>
      </c>
      <c r="C242" s="1" t="s">
        <v>0</v>
      </c>
      <c r="D242">
        <v>571.46563719999995</v>
      </c>
      <c r="E242">
        <v>-236.765625</v>
      </c>
    </row>
    <row r="243" spans="1:5" x14ac:dyDescent="0.3">
      <c r="A243" s="3">
        <v>43</v>
      </c>
      <c r="B243" s="3">
        <v>44</v>
      </c>
      <c r="C243" s="1" t="s">
        <v>1</v>
      </c>
      <c r="D243">
        <v>483.76953129999998</v>
      </c>
      <c r="E243">
        <v>-229.6764526</v>
      </c>
    </row>
    <row r="244" spans="1:5" x14ac:dyDescent="0.3">
      <c r="A244" s="3">
        <v>43</v>
      </c>
      <c r="B244" s="3">
        <v>44</v>
      </c>
      <c r="C244" s="1" t="s">
        <v>2</v>
      </c>
    </row>
    <row r="245" spans="1:5" x14ac:dyDescent="0.3">
      <c r="A245" s="3">
        <v>43</v>
      </c>
      <c r="B245" s="3">
        <v>48</v>
      </c>
      <c r="C245" s="1" t="s">
        <v>0</v>
      </c>
      <c r="D245">
        <v>571.46563719999995</v>
      </c>
      <c r="E245">
        <v>-236.765625</v>
      </c>
    </row>
    <row r="246" spans="1:5" x14ac:dyDescent="0.3">
      <c r="A246" s="3">
        <v>43</v>
      </c>
      <c r="B246" s="3">
        <v>48</v>
      </c>
      <c r="C246" s="1" t="s">
        <v>1</v>
      </c>
      <c r="D246">
        <v>570.23046880000004</v>
      </c>
      <c r="E246">
        <v>-317.10971069999999</v>
      </c>
    </row>
    <row r="247" spans="1:5" x14ac:dyDescent="0.3">
      <c r="A247" s="3">
        <v>43</v>
      </c>
      <c r="B247" s="3">
        <v>48</v>
      </c>
      <c r="C247" s="1" t="s">
        <v>2</v>
      </c>
    </row>
    <row r="248" spans="1:5" x14ac:dyDescent="0.3">
      <c r="A248" s="3">
        <v>44</v>
      </c>
      <c r="B248" s="3">
        <v>45</v>
      </c>
      <c r="C248" s="1" t="s">
        <v>0</v>
      </c>
      <c r="D248">
        <v>483.76953129999998</v>
      </c>
      <c r="E248">
        <v>-229.6764526</v>
      </c>
    </row>
    <row r="249" spans="1:5" x14ac:dyDescent="0.3">
      <c r="A249" s="3">
        <v>44</v>
      </c>
      <c r="B249" s="3">
        <v>45</v>
      </c>
      <c r="C249" s="1" t="s">
        <v>1</v>
      </c>
      <c r="D249">
        <v>426.95233150000001</v>
      </c>
      <c r="E249">
        <v>-237.94715880000001</v>
      </c>
    </row>
    <row r="250" spans="1:5" x14ac:dyDescent="0.3">
      <c r="A250" s="3">
        <v>44</v>
      </c>
      <c r="B250" s="3">
        <v>45</v>
      </c>
      <c r="C250" s="1" t="s">
        <v>2</v>
      </c>
    </row>
    <row r="251" spans="1:5" x14ac:dyDescent="0.3">
      <c r="A251" s="3">
        <v>45</v>
      </c>
      <c r="B251" s="3">
        <v>46</v>
      </c>
      <c r="C251" s="1" t="s">
        <v>0</v>
      </c>
      <c r="D251">
        <v>426.95233150000001</v>
      </c>
      <c r="E251">
        <v>-237.94715880000001</v>
      </c>
    </row>
    <row r="252" spans="1:5" x14ac:dyDescent="0.3">
      <c r="A252" s="3">
        <v>45</v>
      </c>
      <c r="B252" s="3">
        <v>46</v>
      </c>
      <c r="C252" s="1" t="s">
        <v>1</v>
      </c>
      <c r="D252">
        <v>417.07107539999998</v>
      </c>
      <c r="E252">
        <v>-313.56512450000002</v>
      </c>
    </row>
    <row r="253" spans="1:5" x14ac:dyDescent="0.3">
      <c r="A253" s="3">
        <v>45</v>
      </c>
      <c r="B253" s="3">
        <v>46</v>
      </c>
      <c r="C253" s="1" t="s">
        <v>2</v>
      </c>
    </row>
    <row r="254" spans="1:5" x14ac:dyDescent="0.3">
      <c r="A254" s="3">
        <v>46</v>
      </c>
      <c r="B254" s="3">
        <v>25</v>
      </c>
      <c r="C254" s="1" t="s">
        <v>0</v>
      </c>
      <c r="D254">
        <v>417.07107539999998</v>
      </c>
      <c r="E254">
        <v>-313.56512450000002</v>
      </c>
    </row>
    <row r="255" spans="1:5" x14ac:dyDescent="0.3">
      <c r="A255" s="3">
        <v>46</v>
      </c>
      <c r="B255" s="3">
        <v>25</v>
      </c>
      <c r="C255" s="1" t="s">
        <v>1</v>
      </c>
      <c r="D255">
        <v>351.60778809999999</v>
      </c>
      <c r="E255">
        <v>-312.38360599999999</v>
      </c>
    </row>
    <row r="256" spans="1:5" x14ac:dyDescent="0.3">
      <c r="A256" s="3">
        <v>46</v>
      </c>
      <c r="B256" s="3">
        <v>25</v>
      </c>
      <c r="C256" s="1" t="s">
        <v>2</v>
      </c>
    </row>
    <row r="257" spans="1:5" x14ac:dyDescent="0.3">
      <c r="A257" s="3">
        <v>46</v>
      </c>
      <c r="B257" s="3">
        <v>55</v>
      </c>
      <c r="C257" s="1" t="s">
        <v>0</v>
      </c>
      <c r="D257">
        <v>417.07107539999998</v>
      </c>
      <c r="E257">
        <v>-313.56512450000002</v>
      </c>
    </row>
    <row r="258" spans="1:5" x14ac:dyDescent="0.3">
      <c r="A258" s="3">
        <v>46</v>
      </c>
      <c r="B258" s="3">
        <v>55</v>
      </c>
      <c r="C258" s="1" t="s">
        <v>1</v>
      </c>
      <c r="D258">
        <v>414.60076900000001</v>
      </c>
      <c r="E258">
        <v>-417.53982539999998</v>
      </c>
    </row>
    <row r="259" spans="1:5" x14ac:dyDescent="0.3">
      <c r="A259" s="3">
        <v>46</v>
      </c>
      <c r="B259" s="3">
        <v>55</v>
      </c>
      <c r="C259" s="1" t="s">
        <v>2</v>
      </c>
    </row>
    <row r="260" spans="1:5" x14ac:dyDescent="0.3">
      <c r="A260" s="3">
        <v>47</v>
      </c>
      <c r="B260" s="3">
        <v>54</v>
      </c>
      <c r="C260" s="1" t="s">
        <v>0</v>
      </c>
      <c r="D260">
        <v>494.8859253</v>
      </c>
      <c r="E260">
        <v>-323.01736449999999</v>
      </c>
    </row>
    <row r="261" spans="1:5" x14ac:dyDescent="0.3">
      <c r="A261" s="3">
        <v>47</v>
      </c>
      <c r="B261" s="3">
        <v>54</v>
      </c>
      <c r="C261" s="1" t="s">
        <v>1</v>
      </c>
      <c r="D261">
        <v>480.06405640000003</v>
      </c>
      <c r="E261">
        <v>-416.3583069</v>
      </c>
    </row>
    <row r="262" spans="1:5" x14ac:dyDescent="0.3">
      <c r="A262" s="3">
        <v>47</v>
      </c>
      <c r="B262" s="3">
        <v>54</v>
      </c>
      <c r="C262" s="1" t="s">
        <v>2</v>
      </c>
    </row>
    <row r="263" spans="1:5" x14ac:dyDescent="0.3">
      <c r="A263" s="3">
        <v>48</v>
      </c>
      <c r="B263" s="3">
        <v>47</v>
      </c>
      <c r="C263" s="1" t="s">
        <v>0</v>
      </c>
      <c r="D263">
        <v>570.23046880000004</v>
      </c>
      <c r="E263">
        <v>-317.10971069999999</v>
      </c>
    </row>
    <row r="264" spans="1:5" x14ac:dyDescent="0.3">
      <c r="A264" s="3">
        <v>48</v>
      </c>
      <c r="B264" s="3">
        <v>47</v>
      </c>
      <c r="C264" s="1" t="s">
        <v>1</v>
      </c>
      <c r="D264">
        <v>494.8859253</v>
      </c>
      <c r="E264">
        <v>-323.01736449999999</v>
      </c>
    </row>
    <row r="265" spans="1:5" x14ac:dyDescent="0.3">
      <c r="A265" s="3">
        <v>48</v>
      </c>
      <c r="B265" s="3">
        <v>47</v>
      </c>
      <c r="C265" s="1" t="s">
        <v>2</v>
      </c>
    </row>
    <row r="266" spans="1:5" x14ac:dyDescent="0.3">
      <c r="A266" s="3">
        <v>49</v>
      </c>
      <c r="B266" s="3">
        <v>48</v>
      </c>
      <c r="C266" s="1" t="s">
        <v>0</v>
      </c>
      <c r="D266">
        <v>645.57501219999995</v>
      </c>
      <c r="E266">
        <v>-325.38043210000001</v>
      </c>
    </row>
    <row r="267" spans="1:5" x14ac:dyDescent="0.3">
      <c r="A267" s="3">
        <v>49</v>
      </c>
      <c r="B267" s="3">
        <v>48</v>
      </c>
      <c r="C267" s="1" t="s">
        <v>1</v>
      </c>
      <c r="D267">
        <v>570.23046880000004</v>
      </c>
      <c r="E267">
        <v>-317.10971069999999</v>
      </c>
    </row>
    <row r="268" spans="1:5" x14ac:dyDescent="0.3">
      <c r="A268" s="3">
        <v>49</v>
      </c>
      <c r="B268" s="3">
        <v>48</v>
      </c>
      <c r="C268" s="1" t="s">
        <v>2</v>
      </c>
    </row>
    <row r="269" spans="1:5" x14ac:dyDescent="0.3">
      <c r="A269" s="3">
        <v>49</v>
      </c>
      <c r="B269" s="3">
        <v>50</v>
      </c>
      <c r="C269" s="1" t="s">
        <v>0</v>
      </c>
      <c r="D269">
        <v>645.57501219999995</v>
      </c>
      <c r="E269">
        <v>-325.38043210000001</v>
      </c>
    </row>
    <row r="270" spans="1:5" x14ac:dyDescent="0.3">
      <c r="A270" s="3">
        <v>49</v>
      </c>
      <c r="B270" s="3">
        <v>50</v>
      </c>
      <c r="C270" s="1" t="s">
        <v>1</v>
      </c>
      <c r="D270">
        <v>654.22106929999995</v>
      </c>
      <c r="E270">
        <v>-418.72137450000002</v>
      </c>
    </row>
    <row r="271" spans="1:5" x14ac:dyDescent="0.3">
      <c r="A271" s="3">
        <v>49</v>
      </c>
      <c r="B271" s="3">
        <v>50</v>
      </c>
      <c r="C271" s="1" t="s">
        <v>2</v>
      </c>
    </row>
    <row r="272" spans="1:5" x14ac:dyDescent="0.3">
      <c r="A272" s="3">
        <v>50</v>
      </c>
      <c r="B272" s="3">
        <v>51</v>
      </c>
      <c r="C272" s="1" t="s">
        <v>0</v>
      </c>
      <c r="D272">
        <v>654.22106929999995</v>
      </c>
      <c r="E272">
        <v>-418.72137450000002</v>
      </c>
    </row>
    <row r="273" spans="1:5" x14ac:dyDescent="0.3">
      <c r="A273" s="3">
        <v>50</v>
      </c>
      <c r="B273" s="3">
        <v>51</v>
      </c>
      <c r="C273" s="1" t="s">
        <v>1</v>
      </c>
      <c r="D273">
        <v>644.33984380000004</v>
      </c>
      <c r="E273">
        <v>-512.06231690000004</v>
      </c>
    </row>
    <row r="274" spans="1:5" x14ac:dyDescent="0.3">
      <c r="A274" s="3">
        <v>50</v>
      </c>
      <c r="B274" s="3">
        <v>51</v>
      </c>
      <c r="C274" s="1" t="s">
        <v>2</v>
      </c>
    </row>
    <row r="275" spans="1:5" x14ac:dyDescent="0.3">
      <c r="A275" s="3">
        <v>51</v>
      </c>
      <c r="B275" s="3">
        <v>10</v>
      </c>
      <c r="C275" s="1" t="s">
        <v>0</v>
      </c>
      <c r="D275">
        <v>644.33984380000004</v>
      </c>
      <c r="E275">
        <v>-512.06231690000004</v>
      </c>
    </row>
    <row r="276" spans="1:5" x14ac:dyDescent="0.3">
      <c r="A276" s="3">
        <v>51</v>
      </c>
      <c r="B276" s="3">
        <v>10</v>
      </c>
      <c r="C276" s="1" t="s">
        <v>1</v>
      </c>
      <c r="D276">
        <v>649.28045650000001</v>
      </c>
      <c r="E276">
        <v>-601.85864260000005</v>
      </c>
    </row>
    <row r="277" spans="1:5" x14ac:dyDescent="0.3">
      <c r="A277" s="3">
        <v>51</v>
      </c>
      <c r="B277" s="3">
        <v>10</v>
      </c>
      <c r="C277" s="1" t="s">
        <v>2</v>
      </c>
    </row>
    <row r="278" spans="1:5" x14ac:dyDescent="0.3">
      <c r="A278" s="3">
        <v>51</v>
      </c>
      <c r="B278" s="3">
        <v>52</v>
      </c>
      <c r="C278" s="1" t="s">
        <v>0</v>
      </c>
      <c r="D278">
        <v>644.33984380000004</v>
      </c>
      <c r="E278">
        <v>-512.06231690000004</v>
      </c>
    </row>
    <row r="279" spans="1:5" x14ac:dyDescent="0.3">
      <c r="A279" s="3">
        <v>51</v>
      </c>
      <c r="B279" s="3">
        <v>52</v>
      </c>
      <c r="C279" s="1" t="s">
        <v>1</v>
      </c>
      <c r="D279">
        <v>567.76013179999995</v>
      </c>
      <c r="E279">
        <v>-514.42535399999997</v>
      </c>
    </row>
    <row r="280" spans="1:5" x14ac:dyDescent="0.3">
      <c r="A280" s="3">
        <v>51</v>
      </c>
      <c r="B280" s="3">
        <v>52</v>
      </c>
      <c r="C280" s="1" t="s">
        <v>2</v>
      </c>
    </row>
    <row r="281" spans="1:5" x14ac:dyDescent="0.3">
      <c r="A281" s="3">
        <v>52</v>
      </c>
      <c r="B281" s="3">
        <v>11</v>
      </c>
      <c r="C281" s="1" t="s">
        <v>0</v>
      </c>
      <c r="D281">
        <v>567.76013179999995</v>
      </c>
      <c r="E281">
        <v>-514.42535399999997</v>
      </c>
    </row>
    <row r="282" spans="1:5" x14ac:dyDescent="0.3">
      <c r="A282" s="3">
        <v>52</v>
      </c>
      <c r="B282" s="3">
        <v>11</v>
      </c>
      <c r="C282" s="1" t="s">
        <v>1</v>
      </c>
      <c r="D282">
        <v>567.76013179999995</v>
      </c>
      <c r="E282">
        <v>-601.85864260000005</v>
      </c>
    </row>
    <row r="283" spans="1:5" x14ac:dyDescent="0.3">
      <c r="A283" s="3">
        <v>52</v>
      </c>
      <c r="B283" s="3">
        <v>11</v>
      </c>
      <c r="C283" s="1" t="s">
        <v>2</v>
      </c>
    </row>
    <row r="284" spans="1:5" x14ac:dyDescent="0.3">
      <c r="A284" s="3">
        <v>52</v>
      </c>
      <c r="B284" s="3">
        <v>53</v>
      </c>
      <c r="C284" s="1" t="s">
        <v>0</v>
      </c>
      <c r="D284">
        <v>567.76013179999995</v>
      </c>
      <c r="E284">
        <v>-514.42535399999997</v>
      </c>
    </row>
    <row r="285" spans="1:5" x14ac:dyDescent="0.3">
      <c r="A285" s="3">
        <v>52</v>
      </c>
      <c r="B285" s="3">
        <v>53</v>
      </c>
      <c r="C285" s="1" t="s">
        <v>1</v>
      </c>
      <c r="D285">
        <v>491.18045039999998</v>
      </c>
      <c r="E285">
        <v>-510.8807678</v>
      </c>
    </row>
    <row r="286" spans="1:5" x14ac:dyDescent="0.3">
      <c r="A286" s="3">
        <v>52</v>
      </c>
      <c r="B286" s="3">
        <v>53</v>
      </c>
      <c r="C286" s="1" t="s">
        <v>2</v>
      </c>
    </row>
    <row r="287" spans="1:5" x14ac:dyDescent="0.3">
      <c r="A287" s="3">
        <v>53</v>
      </c>
      <c r="B287" s="3">
        <v>13</v>
      </c>
      <c r="C287" s="1" t="s">
        <v>0</v>
      </c>
      <c r="D287">
        <v>491.18045039999998</v>
      </c>
      <c r="E287">
        <v>-510.8807678</v>
      </c>
    </row>
    <row r="288" spans="1:5" x14ac:dyDescent="0.3">
      <c r="A288" s="3">
        <v>53</v>
      </c>
      <c r="B288" s="3">
        <v>13</v>
      </c>
      <c r="C288" s="1" t="s">
        <v>1</v>
      </c>
      <c r="D288">
        <v>413.36560059999999</v>
      </c>
      <c r="E288">
        <v>-595.9509888</v>
      </c>
    </row>
    <row r="289" spans="1:5" x14ac:dyDescent="0.3">
      <c r="A289" s="3">
        <v>53</v>
      </c>
      <c r="B289" s="3">
        <v>13</v>
      </c>
      <c r="C289" s="1" t="s">
        <v>2</v>
      </c>
    </row>
    <row r="290" spans="1:5" x14ac:dyDescent="0.3">
      <c r="A290" s="3">
        <v>53</v>
      </c>
      <c r="B290" s="3">
        <v>67</v>
      </c>
      <c r="C290" s="1" t="s">
        <v>0</v>
      </c>
      <c r="D290">
        <v>491.18045039999998</v>
      </c>
      <c r="E290">
        <v>-510.8807678</v>
      </c>
    </row>
    <row r="291" spans="1:5" x14ac:dyDescent="0.3">
      <c r="A291" s="3">
        <v>53</v>
      </c>
      <c r="B291" s="3">
        <v>67</v>
      </c>
      <c r="C291" s="1" t="s">
        <v>1</v>
      </c>
      <c r="D291">
        <v>417.07107539999998</v>
      </c>
      <c r="E291">
        <v>-517.96997069999998</v>
      </c>
    </row>
    <row r="292" spans="1:5" x14ac:dyDescent="0.3">
      <c r="A292" s="3">
        <v>53</v>
      </c>
      <c r="B292" s="3">
        <v>67</v>
      </c>
      <c r="C292" s="1" t="s">
        <v>2</v>
      </c>
    </row>
    <row r="293" spans="1:5" x14ac:dyDescent="0.3">
      <c r="A293" s="3">
        <v>54</v>
      </c>
      <c r="B293" s="3">
        <v>53</v>
      </c>
      <c r="C293" s="1" t="s">
        <v>0</v>
      </c>
      <c r="D293">
        <v>480.06405640000003</v>
      </c>
      <c r="E293">
        <v>-416.3583069</v>
      </c>
    </row>
    <row r="294" spans="1:5" x14ac:dyDescent="0.3">
      <c r="A294" s="3">
        <v>54</v>
      </c>
      <c r="B294" s="3">
        <v>53</v>
      </c>
      <c r="C294" s="1" t="s">
        <v>1</v>
      </c>
      <c r="D294">
        <v>491.18045039999998</v>
      </c>
      <c r="E294">
        <v>-510.8807678</v>
      </c>
    </row>
    <row r="295" spans="1:5" x14ac:dyDescent="0.3">
      <c r="A295" s="3">
        <v>54</v>
      </c>
      <c r="B295" s="3">
        <v>53</v>
      </c>
      <c r="C295" s="1" t="s">
        <v>2</v>
      </c>
    </row>
    <row r="296" spans="1:5" x14ac:dyDescent="0.3">
      <c r="A296" s="3">
        <v>54</v>
      </c>
      <c r="B296" s="3">
        <v>55</v>
      </c>
      <c r="C296" s="1" t="s">
        <v>0</v>
      </c>
      <c r="D296">
        <v>480.06405640000003</v>
      </c>
      <c r="E296">
        <v>-416.3583069</v>
      </c>
    </row>
    <row r="297" spans="1:5" x14ac:dyDescent="0.3">
      <c r="A297" s="3">
        <v>54</v>
      </c>
      <c r="B297" s="3">
        <v>55</v>
      </c>
      <c r="C297" s="1" t="s">
        <v>1</v>
      </c>
      <c r="D297">
        <v>414.60076900000001</v>
      </c>
      <c r="E297">
        <v>-417.53982539999998</v>
      </c>
    </row>
    <row r="298" spans="1:5" x14ac:dyDescent="0.3">
      <c r="A298" s="3">
        <v>54</v>
      </c>
      <c r="B298" s="3">
        <v>55</v>
      </c>
      <c r="C298" s="1" t="s">
        <v>2</v>
      </c>
    </row>
    <row r="299" spans="1:5" x14ac:dyDescent="0.3">
      <c r="A299" s="3">
        <v>55</v>
      </c>
      <c r="B299" s="3">
        <v>56</v>
      </c>
      <c r="C299" s="1" t="s">
        <v>0</v>
      </c>
      <c r="D299">
        <v>414.60076900000001</v>
      </c>
      <c r="E299">
        <v>-417.53982539999998</v>
      </c>
    </row>
    <row r="300" spans="1:5" x14ac:dyDescent="0.3">
      <c r="A300" s="3">
        <v>55</v>
      </c>
      <c r="B300" s="3">
        <v>56</v>
      </c>
      <c r="C300" s="1" t="s">
        <v>1</v>
      </c>
      <c r="D300">
        <v>345.43200680000001</v>
      </c>
      <c r="E300">
        <v>-415.17675780000002</v>
      </c>
    </row>
    <row r="301" spans="1:5" x14ac:dyDescent="0.3">
      <c r="A301" s="3">
        <v>55</v>
      </c>
      <c r="B301" s="3">
        <v>56</v>
      </c>
      <c r="C301" s="1" t="s">
        <v>2</v>
      </c>
    </row>
    <row r="302" spans="1:5" x14ac:dyDescent="0.3">
      <c r="A302" s="3">
        <v>55</v>
      </c>
      <c r="B302" s="3">
        <v>67</v>
      </c>
      <c r="C302" s="1" t="s">
        <v>0</v>
      </c>
      <c r="D302">
        <v>414.60076900000001</v>
      </c>
      <c r="E302">
        <v>-417.53982539999998</v>
      </c>
    </row>
    <row r="303" spans="1:5" x14ac:dyDescent="0.3">
      <c r="A303" s="3">
        <v>55</v>
      </c>
      <c r="B303" s="3">
        <v>67</v>
      </c>
      <c r="C303" s="1" t="s">
        <v>1</v>
      </c>
      <c r="D303">
        <v>417.07107539999998</v>
      </c>
      <c r="E303">
        <v>-517.96997069999998</v>
      </c>
    </row>
    <row r="304" spans="1:5" x14ac:dyDescent="0.3">
      <c r="A304" s="3">
        <v>55</v>
      </c>
      <c r="B304" s="3">
        <v>67</v>
      </c>
      <c r="C304" s="1" t="s">
        <v>2</v>
      </c>
    </row>
    <row r="305" spans="1:5" x14ac:dyDescent="0.3">
      <c r="A305" s="3">
        <v>56</v>
      </c>
      <c r="B305" s="3">
        <v>16</v>
      </c>
      <c r="C305" s="1" t="s">
        <v>0</v>
      </c>
      <c r="D305">
        <v>345.43200680000001</v>
      </c>
      <c r="E305">
        <v>-415.17675780000002</v>
      </c>
    </row>
    <row r="306" spans="1:5" x14ac:dyDescent="0.3">
      <c r="A306" s="3">
        <v>56</v>
      </c>
      <c r="B306" s="3">
        <v>16</v>
      </c>
      <c r="C306" s="1" t="s">
        <v>1</v>
      </c>
      <c r="D306">
        <v>221.91639710000001</v>
      </c>
      <c r="E306">
        <v>-413.99523929999998</v>
      </c>
    </row>
    <row r="307" spans="1:5" x14ac:dyDescent="0.3">
      <c r="A307" s="3">
        <v>56</v>
      </c>
      <c r="B307" s="3">
        <v>16</v>
      </c>
      <c r="C307" s="1" t="s">
        <v>2</v>
      </c>
    </row>
    <row r="308" spans="1:5" x14ac:dyDescent="0.3">
      <c r="A308" s="3">
        <v>56</v>
      </c>
      <c r="B308" s="3">
        <v>57</v>
      </c>
      <c r="C308" s="1" t="s">
        <v>0</v>
      </c>
      <c r="D308">
        <v>345.43200680000001</v>
      </c>
      <c r="E308">
        <v>-415.17675780000002</v>
      </c>
    </row>
    <row r="309" spans="1:5" x14ac:dyDescent="0.3">
      <c r="A309" s="3">
        <v>56</v>
      </c>
      <c r="B309" s="3">
        <v>57</v>
      </c>
      <c r="C309" s="1" t="s">
        <v>1</v>
      </c>
      <c r="D309">
        <v>347.90234379999998</v>
      </c>
      <c r="E309">
        <v>-514.42535399999997</v>
      </c>
    </row>
    <row r="310" spans="1:5" x14ac:dyDescent="0.3">
      <c r="A310" s="3">
        <v>56</v>
      </c>
      <c r="B310" s="3">
        <v>57</v>
      </c>
      <c r="C310" s="1" t="s">
        <v>2</v>
      </c>
    </row>
    <row r="311" spans="1:5" x14ac:dyDescent="0.3">
      <c r="A311" s="3">
        <v>57</v>
      </c>
      <c r="B311" s="3">
        <v>14</v>
      </c>
      <c r="C311" s="1" t="s">
        <v>0</v>
      </c>
      <c r="D311">
        <v>347.90234379999998</v>
      </c>
      <c r="E311">
        <v>-514.42535399999997</v>
      </c>
    </row>
    <row r="312" spans="1:5" x14ac:dyDescent="0.3">
      <c r="A312" s="3">
        <v>57</v>
      </c>
      <c r="B312" s="3">
        <v>14</v>
      </c>
      <c r="C312" s="1" t="s">
        <v>1</v>
      </c>
      <c r="D312">
        <v>352.84295650000001</v>
      </c>
      <c r="E312">
        <v>-593.58789060000004</v>
      </c>
    </row>
    <row r="313" spans="1:5" x14ac:dyDescent="0.3">
      <c r="A313" s="3">
        <v>57</v>
      </c>
      <c r="B313" s="3">
        <v>14</v>
      </c>
      <c r="C313" s="1" t="s">
        <v>2</v>
      </c>
    </row>
    <row r="314" spans="1:5" x14ac:dyDescent="0.3">
      <c r="A314" s="3">
        <v>57</v>
      </c>
      <c r="B314" s="3">
        <v>58</v>
      </c>
      <c r="C314" s="1" t="s">
        <v>0</v>
      </c>
      <c r="D314">
        <v>347.90234379999998</v>
      </c>
      <c r="E314">
        <v>-514.42535399999997</v>
      </c>
    </row>
    <row r="315" spans="1:5" x14ac:dyDescent="0.3">
      <c r="A315" s="3">
        <v>57</v>
      </c>
      <c r="B315" s="3">
        <v>58</v>
      </c>
      <c r="C315" s="1" t="s">
        <v>1</v>
      </c>
      <c r="D315">
        <v>216.97576900000001</v>
      </c>
      <c r="E315">
        <v>-517.96997069999998</v>
      </c>
    </row>
    <row r="316" spans="1:5" x14ac:dyDescent="0.3">
      <c r="A316" s="3">
        <v>57</v>
      </c>
      <c r="B316" s="3">
        <v>58</v>
      </c>
      <c r="C316" s="1" t="s">
        <v>2</v>
      </c>
    </row>
    <row r="317" spans="1:5" x14ac:dyDescent="0.3">
      <c r="A317" s="3">
        <v>58</v>
      </c>
      <c r="B317" s="3">
        <v>15</v>
      </c>
      <c r="C317" s="1" t="s">
        <v>0</v>
      </c>
      <c r="D317">
        <v>216.97576900000001</v>
      </c>
      <c r="E317">
        <v>-517.96997069999998</v>
      </c>
    </row>
    <row r="318" spans="1:5" x14ac:dyDescent="0.3">
      <c r="A318" s="3">
        <v>58</v>
      </c>
      <c r="B318" s="3">
        <v>15</v>
      </c>
      <c r="C318" s="1" t="s">
        <v>1</v>
      </c>
      <c r="D318">
        <v>219.44609070000001</v>
      </c>
      <c r="E318">
        <v>-595.9509888</v>
      </c>
    </row>
    <row r="319" spans="1:5" x14ac:dyDescent="0.3">
      <c r="A319" s="3">
        <v>58</v>
      </c>
      <c r="B319" s="3">
        <v>15</v>
      </c>
      <c r="C319" s="1" t="s">
        <v>2</v>
      </c>
    </row>
    <row r="320" spans="1:5" x14ac:dyDescent="0.3">
      <c r="A320" s="3">
        <v>58</v>
      </c>
      <c r="B320" s="3">
        <v>59</v>
      </c>
      <c r="C320" s="1" t="s">
        <v>0</v>
      </c>
      <c r="D320">
        <v>216.97576900000001</v>
      </c>
      <c r="E320">
        <v>-517.96997069999998</v>
      </c>
    </row>
    <row r="321" spans="1:5" x14ac:dyDescent="0.3">
      <c r="A321" s="3">
        <v>58</v>
      </c>
      <c r="B321" s="3">
        <v>59</v>
      </c>
      <c r="C321" s="1" t="s">
        <v>1</v>
      </c>
      <c r="D321">
        <v>87.284370420000002</v>
      </c>
      <c r="E321">
        <v>-515.60687259999997</v>
      </c>
    </row>
    <row r="322" spans="1:5" x14ac:dyDescent="0.3">
      <c r="A322" s="3">
        <v>58</v>
      </c>
      <c r="B322" s="3">
        <v>59</v>
      </c>
      <c r="C322" s="1" t="s">
        <v>2</v>
      </c>
    </row>
    <row r="323" spans="1:5" x14ac:dyDescent="0.3">
      <c r="A323" s="3">
        <v>59</v>
      </c>
      <c r="B323" s="3">
        <v>60</v>
      </c>
      <c r="C323" s="1" t="s">
        <v>0</v>
      </c>
      <c r="D323">
        <v>87.284370420000002</v>
      </c>
      <c r="E323">
        <v>-515.60687259999997</v>
      </c>
    </row>
    <row r="324" spans="1:5" x14ac:dyDescent="0.3">
      <c r="A324" s="3">
        <v>59</v>
      </c>
      <c r="B324" s="3">
        <v>60</v>
      </c>
      <c r="C324" s="1" t="s">
        <v>1</v>
      </c>
      <c r="D324">
        <v>89.754684449999999</v>
      </c>
      <c r="E324">
        <v>-592.4063721</v>
      </c>
    </row>
    <row r="325" spans="1:5" x14ac:dyDescent="0.3">
      <c r="A325" s="3">
        <v>59</v>
      </c>
      <c r="B325" s="3">
        <v>60</v>
      </c>
      <c r="C325" s="1" t="s">
        <v>2</v>
      </c>
    </row>
    <row r="326" spans="1:5" x14ac:dyDescent="0.3">
      <c r="A326" s="3">
        <v>60</v>
      </c>
      <c r="B326" s="3">
        <v>2</v>
      </c>
      <c r="C326" s="1" t="s">
        <v>0</v>
      </c>
      <c r="D326">
        <v>89.754684449999999</v>
      </c>
      <c r="E326">
        <v>-592.4063721</v>
      </c>
    </row>
    <row r="327" spans="1:5" x14ac:dyDescent="0.3">
      <c r="A327" s="3">
        <v>60</v>
      </c>
      <c r="B327" s="3">
        <v>2</v>
      </c>
      <c r="C327" s="1" t="s">
        <v>1</v>
      </c>
      <c r="D327">
        <v>86.049217220000003</v>
      </c>
      <c r="E327">
        <v>-681.02117920000001</v>
      </c>
    </row>
    <row r="328" spans="1:5" x14ac:dyDescent="0.3">
      <c r="A328" s="3">
        <v>60</v>
      </c>
      <c r="B328" s="3">
        <v>2</v>
      </c>
      <c r="C328" s="1" t="s">
        <v>2</v>
      </c>
    </row>
    <row r="329" spans="1:5" x14ac:dyDescent="0.3">
      <c r="A329" s="3">
        <v>61</v>
      </c>
      <c r="B329" s="3">
        <v>63</v>
      </c>
      <c r="C329" s="1" t="s">
        <v>0</v>
      </c>
      <c r="D329">
        <v>965.48046880000004</v>
      </c>
      <c r="E329">
        <v>-423.44747919999998</v>
      </c>
    </row>
    <row r="330" spans="1:5" x14ac:dyDescent="0.3">
      <c r="A330" s="3">
        <v>61</v>
      </c>
      <c r="B330" s="3">
        <v>63</v>
      </c>
      <c r="C330" s="1" t="s">
        <v>1</v>
      </c>
      <c r="D330">
        <v>971.65625</v>
      </c>
      <c r="E330">
        <v>-527.42218019999996</v>
      </c>
    </row>
    <row r="331" spans="1:5" x14ac:dyDescent="0.3">
      <c r="A331" s="3">
        <v>61</v>
      </c>
      <c r="B331" s="3">
        <v>63</v>
      </c>
      <c r="C331" s="1" t="s">
        <v>2</v>
      </c>
    </row>
    <row r="332" spans="1:5" x14ac:dyDescent="0.3">
      <c r="A332" s="3">
        <v>62</v>
      </c>
      <c r="B332" s="3">
        <v>66</v>
      </c>
      <c r="C332" s="1" t="s">
        <v>0</v>
      </c>
      <c r="D332">
        <v>965.48046880000004</v>
      </c>
      <c r="E332">
        <v>-711.74096680000002</v>
      </c>
    </row>
    <row r="333" spans="1:5" x14ac:dyDescent="0.3">
      <c r="A333" s="3">
        <v>62</v>
      </c>
      <c r="B333" s="3">
        <v>66</v>
      </c>
      <c r="C333" s="1" t="s">
        <v>1</v>
      </c>
      <c r="D333">
        <v>216.97576900000001</v>
      </c>
      <c r="E333">
        <v>-774.36212160000002</v>
      </c>
    </row>
    <row r="334" spans="1:5" x14ac:dyDescent="0.3">
      <c r="A334" s="3">
        <v>62</v>
      </c>
      <c r="B334" s="3">
        <v>66</v>
      </c>
      <c r="C334" s="1" t="s">
        <v>2</v>
      </c>
    </row>
    <row r="335" spans="1:5" x14ac:dyDescent="0.3">
      <c r="A335" s="3">
        <v>63</v>
      </c>
      <c r="B335" s="3">
        <v>62</v>
      </c>
      <c r="C335" s="1" t="s">
        <v>0</v>
      </c>
      <c r="D335">
        <v>971.65625</v>
      </c>
      <c r="E335">
        <v>-527.42218019999996</v>
      </c>
    </row>
    <row r="336" spans="1:5" x14ac:dyDescent="0.3">
      <c r="A336" s="3">
        <v>63</v>
      </c>
      <c r="B336" s="3">
        <v>62</v>
      </c>
      <c r="C336" s="1" t="s">
        <v>1</v>
      </c>
      <c r="D336">
        <v>965.48046880000004</v>
      </c>
      <c r="E336">
        <v>-711.74096680000002</v>
      </c>
    </row>
    <row r="337" spans="1:5" x14ac:dyDescent="0.3">
      <c r="A337" s="3">
        <v>63</v>
      </c>
      <c r="B337" s="3">
        <v>62</v>
      </c>
      <c r="C337" s="1" t="s">
        <v>2</v>
      </c>
    </row>
    <row r="338" spans="1:5" x14ac:dyDescent="0.3">
      <c r="A338" s="3">
        <v>64</v>
      </c>
      <c r="B338" s="3">
        <v>8</v>
      </c>
      <c r="C338" s="1" t="s">
        <v>0</v>
      </c>
      <c r="D338">
        <v>783.91247559999999</v>
      </c>
      <c r="E338">
        <v>-523.87762450000002</v>
      </c>
    </row>
    <row r="339" spans="1:5" x14ac:dyDescent="0.3">
      <c r="A339" s="3">
        <v>64</v>
      </c>
      <c r="B339" s="3">
        <v>8</v>
      </c>
      <c r="C339" s="1" t="s">
        <v>1</v>
      </c>
      <c r="D339">
        <v>788.85308840000005</v>
      </c>
      <c r="E339">
        <v>-685.74731450000002</v>
      </c>
    </row>
    <row r="340" spans="1:5" x14ac:dyDescent="0.3">
      <c r="A340" s="3">
        <v>64</v>
      </c>
      <c r="B340" s="3">
        <v>8</v>
      </c>
      <c r="C340" s="1" t="s">
        <v>2</v>
      </c>
    </row>
    <row r="341" spans="1:5" x14ac:dyDescent="0.3">
      <c r="A341" s="3">
        <v>64</v>
      </c>
      <c r="B341" s="3">
        <v>65</v>
      </c>
      <c r="C341" s="1" t="s">
        <v>0</v>
      </c>
      <c r="D341">
        <v>783.91247559999999</v>
      </c>
      <c r="E341">
        <v>-523.87762450000002</v>
      </c>
    </row>
    <row r="342" spans="1:5" x14ac:dyDescent="0.3">
      <c r="A342" s="3">
        <v>64</v>
      </c>
      <c r="B342" s="3">
        <v>65</v>
      </c>
      <c r="C342" s="1" t="s">
        <v>1</v>
      </c>
      <c r="D342">
        <v>718.44921880000004</v>
      </c>
      <c r="E342">
        <v>-513.24383539999997</v>
      </c>
    </row>
    <row r="343" spans="1:5" x14ac:dyDescent="0.3">
      <c r="A343" s="3">
        <v>64</v>
      </c>
      <c r="B343" s="3">
        <v>65</v>
      </c>
      <c r="C343" s="1" t="s">
        <v>2</v>
      </c>
    </row>
    <row r="344" spans="1:5" x14ac:dyDescent="0.3">
      <c r="A344" s="3">
        <v>64</v>
      </c>
      <c r="B344" s="3">
        <v>71</v>
      </c>
      <c r="C344" s="1" t="s">
        <v>0</v>
      </c>
      <c r="D344">
        <v>783.91247559999999</v>
      </c>
      <c r="E344">
        <v>-523.87762450000002</v>
      </c>
    </row>
    <row r="345" spans="1:5" x14ac:dyDescent="0.3">
      <c r="A345" s="3">
        <v>64</v>
      </c>
      <c r="B345" s="3">
        <v>71</v>
      </c>
      <c r="C345" s="1" t="s">
        <v>1</v>
      </c>
      <c r="D345">
        <v>854.39288329999999</v>
      </c>
      <c r="E345">
        <v>-527.64373780000005</v>
      </c>
    </row>
    <row r="346" spans="1:5" x14ac:dyDescent="0.3">
      <c r="A346" s="3">
        <v>64</v>
      </c>
      <c r="B346" s="3">
        <v>71</v>
      </c>
      <c r="C346" s="1" t="s">
        <v>2</v>
      </c>
    </row>
    <row r="347" spans="1:5" x14ac:dyDescent="0.3">
      <c r="A347" s="3">
        <v>65</v>
      </c>
      <c r="B347" s="3">
        <v>9</v>
      </c>
      <c r="C347" s="1" t="s">
        <v>0</v>
      </c>
      <c r="D347">
        <v>718.44921880000004</v>
      </c>
      <c r="E347">
        <v>-513.24383539999997</v>
      </c>
    </row>
    <row r="348" spans="1:5" x14ac:dyDescent="0.3">
      <c r="A348" s="3">
        <v>65</v>
      </c>
      <c r="B348" s="3">
        <v>9</v>
      </c>
      <c r="C348" s="1" t="s">
        <v>1</v>
      </c>
      <c r="D348">
        <v>715.97888179999995</v>
      </c>
      <c r="E348">
        <v>-600.67712400000005</v>
      </c>
    </row>
    <row r="349" spans="1:5" x14ac:dyDescent="0.3">
      <c r="A349" s="3">
        <v>65</v>
      </c>
      <c r="B349" s="3">
        <v>9</v>
      </c>
      <c r="C349" s="1" t="s">
        <v>2</v>
      </c>
    </row>
    <row r="350" spans="1:5" x14ac:dyDescent="0.3">
      <c r="A350" s="3">
        <v>65</v>
      </c>
      <c r="B350" s="3">
        <v>51</v>
      </c>
      <c r="C350" s="1" t="s">
        <v>0</v>
      </c>
      <c r="D350">
        <v>718.44921880000004</v>
      </c>
      <c r="E350">
        <v>-513.24383539999997</v>
      </c>
    </row>
    <row r="351" spans="1:5" x14ac:dyDescent="0.3">
      <c r="A351" s="3">
        <v>65</v>
      </c>
      <c r="B351" s="3">
        <v>51</v>
      </c>
      <c r="C351" s="1" t="s">
        <v>1</v>
      </c>
      <c r="D351">
        <v>644.33984380000004</v>
      </c>
      <c r="E351">
        <v>-512.06231690000004</v>
      </c>
    </row>
    <row r="352" spans="1:5" x14ac:dyDescent="0.3">
      <c r="A352" s="3">
        <v>65</v>
      </c>
      <c r="B352" s="3">
        <v>51</v>
      </c>
      <c r="C352" s="1" t="s">
        <v>2</v>
      </c>
    </row>
    <row r="353" spans="1:5" x14ac:dyDescent="0.3">
      <c r="A353" s="3">
        <v>66</v>
      </c>
      <c r="B353" s="3">
        <v>3</v>
      </c>
      <c r="C353" s="1" t="s">
        <v>0</v>
      </c>
      <c r="D353">
        <v>216.97576900000001</v>
      </c>
      <c r="E353">
        <v>-774.36212160000002</v>
      </c>
    </row>
    <row r="354" spans="1:5" x14ac:dyDescent="0.3">
      <c r="A354" s="3">
        <v>66</v>
      </c>
      <c r="B354" s="3">
        <v>3</v>
      </c>
      <c r="C354" s="1" t="s">
        <v>1</v>
      </c>
      <c r="D354">
        <v>214.50546259999999</v>
      </c>
      <c r="E354">
        <v>-675.11352539999996</v>
      </c>
    </row>
    <row r="355" spans="1:5" x14ac:dyDescent="0.3">
      <c r="A355" s="3">
        <v>66</v>
      </c>
      <c r="B355" s="3">
        <v>3</v>
      </c>
      <c r="C355" s="1" t="s">
        <v>2</v>
      </c>
    </row>
    <row r="356" spans="1:5" x14ac:dyDescent="0.3">
      <c r="A356" s="3">
        <v>67</v>
      </c>
      <c r="B356" s="3">
        <v>13</v>
      </c>
      <c r="C356" s="1" t="s">
        <v>0</v>
      </c>
      <c r="D356">
        <v>417.07107539999998</v>
      </c>
      <c r="E356">
        <v>-517.96997069999998</v>
      </c>
    </row>
    <row r="357" spans="1:5" x14ac:dyDescent="0.3">
      <c r="A357" s="3">
        <v>67</v>
      </c>
      <c r="B357" s="3">
        <v>13</v>
      </c>
      <c r="C357" s="1" t="s">
        <v>1</v>
      </c>
      <c r="D357">
        <v>413.36560059999999</v>
      </c>
      <c r="E357">
        <v>-595.9509888</v>
      </c>
    </row>
    <row r="358" spans="1:5" x14ac:dyDescent="0.3">
      <c r="A358" s="3">
        <v>67</v>
      </c>
      <c r="B358" s="3">
        <v>13</v>
      </c>
      <c r="C358" s="1" t="s">
        <v>2</v>
      </c>
    </row>
    <row r="359" spans="1:5" x14ac:dyDescent="0.3">
      <c r="A359" s="3">
        <v>67</v>
      </c>
      <c r="B359" s="3">
        <v>57</v>
      </c>
      <c r="C359" s="1" t="s">
        <v>0</v>
      </c>
      <c r="D359">
        <v>417.07107539999998</v>
      </c>
      <c r="E359">
        <v>-517.96997069999998</v>
      </c>
    </row>
    <row r="360" spans="1:5" x14ac:dyDescent="0.3">
      <c r="A360" s="3">
        <v>67</v>
      </c>
      <c r="B360" s="3">
        <v>57</v>
      </c>
      <c r="C360" s="1" t="s">
        <v>1</v>
      </c>
      <c r="D360">
        <v>347.90234379999998</v>
      </c>
      <c r="E360">
        <v>-514.42535399999997</v>
      </c>
    </row>
    <row r="361" spans="1:5" x14ac:dyDescent="0.3">
      <c r="A361" s="3">
        <v>67</v>
      </c>
      <c r="B361" s="3">
        <v>57</v>
      </c>
      <c r="C361" s="1" t="s">
        <v>2</v>
      </c>
    </row>
    <row r="362" spans="1:5" x14ac:dyDescent="0.3">
      <c r="A362" s="3">
        <v>68</v>
      </c>
      <c r="B362" s="3">
        <v>69</v>
      </c>
      <c r="C362" s="1" t="s">
        <v>0</v>
      </c>
      <c r="D362">
        <v>854.39288329999999</v>
      </c>
      <c r="E362">
        <v>-161.83465580000001</v>
      </c>
    </row>
    <row r="363" spans="1:5" x14ac:dyDescent="0.3">
      <c r="A363" s="3">
        <v>68</v>
      </c>
      <c r="B363" s="3">
        <v>69</v>
      </c>
      <c r="C363" s="1" t="s">
        <v>1</v>
      </c>
      <c r="D363">
        <v>857.19110109999997</v>
      </c>
      <c r="E363">
        <v>-317.84149170000001</v>
      </c>
    </row>
    <row r="364" spans="1:5" x14ac:dyDescent="0.3">
      <c r="A364" s="3">
        <v>68</v>
      </c>
      <c r="B364" s="3">
        <v>69</v>
      </c>
      <c r="C364" s="1" t="s">
        <v>2</v>
      </c>
    </row>
    <row r="365" spans="1:5" x14ac:dyDescent="0.3">
      <c r="A365" s="3">
        <v>68</v>
      </c>
      <c r="B365" s="3">
        <v>77</v>
      </c>
      <c r="C365" s="1" t="s">
        <v>0</v>
      </c>
      <c r="D365">
        <v>854.39288329999999</v>
      </c>
      <c r="E365">
        <v>-161.83465580000001</v>
      </c>
    </row>
    <row r="366" spans="1:5" x14ac:dyDescent="0.3">
      <c r="A366" s="3">
        <v>68</v>
      </c>
      <c r="B366" s="3">
        <v>77</v>
      </c>
      <c r="C366" s="1" t="s">
        <v>1</v>
      </c>
      <c r="D366">
        <v>910.35748290000004</v>
      </c>
      <c r="E366">
        <v>-159.14489750000001</v>
      </c>
    </row>
    <row r="367" spans="1:5" x14ac:dyDescent="0.3">
      <c r="A367" s="3">
        <v>68</v>
      </c>
      <c r="B367" s="3">
        <v>77</v>
      </c>
      <c r="C367" s="1" t="s">
        <v>2</v>
      </c>
    </row>
    <row r="368" spans="1:5" x14ac:dyDescent="0.3">
      <c r="A368" s="3">
        <v>69</v>
      </c>
      <c r="B368" s="3">
        <v>70</v>
      </c>
      <c r="C368" s="1" t="s">
        <v>0</v>
      </c>
      <c r="D368">
        <v>857.19110109999997</v>
      </c>
      <c r="E368">
        <v>-317.84149170000001</v>
      </c>
    </row>
    <row r="369" spans="1:5" x14ac:dyDescent="0.3">
      <c r="A369" s="3">
        <v>69</v>
      </c>
      <c r="B369" s="3">
        <v>70</v>
      </c>
      <c r="C369" s="1" t="s">
        <v>1</v>
      </c>
      <c r="D369">
        <v>854.39288329999999</v>
      </c>
      <c r="E369">
        <v>-421.39773559999998</v>
      </c>
    </row>
    <row r="370" spans="1:5" x14ac:dyDescent="0.3">
      <c r="A370" s="3">
        <v>69</v>
      </c>
      <c r="B370" s="3">
        <v>70</v>
      </c>
      <c r="C370" s="1" t="s">
        <v>2</v>
      </c>
    </row>
    <row r="371" spans="1:5" x14ac:dyDescent="0.3">
      <c r="A371" s="3">
        <v>69</v>
      </c>
      <c r="B371" s="3">
        <v>76</v>
      </c>
      <c r="C371" s="1" t="s">
        <v>0</v>
      </c>
      <c r="D371">
        <v>857.19110109999997</v>
      </c>
      <c r="E371">
        <v>-317.84149170000001</v>
      </c>
    </row>
    <row r="372" spans="1:5" x14ac:dyDescent="0.3">
      <c r="A372" s="3">
        <v>69</v>
      </c>
      <c r="B372" s="3">
        <v>76</v>
      </c>
      <c r="C372" s="1" t="s">
        <v>1</v>
      </c>
      <c r="D372">
        <v>906.16015630000004</v>
      </c>
      <c r="E372">
        <v>-320.53125</v>
      </c>
    </row>
    <row r="373" spans="1:5" x14ac:dyDescent="0.3">
      <c r="A373" s="3">
        <v>69</v>
      </c>
      <c r="B373" s="3">
        <v>76</v>
      </c>
      <c r="C373" s="1" t="s">
        <v>2</v>
      </c>
    </row>
    <row r="374" spans="1:5" x14ac:dyDescent="0.3">
      <c r="A374" s="3">
        <v>70</v>
      </c>
      <c r="B374" s="3">
        <v>71</v>
      </c>
      <c r="C374" s="1" t="s">
        <v>0</v>
      </c>
      <c r="D374">
        <v>854.39288329999999</v>
      </c>
      <c r="E374">
        <v>-421.39773559999998</v>
      </c>
    </row>
    <row r="375" spans="1:5" x14ac:dyDescent="0.3">
      <c r="A375" s="3">
        <v>70</v>
      </c>
      <c r="B375" s="3">
        <v>71</v>
      </c>
      <c r="C375" s="1" t="s">
        <v>1</v>
      </c>
      <c r="D375">
        <v>854.39288329999999</v>
      </c>
      <c r="E375">
        <v>-527.64373780000005</v>
      </c>
    </row>
    <row r="376" spans="1:5" x14ac:dyDescent="0.3">
      <c r="A376" s="3">
        <v>70</v>
      </c>
      <c r="B376" s="3">
        <v>71</v>
      </c>
      <c r="C376" s="1" t="s">
        <v>2</v>
      </c>
    </row>
    <row r="377" spans="1:5" x14ac:dyDescent="0.3">
      <c r="A377" s="3">
        <v>70</v>
      </c>
      <c r="B377" s="3">
        <v>75</v>
      </c>
      <c r="C377" s="1" t="s">
        <v>0</v>
      </c>
      <c r="D377">
        <v>854.39288329999999</v>
      </c>
      <c r="E377">
        <v>-421.39773559999998</v>
      </c>
    </row>
    <row r="378" spans="1:5" x14ac:dyDescent="0.3">
      <c r="A378" s="3">
        <v>70</v>
      </c>
      <c r="B378" s="3">
        <v>75</v>
      </c>
      <c r="C378" s="1" t="s">
        <v>1</v>
      </c>
      <c r="D378">
        <v>906.16015630000004</v>
      </c>
      <c r="E378">
        <v>-421.39773559999998</v>
      </c>
    </row>
    <row r="379" spans="1:5" x14ac:dyDescent="0.3">
      <c r="A379" s="3">
        <v>70</v>
      </c>
      <c r="B379" s="3">
        <v>75</v>
      </c>
      <c r="C379" s="1" t="s">
        <v>2</v>
      </c>
    </row>
    <row r="380" spans="1:5" x14ac:dyDescent="0.3">
      <c r="A380" s="3">
        <v>71</v>
      </c>
      <c r="B380" s="3">
        <v>72</v>
      </c>
      <c r="C380" s="1" t="s">
        <v>0</v>
      </c>
      <c r="D380">
        <v>854.39288329999999</v>
      </c>
      <c r="E380">
        <v>-527.64373780000005</v>
      </c>
    </row>
    <row r="381" spans="1:5" x14ac:dyDescent="0.3">
      <c r="A381" s="3">
        <v>71</v>
      </c>
      <c r="B381" s="3">
        <v>72</v>
      </c>
      <c r="C381" s="1" t="s">
        <v>1</v>
      </c>
      <c r="D381">
        <v>850.19555660000003</v>
      </c>
      <c r="E381">
        <v>-686.34039310000003</v>
      </c>
    </row>
    <row r="382" spans="1:5" x14ac:dyDescent="0.3">
      <c r="A382" s="3">
        <v>71</v>
      </c>
      <c r="B382" s="3">
        <v>72</v>
      </c>
      <c r="C382" s="1" t="s">
        <v>2</v>
      </c>
    </row>
    <row r="383" spans="1:5" x14ac:dyDescent="0.3">
      <c r="A383" s="3">
        <v>71</v>
      </c>
      <c r="B383" s="3">
        <v>74</v>
      </c>
      <c r="C383" s="1" t="s">
        <v>0</v>
      </c>
      <c r="D383">
        <v>854.39288329999999</v>
      </c>
      <c r="E383">
        <v>-527.64373780000005</v>
      </c>
    </row>
    <row r="384" spans="1:5" x14ac:dyDescent="0.3">
      <c r="A384" s="3">
        <v>71</v>
      </c>
      <c r="B384" s="3">
        <v>74</v>
      </c>
      <c r="C384" s="1" t="s">
        <v>1</v>
      </c>
      <c r="D384">
        <v>903.36193849999995</v>
      </c>
      <c r="E384">
        <v>-527.64373780000005</v>
      </c>
    </row>
    <row r="385" spans="1:5" x14ac:dyDescent="0.3">
      <c r="A385" s="3">
        <v>71</v>
      </c>
      <c r="B385" s="3">
        <v>74</v>
      </c>
      <c r="C385" s="1" t="s">
        <v>2</v>
      </c>
    </row>
    <row r="386" spans="1:5" x14ac:dyDescent="0.3">
      <c r="A386" s="3">
        <v>72</v>
      </c>
      <c r="B386" s="3">
        <v>73</v>
      </c>
      <c r="C386" s="1" t="s">
        <v>0</v>
      </c>
      <c r="D386">
        <v>850.19555660000003</v>
      </c>
      <c r="E386">
        <v>-686.34039310000003</v>
      </c>
    </row>
    <row r="387" spans="1:5" x14ac:dyDescent="0.3">
      <c r="A387" s="3">
        <v>72</v>
      </c>
      <c r="B387" s="3">
        <v>73</v>
      </c>
      <c r="C387" s="1" t="s">
        <v>1</v>
      </c>
      <c r="D387">
        <v>904.76104740000005</v>
      </c>
      <c r="E387">
        <v>-686.34039310000003</v>
      </c>
    </row>
    <row r="388" spans="1:5" x14ac:dyDescent="0.3">
      <c r="A388" s="3">
        <v>72</v>
      </c>
      <c r="B388" s="3">
        <v>73</v>
      </c>
      <c r="C388" s="1" t="s">
        <v>2</v>
      </c>
    </row>
    <row r="389" spans="1:5" x14ac:dyDescent="0.3">
      <c r="A389" s="3">
        <v>73</v>
      </c>
      <c r="B389" s="3">
        <v>62</v>
      </c>
      <c r="C389" s="1" t="s">
        <v>0</v>
      </c>
      <c r="D389">
        <v>904.76104740000005</v>
      </c>
      <c r="E389">
        <v>-686.34039310000003</v>
      </c>
    </row>
    <row r="390" spans="1:5" x14ac:dyDescent="0.3">
      <c r="A390" s="3">
        <v>73</v>
      </c>
      <c r="B390" s="3">
        <v>62</v>
      </c>
      <c r="C390" s="1" t="s">
        <v>1</v>
      </c>
      <c r="D390">
        <v>965.48046880000004</v>
      </c>
      <c r="E390">
        <v>-711.74096680000002</v>
      </c>
    </row>
    <row r="391" spans="1:5" x14ac:dyDescent="0.3">
      <c r="A391" s="3">
        <v>73</v>
      </c>
      <c r="B391" s="3">
        <v>62</v>
      </c>
      <c r="C391" s="1" t="s">
        <v>2</v>
      </c>
    </row>
    <row r="392" spans="1:5" x14ac:dyDescent="0.3">
      <c r="A392" s="3">
        <v>74</v>
      </c>
      <c r="B392" s="3">
        <v>63</v>
      </c>
      <c r="C392" s="1" t="s">
        <v>0</v>
      </c>
      <c r="D392">
        <v>903.36193849999995</v>
      </c>
      <c r="E392">
        <v>-527.64373780000005</v>
      </c>
    </row>
    <row r="393" spans="1:5" x14ac:dyDescent="0.3">
      <c r="A393" s="3">
        <v>74</v>
      </c>
      <c r="B393" s="3">
        <v>63</v>
      </c>
      <c r="C393" s="1" t="s">
        <v>1</v>
      </c>
      <c r="D393">
        <v>971.65625</v>
      </c>
      <c r="E393">
        <v>-527.42218019999996</v>
      </c>
    </row>
    <row r="394" spans="1:5" x14ac:dyDescent="0.3">
      <c r="A394" s="3">
        <v>74</v>
      </c>
      <c r="B394" s="3">
        <v>63</v>
      </c>
      <c r="C394" s="1" t="s">
        <v>2</v>
      </c>
    </row>
    <row r="395" spans="1:5" x14ac:dyDescent="0.3">
      <c r="A395" s="3">
        <v>74</v>
      </c>
      <c r="B395" s="3">
        <v>73</v>
      </c>
      <c r="C395" s="1" t="s">
        <v>0</v>
      </c>
      <c r="D395">
        <v>903.36193849999995</v>
      </c>
      <c r="E395">
        <v>-527.64373780000005</v>
      </c>
    </row>
    <row r="396" spans="1:5" x14ac:dyDescent="0.3">
      <c r="A396" s="3">
        <v>74</v>
      </c>
      <c r="B396" s="3">
        <v>73</v>
      </c>
      <c r="C396" s="1" t="s">
        <v>1</v>
      </c>
      <c r="D396">
        <v>904.76104740000005</v>
      </c>
      <c r="E396">
        <v>-686.34039310000003</v>
      </c>
    </row>
    <row r="397" spans="1:5" x14ac:dyDescent="0.3">
      <c r="A397" s="3">
        <v>74</v>
      </c>
      <c r="B397" s="3">
        <v>73</v>
      </c>
      <c r="C397" s="1" t="s">
        <v>2</v>
      </c>
    </row>
    <row r="398" spans="1:5" x14ac:dyDescent="0.3">
      <c r="A398" s="3">
        <v>75</v>
      </c>
      <c r="B398" s="3">
        <v>61</v>
      </c>
      <c r="C398" s="1" t="s">
        <v>0</v>
      </c>
      <c r="D398">
        <v>906.16015630000004</v>
      </c>
      <c r="E398">
        <v>-421.39773559999998</v>
      </c>
    </row>
    <row r="399" spans="1:5" x14ac:dyDescent="0.3">
      <c r="A399" s="3">
        <v>75</v>
      </c>
      <c r="B399" s="3">
        <v>61</v>
      </c>
      <c r="C399" s="1" t="s">
        <v>1</v>
      </c>
      <c r="D399">
        <v>965.48046880000004</v>
      </c>
      <c r="E399">
        <v>-423.44747919999998</v>
      </c>
    </row>
    <row r="400" spans="1:5" x14ac:dyDescent="0.3">
      <c r="A400" s="3">
        <v>75</v>
      </c>
      <c r="B400" s="3">
        <v>61</v>
      </c>
      <c r="C400" s="1" t="s">
        <v>2</v>
      </c>
    </row>
    <row r="401" spans="1:5" x14ac:dyDescent="0.3">
      <c r="A401" s="3">
        <v>75</v>
      </c>
      <c r="B401" s="3">
        <v>74</v>
      </c>
      <c r="C401" s="1" t="s">
        <v>0</v>
      </c>
      <c r="D401">
        <v>906.16015630000004</v>
      </c>
      <c r="E401">
        <v>-421.39773559999998</v>
      </c>
    </row>
    <row r="402" spans="1:5" x14ac:dyDescent="0.3">
      <c r="A402" s="3">
        <v>75</v>
      </c>
      <c r="B402" s="3">
        <v>74</v>
      </c>
      <c r="C402" s="1" t="s">
        <v>1</v>
      </c>
      <c r="D402">
        <v>903.36193849999995</v>
      </c>
      <c r="E402">
        <v>-527.64373780000005</v>
      </c>
    </row>
    <row r="403" spans="1:5" x14ac:dyDescent="0.3">
      <c r="A403" s="3">
        <v>75</v>
      </c>
      <c r="B403" s="3">
        <v>74</v>
      </c>
      <c r="C403" s="1" t="s">
        <v>2</v>
      </c>
    </row>
    <row r="404" spans="1:5" x14ac:dyDescent="0.3">
      <c r="A404" s="3">
        <v>76</v>
      </c>
      <c r="B404" s="3">
        <v>37</v>
      </c>
      <c r="C404" s="1" t="s">
        <v>0</v>
      </c>
      <c r="D404">
        <v>906.16015630000004</v>
      </c>
      <c r="E404">
        <v>-320.53125</v>
      </c>
    </row>
    <row r="405" spans="1:5" x14ac:dyDescent="0.3">
      <c r="A405" s="3">
        <v>76</v>
      </c>
      <c r="B405" s="3">
        <v>37</v>
      </c>
      <c r="C405" s="1" t="s">
        <v>1</v>
      </c>
      <c r="D405">
        <v>971.65625</v>
      </c>
      <c r="E405">
        <v>-318.29125979999998</v>
      </c>
    </row>
    <row r="406" spans="1:5" x14ac:dyDescent="0.3">
      <c r="A406" s="3">
        <v>76</v>
      </c>
      <c r="B406" s="3">
        <v>37</v>
      </c>
      <c r="C406" s="1" t="s">
        <v>2</v>
      </c>
    </row>
    <row r="407" spans="1:5" x14ac:dyDescent="0.3">
      <c r="A407" s="3">
        <v>76</v>
      </c>
      <c r="B407" s="3">
        <v>75</v>
      </c>
      <c r="C407" s="1" t="s">
        <v>0</v>
      </c>
      <c r="D407">
        <v>906.16015630000004</v>
      </c>
      <c r="E407">
        <v>-320.53125</v>
      </c>
    </row>
    <row r="408" spans="1:5" x14ac:dyDescent="0.3">
      <c r="A408" s="3">
        <v>76</v>
      </c>
      <c r="B408" s="3">
        <v>75</v>
      </c>
      <c r="C408" s="1" t="s">
        <v>1</v>
      </c>
      <c r="D408">
        <v>906.16015630000004</v>
      </c>
      <c r="E408">
        <v>-421.39773559999998</v>
      </c>
    </row>
    <row r="409" spans="1:5" x14ac:dyDescent="0.3">
      <c r="A409" s="3">
        <v>76</v>
      </c>
      <c r="B409" s="3">
        <v>75</v>
      </c>
      <c r="C409" s="1" t="s">
        <v>2</v>
      </c>
    </row>
    <row r="410" spans="1:5" x14ac:dyDescent="0.3">
      <c r="A410" s="3">
        <v>77</v>
      </c>
      <c r="B410" s="3">
        <v>36</v>
      </c>
      <c r="C410" s="1" t="s">
        <v>0</v>
      </c>
      <c r="D410">
        <v>910.35748290000004</v>
      </c>
      <c r="E410">
        <v>-159.14489750000001</v>
      </c>
    </row>
    <row r="411" spans="1:5" x14ac:dyDescent="0.3">
      <c r="A411" s="3">
        <v>77</v>
      </c>
      <c r="B411" s="3">
        <v>36</v>
      </c>
      <c r="C411" s="1" t="s">
        <v>1</v>
      </c>
      <c r="D411">
        <v>971.65625</v>
      </c>
      <c r="E411">
        <v>-164.69226069999999</v>
      </c>
    </row>
    <row r="412" spans="1:5" x14ac:dyDescent="0.3">
      <c r="A412" s="3">
        <v>77</v>
      </c>
      <c r="B412" s="3">
        <v>36</v>
      </c>
      <c r="C412" s="1" t="s">
        <v>2</v>
      </c>
    </row>
    <row r="413" spans="1:5" x14ac:dyDescent="0.3">
      <c r="A413" s="3">
        <v>77</v>
      </c>
      <c r="B413" s="3">
        <v>76</v>
      </c>
      <c r="C413" s="1" t="s">
        <v>0</v>
      </c>
      <c r="D413">
        <v>910.35748290000004</v>
      </c>
      <c r="E413">
        <v>-159.14489750000001</v>
      </c>
    </row>
    <row r="414" spans="1:5" x14ac:dyDescent="0.3">
      <c r="A414" s="3">
        <v>77</v>
      </c>
      <c r="B414" s="3">
        <v>76</v>
      </c>
      <c r="C414" s="1" t="s">
        <v>1</v>
      </c>
      <c r="D414">
        <v>906.16015630000004</v>
      </c>
      <c r="E414">
        <v>-320.53125</v>
      </c>
    </row>
    <row r="415" spans="1:5" x14ac:dyDescent="0.3">
      <c r="A415" s="3">
        <v>77</v>
      </c>
      <c r="B415" s="3">
        <v>76</v>
      </c>
      <c r="C415" s="1" t="s">
        <v>2</v>
      </c>
    </row>
    <row r="416" spans="1:5" x14ac:dyDescent="0.3">
      <c r="A416" s="3">
        <v>78</v>
      </c>
      <c r="B416" s="3">
        <v>77</v>
      </c>
      <c r="C416" s="1" t="s">
        <v>0</v>
      </c>
      <c r="D416">
        <v>907.55926509999995</v>
      </c>
      <c r="E416">
        <v>-85.176139829999997</v>
      </c>
    </row>
    <row r="417" spans="1:5" x14ac:dyDescent="0.3">
      <c r="A417" s="3">
        <v>78</v>
      </c>
      <c r="B417" s="3">
        <v>77</v>
      </c>
      <c r="C417" s="1" t="s">
        <v>1</v>
      </c>
      <c r="D417">
        <v>910.35748290000004</v>
      </c>
      <c r="E417">
        <v>-159.14489750000001</v>
      </c>
    </row>
    <row r="418" spans="1:5" x14ac:dyDescent="0.3">
      <c r="A418" s="3">
        <v>78</v>
      </c>
      <c r="B418" s="3">
        <v>77</v>
      </c>
      <c r="C418" s="1" t="s">
        <v>2</v>
      </c>
    </row>
    <row r="419" spans="1:5" x14ac:dyDescent="0.3">
      <c r="A419" s="3">
        <v>79</v>
      </c>
      <c r="B419" s="3">
        <v>20</v>
      </c>
      <c r="C419" s="1" t="s">
        <v>0</v>
      </c>
      <c r="D419">
        <v>356.30795289999998</v>
      </c>
      <c r="E419">
        <v>-73.072158810000005</v>
      </c>
    </row>
    <row r="420" spans="1:5" x14ac:dyDescent="0.3">
      <c r="A420" s="3">
        <v>79</v>
      </c>
      <c r="B420" s="3">
        <v>20</v>
      </c>
      <c r="C420" s="1" t="s">
        <v>1</v>
      </c>
      <c r="D420">
        <v>219.44609070000001</v>
      </c>
      <c r="E420">
        <v>-74.895919800000001</v>
      </c>
    </row>
    <row r="421" spans="1:5" x14ac:dyDescent="0.3">
      <c r="A421" s="3">
        <v>79</v>
      </c>
      <c r="B421" s="3">
        <v>20</v>
      </c>
      <c r="C421" s="1" t="s">
        <v>2</v>
      </c>
    </row>
    <row r="422" spans="1:5" x14ac:dyDescent="0.3">
      <c r="A422" s="1" t="s">
        <v>6</v>
      </c>
      <c r="B422" s="3">
        <v>28</v>
      </c>
      <c r="C422" s="1" t="s">
        <v>0</v>
      </c>
      <c r="D422">
        <v>452.84689329999998</v>
      </c>
      <c r="E422">
        <v>-187.3875122</v>
      </c>
    </row>
    <row r="423" spans="1:5" x14ac:dyDescent="0.3">
      <c r="A423" s="1" t="s">
        <v>6</v>
      </c>
      <c r="B423" s="3">
        <v>28</v>
      </c>
      <c r="C423" s="1" t="s">
        <v>1</v>
      </c>
      <c r="D423">
        <v>486.23983759999999</v>
      </c>
      <c r="E423">
        <v>-156.42153930000001</v>
      </c>
    </row>
    <row r="424" spans="1:5" x14ac:dyDescent="0.3">
      <c r="A424" s="1" t="s">
        <v>6</v>
      </c>
      <c r="B424" s="3">
        <v>28</v>
      </c>
      <c r="C424" s="1" t="s">
        <v>2</v>
      </c>
    </row>
    <row r="425" spans="1:5" x14ac:dyDescent="0.3">
      <c r="A425" s="1" t="s">
        <v>7</v>
      </c>
      <c r="B425" s="3">
        <v>39</v>
      </c>
      <c r="C425" s="1" t="s">
        <v>0</v>
      </c>
      <c r="D425">
        <v>820.81414789999997</v>
      </c>
      <c r="E425">
        <v>-459.0545654</v>
      </c>
    </row>
    <row r="426" spans="1:5" x14ac:dyDescent="0.3">
      <c r="A426" s="1" t="s">
        <v>7</v>
      </c>
      <c r="B426" s="3">
        <v>39</v>
      </c>
      <c r="C426" s="1" t="s">
        <v>1</v>
      </c>
      <c r="D426">
        <v>786.3828125</v>
      </c>
      <c r="E426">
        <v>-417.53982539999998</v>
      </c>
    </row>
    <row r="427" spans="1:5" x14ac:dyDescent="0.3">
      <c r="A427" s="1" t="s">
        <v>7</v>
      </c>
      <c r="B427" s="3">
        <v>39</v>
      </c>
      <c r="C427" s="1" t="s">
        <v>2</v>
      </c>
    </row>
    <row r="428" spans="1:5" x14ac:dyDescent="0.3">
      <c r="A428" s="1" t="s">
        <v>8</v>
      </c>
      <c r="B428" s="3">
        <v>7</v>
      </c>
      <c r="C428" s="1" t="s">
        <v>0</v>
      </c>
      <c r="D428">
        <v>682.30175780000002</v>
      </c>
      <c r="E428">
        <v>-641.9591064</v>
      </c>
    </row>
    <row r="429" spans="1:5" x14ac:dyDescent="0.3">
      <c r="A429" s="1" t="s">
        <v>8</v>
      </c>
      <c r="B429" s="3">
        <v>7</v>
      </c>
      <c r="C429" s="1" t="s">
        <v>1</v>
      </c>
      <c r="D429">
        <v>654.22106929999995</v>
      </c>
      <c r="E429">
        <v>-677.47662349999996</v>
      </c>
    </row>
    <row r="430" spans="1:5" x14ac:dyDescent="0.3">
      <c r="A430" s="1" t="s">
        <v>8</v>
      </c>
      <c r="B430" s="3">
        <v>7</v>
      </c>
      <c r="C430" s="1" t="s">
        <v>2</v>
      </c>
    </row>
    <row r="431" spans="1:5" x14ac:dyDescent="0.3">
      <c r="A431" s="1" t="s">
        <v>14</v>
      </c>
      <c r="B431" s="3">
        <v>38</v>
      </c>
      <c r="C431" s="1" t="s">
        <v>0</v>
      </c>
      <c r="D431">
        <v>759.25305179999998</v>
      </c>
      <c r="E431">
        <v>-288.25399779999998</v>
      </c>
    </row>
    <row r="432" spans="1:5" x14ac:dyDescent="0.3">
      <c r="A432" s="1" t="s">
        <v>14</v>
      </c>
      <c r="B432" s="3">
        <v>38</v>
      </c>
      <c r="C432" s="1" t="s">
        <v>1</v>
      </c>
      <c r="D432">
        <v>785.14764400000001</v>
      </c>
      <c r="E432">
        <v>-313.56512450000002</v>
      </c>
    </row>
    <row r="433" spans="1:5" x14ac:dyDescent="0.3">
      <c r="A433" s="1" t="s">
        <v>14</v>
      </c>
      <c r="B433" s="3">
        <v>38</v>
      </c>
      <c r="C433" s="1" t="s">
        <v>2</v>
      </c>
    </row>
    <row r="434" spans="1:5" x14ac:dyDescent="0.3">
      <c r="A434" s="1" t="s">
        <v>9</v>
      </c>
      <c r="B434" s="3">
        <v>25</v>
      </c>
      <c r="C434" s="1" t="s">
        <v>0</v>
      </c>
      <c r="D434">
        <v>301.74246219999998</v>
      </c>
      <c r="E434">
        <v>-272.1153564</v>
      </c>
    </row>
    <row r="435" spans="1:5" x14ac:dyDescent="0.3">
      <c r="A435" s="1" t="s">
        <v>9</v>
      </c>
      <c r="B435" s="3">
        <v>25</v>
      </c>
      <c r="C435" s="1" t="s">
        <v>1</v>
      </c>
      <c r="D435">
        <v>351.60778809999999</v>
      </c>
      <c r="E435">
        <v>-312.38360599999999</v>
      </c>
    </row>
    <row r="436" spans="1:5" x14ac:dyDescent="0.3">
      <c r="A436" s="1" t="s">
        <v>9</v>
      </c>
      <c r="B436" s="3">
        <v>25</v>
      </c>
      <c r="C436" s="1" t="s">
        <v>2</v>
      </c>
    </row>
    <row r="437" spans="1:5" x14ac:dyDescent="0.3">
      <c r="A437" s="1" t="s">
        <v>10</v>
      </c>
      <c r="B437" s="3">
        <v>62</v>
      </c>
      <c r="C437" s="1" t="s">
        <v>0</v>
      </c>
      <c r="D437">
        <v>929.94512940000004</v>
      </c>
      <c r="E437">
        <v>-728.03186040000003</v>
      </c>
    </row>
    <row r="438" spans="1:5" x14ac:dyDescent="0.3">
      <c r="A438" s="1" t="s">
        <v>10</v>
      </c>
      <c r="B438" s="3">
        <v>62</v>
      </c>
      <c r="C438" s="1" t="s">
        <v>1</v>
      </c>
      <c r="D438">
        <v>965.48046880000004</v>
      </c>
      <c r="E438">
        <v>-711.74096680000002</v>
      </c>
    </row>
    <row r="439" spans="1:5" x14ac:dyDescent="0.3">
      <c r="A439" s="1" t="s">
        <v>10</v>
      </c>
      <c r="B439" s="3">
        <v>62</v>
      </c>
      <c r="C439" s="1" t="s">
        <v>2</v>
      </c>
    </row>
    <row r="440" spans="1:5" x14ac:dyDescent="0.3">
      <c r="A440" s="1" t="s">
        <v>13</v>
      </c>
      <c r="B440" s="3">
        <v>79</v>
      </c>
      <c r="C440" s="1" t="s">
        <v>0</v>
      </c>
      <c r="D440">
        <v>329.724762</v>
      </c>
      <c r="E440">
        <v>-47.519317630000003</v>
      </c>
    </row>
    <row r="441" spans="1:5" x14ac:dyDescent="0.3">
      <c r="A441" s="1" t="s">
        <v>13</v>
      </c>
      <c r="B441" s="3">
        <v>79</v>
      </c>
      <c r="C441" s="1" t="s">
        <v>1</v>
      </c>
      <c r="D441">
        <v>356.30795289999998</v>
      </c>
      <c r="E441">
        <v>-73.072158810000005</v>
      </c>
    </row>
    <row r="442" spans="1:5" x14ac:dyDescent="0.3">
      <c r="A442" s="1" t="s">
        <v>13</v>
      </c>
      <c r="B442" s="3">
        <v>79</v>
      </c>
      <c r="C442" s="1" t="s">
        <v>2</v>
      </c>
    </row>
    <row r="443" spans="1:5" x14ac:dyDescent="0.3">
      <c r="A443" s="1" t="s">
        <v>12</v>
      </c>
      <c r="B443" s="3">
        <v>11</v>
      </c>
      <c r="C443" s="1" t="s">
        <v>0</v>
      </c>
      <c r="D443">
        <v>535.39465329999996</v>
      </c>
      <c r="E443">
        <v>-636.57958980000001</v>
      </c>
    </row>
    <row r="444" spans="1:5" x14ac:dyDescent="0.3">
      <c r="A444" s="1" t="s">
        <v>12</v>
      </c>
      <c r="B444" s="3">
        <v>11</v>
      </c>
      <c r="C444" s="1" t="s">
        <v>1</v>
      </c>
      <c r="D444">
        <v>567.76013179999995</v>
      </c>
      <c r="E444">
        <v>-601.85864260000005</v>
      </c>
    </row>
    <row r="445" spans="1:5" x14ac:dyDescent="0.3">
      <c r="A445" s="1" t="s">
        <v>12</v>
      </c>
      <c r="B445" s="3">
        <v>11</v>
      </c>
      <c r="C445" s="1" t="s">
        <v>2</v>
      </c>
    </row>
    <row r="446" spans="1:5" x14ac:dyDescent="0.3">
      <c r="A446" s="1" t="s">
        <v>11</v>
      </c>
      <c r="B446" s="3">
        <v>72</v>
      </c>
      <c r="C446" s="1" t="s">
        <v>0</v>
      </c>
      <c r="D446">
        <v>870</v>
      </c>
      <c r="E446">
        <v>-701.13409420000005</v>
      </c>
    </row>
    <row r="447" spans="1:5" x14ac:dyDescent="0.3">
      <c r="A447" s="1" t="s">
        <v>11</v>
      </c>
      <c r="B447" s="3">
        <v>72</v>
      </c>
      <c r="C447" s="1" t="s">
        <v>1</v>
      </c>
      <c r="D447">
        <v>850.19555660000003</v>
      </c>
      <c r="E447">
        <v>-686.34039310000003</v>
      </c>
    </row>
    <row r="448" spans="1:5" x14ac:dyDescent="0.3">
      <c r="A448" s="1" t="s">
        <v>11</v>
      </c>
      <c r="B448" s="3">
        <v>72</v>
      </c>
      <c r="C448" s="1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89"/>
  <sheetViews>
    <sheetView topLeftCell="A60" workbookViewId="0">
      <selection sqref="A1:C80"/>
    </sheetView>
  </sheetViews>
  <sheetFormatPr defaultRowHeight="14.4" x14ac:dyDescent="0.3"/>
  <sheetData>
    <row r="1" spans="1:3" x14ac:dyDescent="0.3">
      <c r="B1" s="1" t="s">
        <v>3</v>
      </c>
      <c r="C1" s="1" t="s">
        <v>4</v>
      </c>
    </row>
    <row r="2" spans="1:3" x14ac:dyDescent="0.3">
      <c r="A2" s="3">
        <v>1</v>
      </c>
      <c r="B2">
        <v>86.049217220000003</v>
      </c>
      <c r="C2">
        <v>-412.81372069999998</v>
      </c>
    </row>
    <row r="3" spans="1:3" x14ac:dyDescent="0.3">
      <c r="A3" s="3">
        <v>2</v>
      </c>
      <c r="B3">
        <v>86.049217220000003</v>
      </c>
      <c r="C3">
        <v>-681.02117920000001</v>
      </c>
    </row>
    <row r="4" spans="1:3" x14ac:dyDescent="0.3">
      <c r="A4" s="3">
        <v>3</v>
      </c>
      <c r="B4">
        <v>214.50546259999999</v>
      </c>
      <c r="C4">
        <v>-675.11352539999996</v>
      </c>
    </row>
    <row r="5" spans="1:3" x14ac:dyDescent="0.3">
      <c r="A5" s="3">
        <v>4</v>
      </c>
      <c r="B5">
        <v>352.84295650000001</v>
      </c>
      <c r="C5">
        <v>-679.8396606</v>
      </c>
    </row>
    <row r="6" spans="1:3" x14ac:dyDescent="0.3">
      <c r="A6" s="3">
        <v>5</v>
      </c>
      <c r="B6">
        <v>481.29919430000001</v>
      </c>
      <c r="C6">
        <v>-678.65814209999996</v>
      </c>
    </row>
    <row r="7" spans="1:3" x14ac:dyDescent="0.3">
      <c r="A7" s="3">
        <v>6</v>
      </c>
      <c r="B7">
        <v>564.0546875</v>
      </c>
      <c r="C7">
        <v>-677.47662349999996</v>
      </c>
    </row>
    <row r="8" spans="1:3" x14ac:dyDescent="0.3">
      <c r="A8" s="3">
        <v>7</v>
      </c>
      <c r="B8">
        <v>654.22106929999995</v>
      </c>
      <c r="C8">
        <v>-677.47662349999996</v>
      </c>
    </row>
    <row r="9" spans="1:3" x14ac:dyDescent="0.3">
      <c r="A9" s="3">
        <v>8</v>
      </c>
      <c r="B9">
        <v>788.85308840000005</v>
      </c>
      <c r="C9">
        <v>-685.74731450000002</v>
      </c>
    </row>
    <row r="10" spans="1:3" x14ac:dyDescent="0.3">
      <c r="A10" s="3">
        <v>9</v>
      </c>
      <c r="B10">
        <v>715.97888179999995</v>
      </c>
      <c r="C10">
        <v>-600.67712400000005</v>
      </c>
    </row>
    <row r="11" spans="1:3" x14ac:dyDescent="0.3">
      <c r="A11" s="3">
        <v>10</v>
      </c>
      <c r="B11">
        <v>649.28045650000001</v>
      </c>
      <c r="C11">
        <v>-601.85864260000005</v>
      </c>
    </row>
    <row r="12" spans="1:3" x14ac:dyDescent="0.3">
      <c r="A12" s="3">
        <v>11</v>
      </c>
      <c r="B12">
        <v>567.76013179999995</v>
      </c>
      <c r="C12">
        <v>-601.85864260000005</v>
      </c>
    </row>
    <row r="13" spans="1:3" x14ac:dyDescent="0.3">
      <c r="A13" s="3">
        <v>12</v>
      </c>
      <c r="B13">
        <v>475.12341309999999</v>
      </c>
      <c r="C13">
        <v>-598.31402590000005</v>
      </c>
    </row>
    <row r="14" spans="1:3" x14ac:dyDescent="0.3">
      <c r="A14" s="3">
        <v>13</v>
      </c>
      <c r="B14">
        <v>413.36560059999999</v>
      </c>
      <c r="C14">
        <v>-595.9509888</v>
      </c>
    </row>
    <row r="15" spans="1:3" x14ac:dyDescent="0.3">
      <c r="A15" s="3">
        <v>14</v>
      </c>
      <c r="B15">
        <v>352.84295650000001</v>
      </c>
      <c r="C15">
        <v>-593.58789060000004</v>
      </c>
    </row>
    <row r="16" spans="1:3" x14ac:dyDescent="0.3">
      <c r="A16" s="3">
        <v>15</v>
      </c>
      <c r="B16">
        <v>219.44609070000001</v>
      </c>
      <c r="C16">
        <v>-595.9509888</v>
      </c>
    </row>
    <row r="17" spans="1:3" x14ac:dyDescent="0.3">
      <c r="A17" s="3">
        <v>16</v>
      </c>
      <c r="B17">
        <v>221.91639710000001</v>
      </c>
      <c r="C17">
        <v>-413.99523929999998</v>
      </c>
    </row>
    <row r="18" spans="1:3" x14ac:dyDescent="0.3">
      <c r="A18" s="3">
        <v>17</v>
      </c>
      <c r="B18">
        <v>87.284370420000002</v>
      </c>
      <c r="C18">
        <v>-228.49491879999999</v>
      </c>
    </row>
    <row r="19" spans="1:3" x14ac:dyDescent="0.3">
      <c r="A19" s="3">
        <v>18</v>
      </c>
      <c r="B19">
        <v>87.284370420000002</v>
      </c>
      <c r="C19">
        <v>-149.3323517</v>
      </c>
    </row>
    <row r="20" spans="1:3" x14ac:dyDescent="0.3">
      <c r="A20" s="3">
        <v>19</v>
      </c>
      <c r="B20">
        <v>115.6929626</v>
      </c>
      <c r="C20">
        <v>-67.806739809999996</v>
      </c>
    </row>
    <row r="21" spans="1:3" x14ac:dyDescent="0.3">
      <c r="A21" s="3">
        <v>20</v>
      </c>
      <c r="B21">
        <v>219.44609070000001</v>
      </c>
      <c r="C21">
        <v>-74.895919800000001</v>
      </c>
    </row>
    <row r="22" spans="1:3" x14ac:dyDescent="0.3">
      <c r="A22" s="3">
        <v>21</v>
      </c>
      <c r="B22">
        <v>223.1515503</v>
      </c>
      <c r="C22">
        <v>-156.42153930000001</v>
      </c>
    </row>
    <row r="23" spans="1:3" x14ac:dyDescent="0.3">
      <c r="A23" s="3">
        <v>22</v>
      </c>
      <c r="B23">
        <v>219.44609070000001</v>
      </c>
      <c r="C23">
        <v>-228.49491879999999</v>
      </c>
    </row>
    <row r="24" spans="1:3" x14ac:dyDescent="0.3">
      <c r="A24" s="3">
        <v>23</v>
      </c>
      <c r="B24">
        <v>223.1515503</v>
      </c>
      <c r="C24">
        <v>-308.83901980000002</v>
      </c>
    </row>
    <row r="25" spans="1:3" x14ac:dyDescent="0.3">
      <c r="A25" s="3">
        <v>24</v>
      </c>
      <c r="B25">
        <v>84.814056399999998</v>
      </c>
      <c r="C25">
        <v>-307.65747069999998</v>
      </c>
    </row>
    <row r="26" spans="1:3" x14ac:dyDescent="0.3">
      <c r="A26" s="3">
        <v>25</v>
      </c>
      <c r="B26">
        <v>351.60778809999999</v>
      </c>
      <c r="C26">
        <v>-312.38360599999999</v>
      </c>
    </row>
    <row r="27" spans="1:3" x14ac:dyDescent="0.3">
      <c r="A27" s="3">
        <v>26</v>
      </c>
      <c r="B27">
        <v>350.37265009999999</v>
      </c>
      <c r="C27">
        <v>-230.85797120000001</v>
      </c>
    </row>
    <row r="28" spans="1:3" x14ac:dyDescent="0.3">
      <c r="A28" s="3">
        <v>27</v>
      </c>
      <c r="B28">
        <v>352.84295650000001</v>
      </c>
      <c r="C28">
        <v>-148.1508331</v>
      </c>
    </row>
    <row r="29" spans="1:3" x14ac:dyDescent="0.3">
      <c r="A29" s="3">
        <v>28</v>
      </c>
      <c r="B29">
        <v>486.23983759999999</v>
      </c>
      <c r="C29">
        <v>-156.42153930000001</v>
      </c>
    </row>
    <row r="30" spans="1:3" x14ac:dyDescent="0.3">
      <c r="A30" s="3">
        <v>29</v>
      </c>
      <c r="B30">
        <v>487.47497559999999</v>
      </c>
      <c r="C30">
        <v>-74.895919800000001</v>
      </c>
    </row>
    <row r="31" spans="1:3" x14ac:dyDescent="0.3">
      <c r="A31" s="3">
        <v>30</v>
      </c>
      <c r="B31">
        <v>571.46563719999995</v>
      </c>
      <c r="C31">
        <v>-81.985107420000006</v>
      </c>
    </row>
    <row r="32" spans="1:3" x14ac:dyDescent="0.3">
      <c r="A32" s="3">
        <v>31</v>
      </c>
      <c r="B32">
        <v>572.70074460000001</v>
      </c>
      <c r="C32">
        <v>-149.3323517</v>
      </c>
    </row>
    <row r="33" spans="1:3" x14ac:dyDescent="0.3">
      <c r="A33" s="3">
        <v>32</v>
      </c>
      <c r="B33">
        <v>787.61791989999995</v>
      </c>
      <c r="C33">
        <v>-158.7846069</v>
      </c>
    </row>
    <row r="34" spans="1:3" x14ac:dyDescent="0.3">
      <c r="A34" s="3">
        <v>33</v>
      </c>
      <c r="B34">
        <v>787.61791989999995</v>
      </c>
      <c r="C34">
        <v>-80.803573610000001</v>
      </c>
    </row>
    <row r="35" spans="1:3" x14ac:dyDescent="0.3">
      <c r="A35" s="3">
        <v>34</v>
      </c>
      <c r="B35">
        <v>854.31640630000004</v>
      </c>
      <c r="C35">
        <v>-80.803573610000001</v>
      </c>
    </row>
    <row r="36" spans="1:3" x14ac:dyDescent="0.3">
      <c r="A36" s="3">
        <v>35</v>
      </c>
      <c r="B36">
        <v>971.65625</v>
      </c>
      <c r="C36">
        <v>-81.985107420000006</v>
      </c>
    </row>
    <row r="37" spans="1:3" x14ac:dyDescent="0.3">
      <c r="A37" s="3">
        <v>36</v>
      </c>
      <c r="B37">
        <v>971.65625</v>
      </c>
      <c r="C37">
        <v>-164.69226069999999</v>
      </c>
    </row>
    <row r="38" spans="1:3" x14ac:dyDescent="0.3">
      <c r="A38" s="3">
        <v>37</v>
      </c>
      <c r="B38">
        <v>971.65625</v>
      </c>
      <c r="C38">
        <v>-318.29125979999998</v>
      </c>
    </row>
    <row r="39" spans="1:3" x14ac:dyDescent="0.3">
      <c r="A39" s="3">
        <v>38</v>
      </c>
      <c r="B39">
        <v>785.14764400000001</v>
      </c>
      <c r="C39">
        <v>-313.56512450000002</v>
      </c>
    </row>
    <row r="40" spans="1:3" x14ac:dyDescent="0.3">
      <c r="A40" s="3">
        <v>39</v>
      </c>
      <c r="B40">
        <v>786.3828125</v>
      </c>
      <c r="C40">
        <v>-417.53982539999998</v>
      </c>
    </row>
    <row r="41" spans="1:3" x14ac:dyDescent="0.3">
      <c r="A41" s="3">
        <v>40</v>
      </c>
      <c r="B41">
        <v>719.68438719999995</v>
      </c>
      <c r="C41">
        <v>-422.26596069999999</v>
      </c>
    </row>
    <row r="42" spans="1:3" x14ac:dyDescent="0.3">
      <c r="A42" s="3">
        <v>41</v>
      </c>
      <c r="B42">
        <v>717.21405030000005</v>
      </c>
      <c r="C42">
        <v>-242.67327879999999</v>
      </c>
    </row>
    <row r="43" spans="1:3" x14ac:dyDescent="0.3">
      <c r="A43" s="3">
        <v>42</v>
      </c>
      <c r="B43">
        <v>723.38983150000001</v>
      </c>
      <c r="C43">
        <v>-315.92819209999999</v>
      </c>
    </row>
    <row r="44" spans="1:3" x14ac:dyDescent="0.3">
      <c r="A44" s="3">
        <v>43</v>
      </c>
      <c r="B44">
        <v>571.46563719999995</v>
      </c>
      <c r="C44">
        <v>-236.765625</v>
      </c>
    </row>
    <row r="45" spans="1:3" x14ac:dyDescent="0.3">
      <c r="A45" s="3">
        <v>44</v>
      </c>
      <c r="B45">
        <v>483.76953129999998</v>
      </c>
      <c r="C45">
        <v>-229.6764526</v>
      </c>
    </row>
    <row r="46" spans="1:3" x14ac:dyDescent="0.3">
      <c r="A46" s="3">
        <v>45</v>
      </c>
      <c r="B46">
        <v>426.95233150000001</v>
      </c>
      <c r="C46">
        <v>-237.94715880000001</v>
      </c>
    </row>
    <row r="47" spans="1:3" x14ac:dyDescent="0.3">
      <c r="A47" s="3">
        <v>46</v>
      </c>
      <c r="B47">
        <v>417.07107539999998</v>
      </c>
      <c r="C47">
        <v>-313.56512450000002</v>
      </c>
    </row>
    <row r="48" spans="1:3" x14ac:dyDescent="0.3">
      <c r="A48" s="3">
        <v>47</v>
      </c>
      <c r="B48">
        <v>494.8859253</v>
      </c>
      <c r="C48">
        <v>-323.01736449999999</v>
      </c>
    </row>
    <row r="49" spans="1:3" x14ac:dyDescent="0.3">
      <c r="A49" s="3">
        <v>48</v>
      </c>
      <c r="B49">
        <v>570.23046880000004</v>
      </c>
      <c r="C49">
        <v>-317.10971069999999</v>
      </c>
    </row>
    <row r="50" spans="1:3" x14ac:dyDescent="0.3">
      <c r="A50" s="3">
        <v>49</v>
      </c>
      <c r="B50">
        <v>645.57501219999995</v>
      </c>
      <c r="C50">
        <v>-325.38043210000001</v>
      </c>
    </row>
    <row r="51" spans="1:3" x14ac:dyDescent="0.3">
      <c r="A51" s="3">
        <v>50</v>
      </c>
      <c r="B51">
        <v>654.22106929999995</v>
      </c>
      <c r="C51">
        <v>-418.72137450000002</v>
      </c>
    </row>
    <row r="52" spans="1:3" x14ac:dyDescent="0.3">
      <c r="A52" s="3">
        <v>51</v>
      </c>
      <c r="B52">
        <v>644.33984380000004</v>
      </c>
      <c r="C52">
        <v>-512.06231690000004</v>
      </c>
    </row>
    <row r="53" spans="1:3" x14ac:dyDescent="0.3">
      <c r="A53" s="3">
        <v>52</v>
      </c>
      <c r="B53">
        <v>567.76013179999995</v>
      </c>
      <c r="C53">
        <v>-514.42535399999997</v>
      </c>
    </row>
    <row r="54" spans="1:3" x14ac:dyDescent="0.3">
      <c r="A54" s="3">
        <v>53</v>
      </c>
      <c r="B54">
        <v>491.18045039999998</v>
      </c>
      <c r="C54">
        <v>-510.8807678</v>
      </c>
    </row>
    <row r="55" spans="1:3" x14ac:dyDescent="0.3">
      <c r="A55" s="3">
        <v>54</v>
      </c>
      <c r="B55">
        <v>480.06405640000003</v>
      </c>
      <c r="C55">
        <v>-416.3583069</v>
      </c>
    </row>
    <row r="56" spans="1:3" x14ac:dyDescent="0.3">
      <c r="A56" s="3">
        <v>55</v>
      </c>
      <c r="B56">
        <v>414.60076900000001</v>
      </c>
      <c r="C56">
        <v>-417.53982539999998</v>
      </c>
    </row>
    <row r="57" spans="1:3" x14ac:dyDescent="0.3">
      <c r="A57" s="3">
        <v>56</v>
      </c>
      <c r="B57">
        <v>345.43200680000001</v>
      </c>
      <c r="C57">
        <v>-415.17675780000002</v>
      </c>
    </row>
    <row r="58" spans="1:3" x14ac:dyDescent="0.3">
      <c r="A58" s="3">
        <v>57</v>
      </c>
      <c r="B58">
        <v>347.90234379999998</v>
      </c>
      <c r="C58">
        <v>-514.42535399999997</v>
      </c>
    </row>
    <row r="59" spans="1:3" x14ac:dyDescent="0.3">
      <c r="A59" s="3">
        <v>58</v>
      </c>
      <c r="B59">
        <v>216.97576900000001</v>
      </c>
      <c r="C59">
        <v>-517.96997069999998</v>
      </c>
    </row>
    <row r="60" spans="1:3" x14ac:dyDescent="0.3">
      <c r="A60" s="3">
        <v>59</v>
      </c>
      <c r="B60">
        <v>87.284370420000002</v>
      </c>
      <c r="C60">
        <v>-515.60687259999997</v>
      </c>
    </row>
    <row r="61" spans="1:3" x14ac:dyDescent="0.3">
      <c r="A61" s="3">
        <v>60</v>
      </c>
      <c r="B61">
        <v>89.754684449999999</v>
      </c>
      <c r="C61">
        <v>-592.4063721</v>
      </c>
    </row>
    <row r="62" spans="1:3" x14ac:dyDescent="0.3">
      <c r="A62" s="3">
        <v>61</v>
      </c>
      <c r="B62">
        <v>965.48046880000004</v>
      </c>
      <c r="C62">
        <v>-423.44747919999998</v>
      </c>
    </row>
    <row r="63" spans="1:3" x14ac:dyDescent="0.3">
      <c r="A63" s="3">
        <v>62</v>
      </c>
      <c r="B63">
        <v>965.48046880000004</v>
      </c>
      <c r="C63">
        <v>-711.74096680000002</v>
      </c>
    </row>
    <row r="64" spans="1:3" x14ac:dyDescent="0.3">
      <c r="A64" s="3">
        <v>63</v>
      </c>
      <c r="B64">
        <v>971.65625</v>
      </c>
      <c r="C64">
        <v>-527.42218019999996</v>
      </c>
    </row>
    <row r="65" spans="1:3" x14ac:dyDescent="0.3">
      <c r="A65" s="3">
        <v>64</v>
      </c>
      <c r="B65">
        <v>783.91247559999999</v>
      </c>
      <c r="C65">
        <v>-523.87762450000002</v>
      </c>
    </row>
    <row r="66" spans="1:3" x14ac:dyDescent="0.3">
      <c r="A66" s="3">
        <v>65</v>
      </c>
      <c r="B66">
        <v>718.44921880000004</v>
      </c>
      <c r="C66">
        <v>-513.24383539999997</v>
      </c>
    </row>
    <row r="67" spans="1:3" x14ac:dyDescent="0.3">
      <c r="A67" s="3">
        <v>66</v>
      </c>
      <c r="B67">
        <v>216.97576900000001</v>
      </c>
      <c r="C67">
        <v>-774.36212160000002</v>
      </c>
    </row>
    <row r="68" spans="1:3" x14ac:dyDescent="0.3">
      <c r="A68" s="3">
        <v>67</v>
      </c>
      <c r="B68">
        <v>417.07107539999998</v>
      </c>
      <c r="C68">
        <v>-517.96997069999998</v>
      </c>
    </row>
    <row r="69" spans="1:3" x14ac:dyDescent="0.3">
      <c r="A69" s="3">
        <v>68</v>
      </c>
      <c r="B69">
        <v>854.39288329999999</v>
      </c>
      <c r="C69">
        <v>-161.83465580000001</v>
      </c>
    </row>
    <row r="70" spans="1:3" x14ac:dyDescent="0.3">
      <c r="A70" s="3">
        <v>69</v>
      </c>
      <c r="B70">
        <v>857.19110109999997</v>
      </c>
      <c r="C70">
        <v>-317.84149170000001</v>
      </c>
    </row>
    <row r="71" spans="1:3" x14ac:dyDescent="0.3">
      <c r="A71" s="3">
        <v>70</v>
      </c>
      <c r="B71">
        <v>854.39288329999999</v>
      </c>
      <c r="C71">
        <v>-421.39773559999998</v>
      </c>
    </row>
    <row r="72" spans="1:3" x14ac:dyDescent="0.3">
      <c r="A72" s="3">
        <v>71</v>
      </c>
      <c r="B72">
        <v>854.39288329999999</v>
      </c>
      <c r="C72">
        <v>-527.64373780000005</v>
      </c>
    </row>
    <row r="73" spans="1:3" x14ac:dyDescent="0.3">
      <c r="A73" s="3">
        <v>72</v>
      </c>
      <c r="B73">
        <v>850.19555660000003</v>
      </c>
      <c r="C73">
        <v>-686.34039310000003</v>
      </c>
    </row>
    <row r="74" spans="1:3" x14ac:dyDescent="0.3">
      <c r="A74" s="3">
        <v>73</v>
      </c>
      <c r="B74">
        <v>904.76104740000005</v>
      </c>
      <c r="C74">
        <v>-686.34039310000003</v>
      </c>
    </row>
    <row r="75" spans="1:3" x14ac:dyDescent="0.3">
      <c r="A75" s="3">
        <v>74</v>
      </c>
      <c r="B75">
        <v>903.36193849999995</v>
      </c>
      <c r="C75">
        <v>-527.64373780000005</v>
      </c>
    </row>
    <row r="76" spans="1:3" x14ac:dyDescent="0.3">
      <c r="A76" s="3">
        <v>75</v>
      </c>
      <c r="B76">
        <v>906.16015630000004</v>
      </c>
      <c r="C76">
        <v>-421.39773559999998</v>
      </c>
    </row>
    <row r="77" spans="1:3" x14ac:dyDescent="0.3">
      <c r="A77" s="3">
        <v>76</v>
      </c>
      <c r="B77">
        <v>906.16015630000004</v>
      </c>
      <c r="C77">
        <v>-320.53125</v>
      </c>
    </row>
    <row r="78" spans="1:3" x14ac:dyDescent="0.3">
      <c r="A78" s="3">
        <v>77</v>
      </c>
      <c r="B78">
        <v>910.35748290000004</v>
      </c>
      <c r="C78">
        <v>-159.14489750000001</v>
      </c>
    </row>
    <row r="79" spans="1:3" x14ac:dyDescent="0.3">
      <c r="A79" s="3">
        <v>78</v>
      </c>
      <c r="B79">
        <v>907.55926509999995</v>
      </c>
      <c r="C79">
        <v>-85.176139829999997</v>
      </c>
    </row>
    <row r="80" spans="1:3" x14ac:dyDescent="0.3">
      <c r="A80" s="3">
        <v>79</v>
      </c>
      <c r="B80">
        <v>356.30795289999998</v>
      </c>
      <c r="C80">
        <v>-73.072158810000005</v>
      </c>
    </row>
    <row r="81" spans="1:3" x14ac:dyDescent="0.3">
      <c r="A81" s="1" t="s">
        <v>6</v>
      </c>
      <c r="B81">
        <v>452.84689329999998</v>
      </c>
      <c r="C81">
        <v>-187.3875122</v>
      </c>
    </row>
    <row r="82" spans="1:3" x14ac:dyDescent="0.3">
      <c r="A82" s="1" t="s">
        <v>7</v>
      </c>
      <c r="B82">
        <v>820.81414789999997</v>
      </c>
      <c r="C82">
        <v>-459.0545654</v>
      </c>
    </row>
    <row r="83" spans="1:3" x14ac:dyDescent="0.3">
      <c r="A83" s="1" t="s">
        <v>8</v>
      </c>
      <c r="B83">
        <v>682.30175780000002</v>
      </c>
      <c r="C83">
        <v>-641.9591064</v>
      </c>
    </row>
    <row r="84" spans="1:3" x14ac:dyDescent="0.3">
      <c r="A84" s="1" t="s">
        <v>14</v>
      </c>
      <c r="B84">
        <v>759.25305179999998</v>
      </c>
      <c r="C84">
        <v>-288.25399779999998</v>
      </c>
    </row>
    <row r="85" spans="1:3" x14ac:dyDescent="0.3">
      <c r="A85" s="1" t="s">
        <v>9</v>
      </c>
      <c r="B85">
        <v>301.74246219999998</v>
      </c>
      <c r="C85">
        <v>-272.1153564</v>
      </c>
    </row>
    <row r="86" spans="1:3" x14ac:dyDescent="0.3">
      <c r="A86" s="1" t="s">
        <v>10</v>
      </c>
      <c r="B86">
        <v>929.94512940000004</v>
      </c>
      <c r="C86">
        <v>-728.03186040000003</v>
      </c>
    </row>
    <row r="87" spans="1:3" x14ac:dyDescent="0.3">
      <c r="A87" s="1" t="s">
        <v>13</v>
      </c>
      <c r="B87">
        <v>329.724762</v>
      </c>
      <c r="C87">
        <v>-47.519317630000003</v>
      </c>
    </row>
    <row r="88" spans="1:3" x14ac:dyDescent="0.3">
      <c r="A88" s="1" t="s">
        <v>12</v>
      </c>
      <c r="B88">
        <v>535.39465329999996</v>
      </c>
      <c r="C88">
        <v>-636.57958980000001</v>
      </c>
    </row>
    <row r="89" spans="1:3" x14ac:dyDescent="0.3">
      <c r="A89" s="1" t="s">
        <v>11</v>
      </c>
      <c r="B89">
        <v>870</v>
      </c>
      <c r="C89">
        <v>-701.13409420000005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16"/>
  <sheetViews>
    <sheetView topLeftCell="A54" workbookViewId="0">
      <selection activeCell="A2" sqref="A2:B83"/>
    </sheetView>
  </sheetViews>
  <sheetFormatPr defaultRowHeight="14.4" x14ac:dyDescent="0.3"/>
  <sheetData>
    <row r="1" spans="1:5" x14ac:dyDescent="0.3">
      <c r="C1" s="1" t="s">
        <v>3</v>
      </c>
      <c r="D1" s="1" t="s">
        <v>4</v>
      </c>
      <c r="E1" s="1" t="s">
        <v>5</v>
      </c>
    </row>
    <row r="2" spans="1:5" x14ac:dyDescent="0.3">
      <c r="A2" s="3">
        <v>1</v>
      </c>
      <c r="B2" s="3">
        <v>59</v>
      </c>
      <c r="C2">
        <v>86.666793820000009</v>
      </c>
      <c r="D2">
        <v>-464.21029664999998</v>
      </c>
      <c r="E2" s="2">
        <v>4.5</v>
      </c>
    </row>
    <row r="3" spans="1:5" x14ac:dyDescent="0.3">
      <c r="A3" s="3">
        <v>3</v>
      </c>
      <c r="B3" s="3">
        <v>2</v>
      </c>
      <c r="C3">
        <v>150.27733990999999</v>
      </c>
      <c r="D3">
        <v>-678.06735230000004</v>
      </c>
      <c r="E3" s="2">
        <v>4.5</v>
      </c>
    </row>
    <row r="4" spans="1:5" x14ac:dyDescent="0.3">
      <c r="A4" s="3">
        <v>4</v>
      </c>
      <c r="B4" s="3">
        <v>3</v>
      </c>
      <c r="C4">
        <v>283.67420955</v>
      </c>
      <c r="D4">
        <v>-677.47659299999998</v>
      </c>
      <c r="E4" s="2">
        <v>8.9</v>
      </c>
    </row>
    <row r="5" spans="1:5" x14ac:dyDescent="0.3">
      <c r="A5" s="3">
        <v>5</v>
      </c>
      <c r="B5" s="3">
        <v>4</v>
      </c>
      <c r="C5">
        <v>417.07107540000004</v>
      </c>
      <c r="D5">
        <v>-679.24890134999998</v>
      </c>
      <c r="E5" s="2">
        <v>9.5</v>
      </c>
    </row>
    <row r="6" spans="1:5" x14ac:dyDescent="0.3">
      <c r="A6" s="3">
        <v>6</v>
      </c>
      <c r="B6" s="3">
        <v>5</v>
      </c>
      <c r="C6">
        <v>522.67694089999998</v>
      </c>
      <c r="D6">
        <v>-678.0673827999999</v>
      </c>
      <c r="E6" s="2">
        <v>7.6000000000000005</v>
      </c>
    </row>
    <row r="7" spans="1:5" x14ac:dyDescent="0.3">
      <c r="A7" s="3">
        <v>7</v>
      </c>
      <c r="B7" s="3">
        <v>6</v>
      </c>
      <c r="C7">
        <v>609.13787839999998</v>
      </c>
      <c r="D7">
        <v>-677.47662349999996</v>
      </c>
      <c r="E7" s="2">
        <v>7.3</v>
      </c>
    </row>
    <row r="8" spans="1:5" x14ac:dyDescent="0.3">
      <c r="A8" s="3">
        <v>8</v>
      </c>
      <c r="B8" s="3">
        <v>7</v>
      </c>
      <c r="C8">
        <v>721.53707884999994</v>
      </c>
      <c r="D8">
        <v>-681.61196900000004</v>
      </c>
      <c r="E8" s="2">
        <v>6.4</v>
      </c>
    </row>
    <row r="9" spans="1:5" x14ac:dyDescent="0.3">
      <c r="A9" s="3">
        <v>9</v>
      </c>
      <c r="B9" s="3">
        <v>8</v>
      </c>
      <c r="C9">
        <v>752.41598509999994</v>
      </c>
      <c r="D9">
        <v>-643.21221925000009</v>
      </c>
      <c r="E9" s="2">
        <v>5</v>
      </c>
    </row>
    <row r="10" spans="1:5" x14ac:dyDescent="0.3">
      <c r="A10" s="3">
        <v>9</v>
      </c>
      <c r="B10" s="3">
        <v>10</v>
      </c>
      <c r="C10">
        <v>682.62966914999993</v>
      </c>
      <c r="D10">
        <v>-601.26788329999999</v>
      </c>
      <c r="E10" s="2">
        <v>12.15</v>
      </c>
    </row>
    <row r="11" spans="1:5" x14ac:dyDescent="0.3">
      <c r="A11" s="3">
        <v>10</v>
      </c>
      <c r="B11" s="3">
        <v>7</v>
      </c>
      <c r="C11">
        <v>651.75076289999993</v>
      </c>
      <c r="D11">
        <v>-639.66763304999995</v>
      </c>
      <c r="E11" s="2">
        <v>4.2</v>
      </c>
    </row>
    <row r="12" spans="1:5" x14ac:dyDescent="0.3">
      <c r="A12" s="3">
        <v>11</v>
      </c>
      <c r="B12" s="3">
        <v>6</v>
      </c>
      <c r="C12">
        <v>565.90740964999998</v>
      </c>
      <c r="D12">
        <v>-639.66763304999995</v>
      </c>
      <c r="E12" s="2">
        <v>3.45</v>
      </c>
    </row>
    <row r="13" spans="1:5" x14ac:dyDescent="0.3">
      <c r="A13" s="3">
        <v>11</v>
      </c>
      <c r="B13" s="3">
        <v>12</v>
      </c>
      <c r="C13">
        <v>521.44177244999992</v>
      </c>
      <c r="D13">
        <v>-600.08633425000005</v>
      </c>
      <c r="E13" s="2">
        <v>12.65</v>
      </c>
    </row>
    <row r="14" spans="1:5" x14ac:dyDescent="0.3">
      <c r="A14" s="3">
        <v>12</v>
      </c>
      <c r="B14" s="3">
        <v>5</v>
      </c>
      <c r="C14">
        <v>478.21130370000003</v>
      </c>
      <c r="D14">
        <v>-638.48608400000001</v>
      </c>
      <c r="E14" s="2">
        <v>3.0500000000000003</v>
      </c>
    </row>
    <row r="15" spans="1:5" x14ac:dyDescent="0.3">
      <c r="A15" s="3">
        <v>13</v>
      </c>
      <c r="B15" s="3">
        <v>4</v>
      </c>
      <c r="C15">
        <v>383.10427855</v>
      </c>
      <c r="D15">
        <v>-637.89532469999995</v>
      </c>
      <c r="E15" s="2">
        <v>4.45</v>
      </c>
    </row>
    <row r="16" spans="1:5" x14ac:dyDescent="0.3">
      <c r="A16" s="3">
        <v>13</v>
      </c>
      <c r="B16" s="3">
        <v>14</v>
      </c>
      <c r="C16">
        <v>383.10427855</v>
      </c>
      <c r="D16">
        <v>-594.76943970000002</v>
      </c>
      <c r="E16" s="2">
        <v>2.0499999999999998</v>
      </c>
    </row>
    <row r="17" spans="1:5" x14ac:dyDescent="0.3">
      <c r="A17" s="3">
        <v>14</v>
      </c>
      <c r="B17" s="3">
        <v>4</v>
      </c>
      <c r="C17">
        <v>352.84295650000001</v>
      </c>
      <c r="D17">
        <v>-636.71377559999996</v>
      </c>
      <c r="E17" s="2">
        <v>3.35</v>
      </c>
    </row>
    <row r="18" spans="1:5" x14ac:dyDescent="0.3">
      <c r="A18" s="3">
        <v>14</v>
      </c>
      <c r="B18" s="3">
        <v>15</v>
      </c>
      <c r="C18">
        <v>286.14452360000001</v>
      </c>
      <c r="D18">
        <v>-594.76943970000002</v>
      </c>
      <c r="E18" s="2">
        <v>2.6</v>
      </c>
    </row>
    <row r="19" spans="1:5" x14ac:dyDescent="0.3">
      <c r="A19" s="3">
        <v>15</v>
      </c>
      <c r="B19" s="3">
        <v>3</v>
      </c>
      <c r="C19">
        <v>216.97577665</v>
      </c>
      <c r="D19">
        <v>-635.53225709999992</v>
      </c>
      <c r="E19" s="2">
        <v>7.25</v>
      </c>
    </row>
    <row r="20" spans="1:5" x14ac:dyDescent="0.3">
      <c r="A20" s="3">
        <v>15</v>
      </c>
      <c r="B20" s="3">
        <v>60</v>
      </c>
      <c r="C20">
        <v>154.60038757500001</v>
      </c>
      <c r="D20">
        <v>-594.17868045</v>
      </c>
      <c r="E20" s="2">
        <v>1.4000000000000001</v>
      </c>
    </row>
    <row r="21" spans="1:5" x14ac:dyDescent="0.3">
      <c r="A21" s="3">
        <v>16</v>
      </c>
      <c r="B21" s="3">
        <v>1</v>
      </c>
      <c r="C21">
        <v>153.98280715999999</v>
      </c>
      <c r="D21">
        <v>-413.40447999999998</v>
      </c>
      <c r="E21" s="2">
        <v>18.8</v>
      </c>
    </row>
    <row r="22" spans="1:5" x14ac:dyDescent="0.3">
      <c r="A22" s="3">
        <v>16</v>
      </c>
      <c r="B22" s="3">
        <v>58</v>
      </c>
      <c r="C22">
        <v>219.44608305000003</v>
      </c>
      <c r="D22">
        <v>-465.98260499999998</v>
      </c>
      <c r="E22" s="2">
        <v>7.4</v>
      </c>
    </row>
    <row r="23" spans="1:5" x14ac:dyDescent="0.3">
      <c r="A23" s="3">
        <v>18</v>
      </c>
      <c r="B23" s="3">
        <v>17</v>
      </c>
      <c r="C23">
        <v>87.284370420000002</v>
      </c>
      <c r="D23">
        <v>-188.91363525</v>
      </c>
      <c r="E23" s="2">
        <v>7.75</v>
      </c>
    </row>
    <row r="24" spans="1:5" x14ac:dyDescent="0.3">
      <c r="A24" s="3">
        <v>20</v>
      </c>
      <c r="B24" s="3">
        <v>19</v>
      </c>
      <c r="C24">
        <v>167.56952665</v>
      </c>
      <c r="D24">
        <v>-71.351329805000006</v>
      </c>
      <c r="E24" s="2">
        <v>36.9</v>
      </c>
    </row>
    <row r="25" spans="1:5" x14ac:dyDescent="0.3">
      <c r="A25" s="3">
        <v>20</v>
      </c>
      <c r="B25" s="3">
        <v>21</v>
      </c>
      <c r="C25">
        <v>221.29882050000001</v>
      </c>
      <c r="D25">
        <v>-115.65872955</v>
      </c>
      <c r="E25" s="2">
        <v>6.3</v>
      </c>
    </row>
    <row r="26" spans="1:5" x14ac:dyDescent="0.3">
      <c r="A26" s="3">
        <v>21</v>
      </c>
      <c r="B26" s="3">
        <v>18</v>
      </c>
      <c r="C26">
        <v>155.21796036000001</v>
      </c>
      <c r="D26">
        <v>-152.87694550000001</v>
      </c>
      <c r="E26" s="2">
        <v>21.45</v>
      </c>
    </row>
    <row r="27" spans="1:5" x14ac:dyDescent="0.3">
      <c r="A27" s="3">
        <v>21</v>
      </c>
      <c r="B27" s="3">
        <v>22</v>
      </c>
      <c r="C27">
        <v>221.29882050000001</v>
      </c>
      <c r="D27">
        <v>-192.45822905</v>
      </c>
      <c r="E27" s="2">
        <v>8.6</v>
      </c>
    </row>
    <row r="28" spans="1:5" x14ac:dyDescent="0.3">
      <c r="A28" s="3">
        <v>22</v>
      </c>
      <c r="B28" s="3">
        <v>17</v>
      </c>
      <c r="C28">
        <v>153.36523056000001</v>
      </c>
      <c r="D28">
        <v>-228.49491879999999</v>
      </c>
      <c r="E28" s="2">
        <v>2.35</v>
      </c>
    </row>
    <row r="29" spans="1:5" x14ac:dyDescent="0.3">
      <c r="A29" s="3">
        <v>22</v>
      </c>
      <c r="B29" s="3">
        <v>23</v>
      </c>
      <c r="C29">
        <v>221.29882050000001</v>
      </c>
      <c r="D29">
        <v>-268.66696930000001</v>
      </c>
      <c r="E29" s="2">
        <v>8.75</v>
      </c>
    </row>
    <row r="30" spans="1:5" x14ac:dyDescent="0.3">
      <c r="A30" s="3">
        <v>23</v>
      </c>
      <c r="B30" s="3">
        <v>16</v>
      </c>
      <c r="C30">
        <v>222.53397369999999</v>
      </c>
      <c r="D30">
        <v>-361.41712955000003</v>
      </c>
      <c r="E30" s="2">
        <v>8.25</v>
      </c>
    </row>
    <row r="31" spans="1:5" x14ac:dyDescent="0.3">
      <c r="A31" s="3">
        <v>23</v>
      </c>
      <c r="B31" s="3">
        <v>24</v>
      </c>
      <c r="C31">
        <v>153.98280334999998</v>
      </c>
      <c r="D31">
        <v>-308.24824524999997</v>
      </c>
      <c r="E31" s="2">
        <v>2.1</v>
      </c>
    </row>
    <row r="32" spans="1:5" x14ac:dyDescent="0.3">
      <c r="A32" s="3">
        <v>24</v>
      </c>
      <c r="B32" s="3">
        <v>1</v>
      </c>
      <c r="C32">
        <v>85.431636810000001</v>
      </c>
      <c r="D32">
        <v>-360.23559569999998</v>
      </c>
      <c r="E32" s="2">
        <v>8.8000000000000007</v>
      </c>
    </row>
    <row r="33" spans="1:5" x14ac:dyDescent="0.3">
      <c r="A33" s="3">
        <v>25</v>
      </c>
      <c r="B33" s="3">
        <v>23</v>
      </c>
      <c r="C33">
        <v>287.37966919999997</v>
      </c>
      <c r="D33">
        <v>-310.61131290000003</v>
      </c>
      <c r="E33" s="2">
        <v>3.0500000000000003</v>
      </c>
    </row>
    <row r="34" spans="1:5" x14ac:dyDescent="0.3">
      <c r="A34" s="3">
        <v>25</v>
      </c>
      <c r="B34" s="3">
        <v>56</v>
      </c>
      <c r="C34">
        <v>348.51989745000003</v>
      </c>
      <c r="D34">
        <v>-363.7801819</v>
      </c>
      <c r="E34" s="2">
        <v>1.7</v>
      </c>
    </row>
    <row r="35" spans="1:5" x14ac:dyDescent="0.3">
      <c r="A35" s="3">
        <v>26</v>
      </c>
      <c r="B35" s="3">
        <v>22</v>
      </c>
      <c r="C35">
        <v>284.9093704</v>
      </c>
      <c r="D35">
        <v>-229.676445</v>
      </c>
      <c r="E35" s="2">
        <v>2.5</v>
      </c>
    </row>
    <row r="36" spans="1:5" x14ac:dyDescent="0.3">
      <c r="A36" s="3">
        <v>26</v>
      </c>
      <c r="B36" s="3">
        <v>45</v>
      </c>
      <c r="C36">
        <v>388.6624908</v>
      </c>
      <c r="D36">
        <v>-234.40256500000001</v>
      </c>
      <c r="E36" s="2">
        <v>1.9000000000000001</v>
      </c>
    </row>
    <row r="37" spans="1:5" x14ac:dyDescent="0.3">
      <c r="A37" s="3">
        <v>27</v>
      </c>
      <c r="B37" s="3">
        <v>21</v>
      </c>
      <c r="C37">
        <v>287.99725339999998</v>
      </c>
      <c r="D37">
        <v>-152.2861862</v>
      </c>
      <c r="E37" s="2">
        <v>24.3</v>
      </c>
    </row>
    <row r="38" spans="1:5" x14ac:dyDescent="0.3">
      <c r="A38" s="3">
        <v>27</v>
      </c>
      <c r="B38" s="3">
        <v>26</v>
      </c>
      <c r="C38">
        <v>351.6078033</v>
      </c>
      <c r="D38">
        <v>-189.50440215</v>
      </c>
      <c r="E38" s="2">
        <v>0.85</v>
      </c>
    </row>
    <row r="39" spans="1:5" x14ac:dyDescent="0.3">
      <c r="A39" s="3">
        <v>28</v>
      </c>
      <c r="B39" s="3">
        <v>44</v>
      </c>
      <c r="C39">
        <v>485.00468445000001</v>
      </c>
      <c r="D39">
        <v>-193.04899595000001</v>
      </c>
      <c r="E39" s="2">
        <v>2.6</v>
      </c>
    </row>
    <row r="40" spans="1:5" x14ac:dyDescent="0.3">
      <c r="A40" s="3">
        <v>29</v>
      </c>
      <c r="B40" s="3">
        <v>28</v>
      </c>
      <c r="C40">
        <v>486.85740659999999</v>
      </c>
      <c r="D40">
        <v>-115.65872955</v>
      </c>
      <c r="E40" s="2">
        <v>2.5500000000000003</v>
      </c>
    </row>
    <row r="41" spans="1:5" x14ac:dyDescent="0.3">
      <c r="A41" s="3">
        <v>30</v>
      </c>
      <c r="B41" s="3">
        <v>29</v>
      </c>
      <c r="C41">
        <v>529.47030640000003</v>
      </c>
      <c r="D41">
        <v>-78.440513610000011</v>
      </c>
      <c r="E41" s="2">
        <v>24.2</v>
      </c>
    </row>
    <row r="42" spans="1:5" x14ac:dyDescent="0.3">
      <c r="A42" s="3">
        <v>31</v>
      </c>
      <c r="B42" s="3">
        <v>28</v>
      </c>
      <c r="C42">
        <v>529.47029109999994</v>
      </c>
      <c r="D42">
        <v>-152.87694550000001</v>
      </c>
      <c r="E42" s="2">
        <v>22.75</v>
      </c>
    </row>
    <row r="43" spans="1:5" x14ac:dyDescent="0.3">
      <c r="A43" s="3">
        <v>31</v>
      </c>
      <c r="B43" s="3">
        <v>43</v>
      </c>
      <c r="C43">
        <v>572.08319089999998</v>
      </c>
      <c r="D43">
        <v>-193.04898835</v>
      </c>
      <c r="E43" s="2">
        <v>9.25</v>
      </c>
    </row>
    <row r="44" spans="1:5" x14ac:dyDescent="0.3">
      <c r="A44" s="3">
        <v>32</v>
      </c>
      <c r="B44" s="3">
        <v>31</v>
      </c>
      <c r="C44">
        <v>680.15933225000003</v>
      </c>
      <c r="D44">
        <v>-154.05847929999999</v>
      </c>
      <c r="E44" s="2">
        <v>21.35</v>
      </c>
    </row>
    <row r="45" spans="1:5" x14ac:dyDescent="0.3">
      <c r="A45" s="3">
        <v>32</v>
      </c>
      <c r="B45" s="3">
        <v>38</v>
      </c>
      <c r="C45">
        <v>786.38278194999998</v>
      </c>
      <c r="D45">
        <v>-236.1748657</v>
      </c>
      <c r="E45" s="2">
        <v>2.75</v>
      </c>
    </row>
    <row r="46" spans="1:5" x14ac:dyDescent="0.3">
      <c r="A46" s="3">
        <v>32</v>
      </c>
      <c r="B46" s="3">
        <v>41</v>
      </c>
      <c r="C46">
        <v>752.41598509999994</v>
      </c>
      <c r="D46">
        <v>-200.72894285000001</v>
      </c>
      <c r="E46" s="2">
        <v>2.65</v>
      </c>
    </row>
    <row r="47" spans="1:5" x14ac:dyDescent="0.3">
      <c r="A47" s="3">
        <v>33</v>
      </c>
      <c r="B47" s="3">
        <v>30</v>
      </c>
      <c r="C47">
        <v>679.54177854999989</v>
      </c>
      <c r="D47">
        <v>-81.39434051500001</v>
      </c>
      <c r="E47" s="2">
        <v>16.25</v>
      </c>
    </row>
    <row r="48" spans="1:5" x14ac:dyDescent="0.3">
      <c r="A48" s="3">
        <v>33</v>
      </c>
      <c r="B48" s="3">
        <v>32</v>
      </c>
      <c r="C48">
        <v>787.61791989999995</v>
      </c>
      <c r="D48">
        <v>-119.794090255</v>
      </c>
      <c r="E48" s="2">
        <v>2</v>
      </c>
    </row>
    <row r="49" spans="1:5" x14ac:dyDescent="0.3">
      <c r="A49" s="3">
        <v>35</v>
      </c>
      <c r="B49" s="3">
        <v>78</v>
      </c>
      <c r="C49">
        <v>939.60775754999997</v>
      </c>
      <c r="D49">
        <v>-83.580623625000001</v>
      </c>
      <c r="E49" s="2">
        <v>16.100000000000001</v>
      </c>
    </row>
    <row r="50" spans="1:5" x14ac:dyDescent="0.3">
      <c r="A50" s="3">
        <v>36</v>
      </c>
      <c r="B50" s="3">
        <v>37</v>
      </c>
      <c r="C50">
        <v>971.65625</v>
      </c>
      <c r="D50">
        <v>-241.49176024999997</v>
      </c>
      <c r="E50" s="2">
        <v>5.45</v>
      </c>
    </row>
    <row r="51" spans="1:5" x14ac:dyDescent="0.3">
      <c r="A51" s="3">
        <v>37</v>
      </c>
      <c r="B51" s="3">
        <v>61</v>
      </c>
      <c r="C51">
        <v>968.56835939999996</v>
      </c>
      <c r="D51">
        <v>-370.86936949999995</v>
      </c>
      <c r="E51" s="2">
        <v>6</v>
      </c>
    </row>
    <row r="52" spans="1:5" x14ac:dyDescent="0.3">
      <c r="A52" s="3">
        <v>38</v>
      </c>
      <c r="B52" s="3">
        <v>39</v>
      </c>
      <c r="C52">
        <v>785.76522825000006</v>
      </c>
      <c r="D52">
        <v>-365.55247495000003</v>
      </c>
      <c r="E52" s="2">
        <v>2.7</v>
      </c>
    </row>
    <row r="53" spans="1:5" x14ac:dyDescent="0.3">
      <c r="A53" s="3">
        <v>38</v>
      </c>
      <c r="B53" s="3">
        <v>42</v>
      </c>
      <c r="C53">
        <v>754.26873775000001</v>
      </c>
      <c r="D53">
        <v>-314.74665830000004</v>
      </c>
      <c r="E53" s="2">
        <v>2.15</v>
      </c>
    </row>
    <row r="54" spans="1:5" x14ac:dyDescent="0.3">
      <c r="A54" s="3">
        <v>39</v>
      </c>
      <c r="B54" s="3">
        <v>40</v>
      </c>
      <c r="C54">
        <v>753.03359984999997</v>
      </c>
      <c r="D54">
        <v>-419.90289304999999</v>
      </c>
      <c r="E54" s="2">
        <v>16.899999999999999</v>
      </c>
    </row>
    <row r="55" spans="1:5" x14ac:dyDescent="0.3">
      <c r="A55" s="3">
        <v>39</v>
      </c>
      <c r="B55" s="3">
        <v>64</v>
      </c>
      <c r="C55">
        <v>785.14764405000005</v>
      </c>
      <c r="D55">
        <v>-470.70872495000003</v>
      </c>
      <c r="E55" s="2">
        <v>4.4000000000000004</v>
      </c>
    </row>
    <row r="56" spans="1:5" x14ac:dyDescent="0.3">
      <c r="A56" s="3">
        <v>40</v>
      </c>
      <c r="B56" s="3">
        <v>50</v>
      </c>
      <c r="C56">
        <v>686.95272824999995</v>
      </c>
      <c r="D56">
        <v>-420.49366759999998</v>
      </c>
      <c r="E56" s="2">
        <v>4.05</v>
      </c>
    </row>
    <row r="57" spans="1:5" x14ac:dyDescent="0.3">
      <c r="A57" s="3">
        <v>41</v>
      </c>
      <c r="B57" s="3">
        <v>43</v>
      </c>
      <c r="C57">
        <v>644.33984375</v>
      </c>
      <c r="D57">
        <v>-239.7194519</v>
      </c>
      <c r="E57" s="2">
        <v>13.450000000000001</v>
      </c>
    </row>
    <row r="58" spans="1:5" x14ac:dyDescent="0.3">
      <c r="A58" s="3">
        <v>41</v>
      </c>
      <c r="B58" s="3">
        <v>49</v>
      </c>
      <c r="C58">
        <v>681.39453125</v>
      </c>
      <c r="D58">
        <v>-284.02685544999997</v>
      </c>
      <c r="E58" s="2">
        <v>1.3</v>
      </c>
    </row>
    <row r="59" spans="1:5" x14ac:dyDescent="0.3">
      <c r="A59" s="3">
        <v>43</v>
      </c>
      <c r="B59" s="3">
        <v>48</v>
      </c>
      <c r="C59">
        <v>570.84805299999994</v>
      </c>
      <c r="D59">
        <v>-276.93766785000003</v>
      </c>
      <c r="E59" s="2">
        <v>2.5</v>
      </c>
    </row>
    <row r="60" spans="1:5" x14ac:dyDescent="0.3">
      <c r="A60" s="3">
        <v>44</v>
      </c>
      <c r="B60" s="3">
        <v>45</v>
      </c>
      <c r="C60">
        <v>455.36093140000003</v>
      </c>
      <c r="D60">
        <v>-233.81180570000001</v>
      </c>
      <c r="E60" s="2">
        <v>9.5500000000000007</v>
      </c>
    </row>
    <row r="61" spans="1:5" x14ac:dyDescent="0.3">
      <c r="A61" s="3">
        <v>46</v>
      </c>
      <c r="B61" s="3">
        <v>25</v>
      </c>
      <c r="C61">
        <v>384.33943175000002</v>
      </c>
      <c r="D61">
        <v>-312.97436525000001</v>
      </c>
      <c r="E61" s="2">
        <v>2.9</v>
      </c>
    </row>
    <row r="62" spans="1:5" x14ac:dyDescent="0.3">
      <c r="A62" s="3">
        <v>46</v>
      </c>
      <c r="B62" s="3">
        <v>55</v>
      </c>
      <c r="C62">
        <v>415.83592220000003</v>
      </c>
      <c r="D62">
        <v>-365.55247495000003</v>
      </c>
      <c r="E62" s="2">
        <v>8.4499999999999993</v>
      </c>
    </row>
    <row r="63" spans="1:5" x14ac:dyDescent="0.3">
      <c r="A63" s="3">
        <v>48</v>
      </c>
      <c r="B63" s="3">
        <v>47</v>
      </c>
      <c r="C63">
        <v>532.55819704999999</v>
      </c>
      <c r="D63">
        <v>-320.06353760000002</v>
      </c>
      <c r="E63" s="2">
        <v>4.0999999999999996</v>
      </c>
    </row>
    <row r="64" spans="1:5" x14ac:dyDescent="0.3">
      <c r="A64" s="3">
        <v>49</v>
      </c>
      <c r="B64" s="3">
        <v>50</v>
      </c>
      <c r="C64">
        <v>649.89804074999995</v>
      </c>
      <c r="D64">
        <v>-372.05090330000002</v>
      </c>
      <c r="E64" s="2">
        <v>4.3</v>
      </c>
    </row>
    <row r="65" spans="1:5" x14ac:dyDescent="0.3">
      <c r="A65" s="3">
        <v>51</v>
      </c>
      <c r="B65" s="3">
        <v>52</v>
      </c>
      <c r="C65">
        <v>606.04998780000005</v>
      </c>
      <c r="D65">
        <v>-513.24383545000001</v>
      </c>
      <c r="E65" s="2">
        <v>4.3</v>
      </c>
    </row>
    <row r="66" spans="1:5" x14ac:dyDescent="0.3">
      <c r="A66" s="3">
        <v>52</v>
      </c>
      <c r="B66" s="3">
        <v>11</v>
      </c>
      <c r="C66">
        <v>567.76013179999995</v>
      </c>
      <c r="D66">
        <v>-558.14199830000007</v>
      </c>
      <c r="E66" s="2">
        <v>2.25</v>
      </c>
    </row>
    <row r="67" spans="1:5" x14ac:dyDescent="0.3">
      <c r="A67" s="3">
        <v>53</v>
      </c>
      <c r="B67" s="3">
        <v>13</v>
      </c>
      <c r="C67">
        <v>452.27302550000002</v>
      </c>
      <c r="D67">
        <v>-553.41587830000003</v>
      </c>
      <c r="E67" s="2">
        <v>1.05</v>
      </c>
    </row>
    <row r="68" spans="1:5" x14ac:dyDescent="0.3">
      <c r="A68" s="3">
        <v>54</v>
      </c>
      <c r="B68" s="3">
        <v>53</v>
      </c>
      <c r="C68">
        <v>485.62225339999998</v>
      </c>
      <c r="D68">
        <v>-463.61953734999997</v>
      </c>
      <c r="E68" s="2">
        <v>3.9</v>
      </c>
    </row>
    <row r="69" spans="1:5" x14ac:dyDescent="0.3">
      <c r="A69" s="3">
        <v>54</v>
      </c>
      <c r="B69" s="3">
        <v>55</v>
      </c>
      <c r="C69">
        <v>447.33241270000002</v>
      </c>
      <c r="D69">
        <v>-416.94906615000002</v>
      </c>
      <c r="E69" s="2">
        <v>4.6500000000000004</v>
      </c>
    </row>
    <row r="70" spans="1:5" x14ac:dyDescent="0.3">
      <c r="A70" s="3">
        <v>55</v>
      </c>
      <c r="B70" s="3">
        <v>56</v>
      </c>
      <c r="C70">
        <v>380.01638790000004</v>
      </c>
      <c r="D70">
        <v>-416.35829160000003</v>
      </c>
      <c r="E70" s="2">
        <v>13.950000000000001</v>
      </c>
    </row>
    <row r="71" spans="1:5" x14ac:dyDescent="0.3">
      <c r="A71" s="3">
        <v>56</v>
      </c>
      <c r="B71" s="3">
        <v>16</v>
      </c>
      <c r="C71">
        <v>283.67420195</v>
      </c>
      <c r="D71">
        <v>-414.58599855</v>
      </c>
      <c r="E71" s="2">
        <v>17.650000000000002</v>
      </c>
    </row>
    <row r="72" spans="1:5" x14ac:dyDescent="0.3">
      <c r="A72" s="3">
        <v>56</v>
      </c>
      <c r="B72" s="3">
        <v>57</v>
      </c>
      <c r="C72">
        <v>346.6671753</v>
      </c>
      <c r="D72">
        <v>-464.80105589999999</v>
      </c>
      <c r="E72" s="2">
        <v>2.8000000000000003</v>
      </c>
    </row>
    <row r="73" spans="1:5" x14ac:dyDescent="0.3">
      <c r="A73" s="3">
        <v>57</v>
      </c>
      <c r="B73" s="3">
        <v>14</v>
      </c>
      <c r="C73">
        <v>350.37265015000003</v>
      </c>
      <c r="D73">
        <v>-554.0066223</v>
      </c>
      <c r="E73" s="2">
        <v>3.5500000000000003</v>
      </c>
    </row>
    <row r="74" spans="1:5" x14ac:dyDescent="0.3">
      <c r="A74" s="3">
        <v>57</v>
      </c>
      <c r="B74" s="3">
        <v>58</v>
      </c>
      <c r="C74">
        <v>282.43905640000003</v>
      </c>
      <c r="D74">
        <v>-516.19766234999997</v>
      </c>
      <c r="E74" s="2">
        <v>2.5</v>
      </c>
    </row>
    <row r="75" spans="1:5" x14ac:dyDescent="0.3">
      <c r="A75" s="3">
        <v>58</v>
      </c>
      <c r="B75" s="3">
        <v>59</v>
      </c>
      <c r="C75">
        <v>152.13006971000001</v>
      </c>
      <c r="D75">
        <v>-516.78842164999992</v>
      </c>
      <c r="E75" s="2">
        <v>2.5</v>
      </c>
    </row>
    <row r="76" spans="1:5" x14ac:dyDescent="0.3">
      <c r="A76" s="3">
        <v>60</v>
      </c>
      <c r="B76" s="3">
        <v>2</v>
      </c>
      <c r="C76">
        <v>87.901950835000008</v>
      </c>
      <c r="D76">
        <v>-636.71377565</v>
      </c>
      <c r="E76" s="2">
        <v>3.95</v>
      </c>
    </row>
    <row r="77" spans="1:5" x14ac:dyDescent="0.3">
      <c r="A77" s="3">
        <v>61</v>
      </c>
      <c r="B77" s="3">
        <v>63</v>
      </c>
      <c r="C77">
        <v>968.56835939999996</v>
      </c>
      <c r="D77">
        <v>-475.43482969999997</v>
      </c>
      <c r="E77" s="2">
        <v>25.05</v>
      </c>
    </row>
    <row r="78" spans="1:5" x14ac:dyDescent="0.3">
      <c r="A78" s="3">
        <v>62</v>
      </c>
      <c r="B78" s="3">
        <v>66</v>
      </c>
      <c r="C78">
        <v>591.22811890000003</v>
      </c>
      <c r="D78">
        <v>-743.05154420000008</v>
      </c>
      <c r="E78" s="2">
        <v>36.5</v>
      </c>
    </row>
    <row r="79" spans="1:5" x14ac:dyDescent="0.3">
      <c r="A79" s="3">
        <v>63</v>
      </c>
      <c r="B79" s="3">
        <v>62</v>
      </c>
      <c r="C79">
        <v>968.56835939999996</v>
      </c>
      <c r="D79">
        <v>-619.58157349999999</v>
      </c>
      <c r="E79" s="2">
        <v>2.35</v>
      </c>
    </row>
    <row r="80" spans="1:5" x14ac:dyDescent="0.3">
      <c r="A80" s="3">
        <v>64</v>
      </c>
      <c r="B80" s="3">
        <v>65</v>
      </c>
      <c r="C80">
        <v>751.18084720000002</v>
      </c>
      <c r="D80">
        <v>-518.56072995</v>
      </c>
      <c r="E80" s="2">
        <v>2.1</v>
      </c>
    </row>
    <row r="81" spans="1:5" x14ac:dyDescent="0.3">
      <c r="A81" s="3">
        <v>67</v>
      </c>
      <c r="B81" s="3">
        <v>13</v>
      </c>
      <c r="C81">
        <v>415.21833800000002</v>
      </c>
      <c r="D81">
        <v>-556.96047974999999</v>
      </c>
      <c r="E81" s="2">
        <v>10.65</v>
      </c>
    </row>
    <row r="82" spans="1:5" x14ac:dyDescent="0.3">
      <c r="A82" s="3">
        <v>67</v>
      </c>
      <c r="B82" s="3">
        <v>57</v>
      </c>
      <c r="C82">
        <v>382.48670959999998</v>
      </c>
      <c r="D82">
        <v>-516.19766234999997</v>
      </c>
      <c r="E82" s="2">
        <v>2.5500000000000003</v>
      </c>
    </row>
    <row r="83" spans="1:5" x14ac:dyDescent="0.3">
      <c r="A83" s="3">
        <v>79</v>
      </c>
      <c r="B83" s="3">
        <v>20</v>
      </c>
      <c r="C83">
        <v>287.87702179999997</v>
      </c>
      <c r="D83">
        <v>-73.98403930500001</v>
      </c>
      <c r="E83" s="2">
        <v>30.05</v>
      </c>
    </row>
    <row r="84" spans="1:5" x14ac:dyDescent="0.3">
      <c r="A84" s="1"/>
      <c r="B84" s="1"/>
      <c r="E84" s="2"/>
    </row>
    <row r="85" spans="1:5" x14ac:dyDescent="0.3">
      <c r="A85" s="1"/>
      <c r="B85" s="1"/>
      <c r="E85" s="2"/>
    </row>
    <row r="86" spans="1:5" x14ac:dyDescent="0.3">
      <c r="A86" s="1"/>
      <c r="B86" s="1"/>
      <c r="E86" s="2"/>
    </row>
    <row r="87" spans="1:5" x14ac:dyDescent="0.3">
      <c r="A87" s="1"/>
      <c r="B87" s="1"/>
      <c r="E87" s="2"/>
    </row>
    <row r="88" spans="1:5" x14ac:dyDescent="0.3">
      <c r="A88" s="1"/>
      <c r="B88" s="1"/>
      <c r="E88" s="2"/>
    </row>
    <row r="89" spans="1:5" x14ac:dyDescent="0.3">
      <c r="A89" s="1"/>
      <c r="B89" s="1"/>
      <c r="E89" s="2"/>
    </row>
    <row r="90" spans="1:5" x14ac:dyDescent="0.3">
      <c r="A90" s="1"/>
      <c r="B90" s="1"/>
    </row>
    <row r="91" spans="1:5" x14ac:dyDescent="0.3">
      <c r="A91" s="1"/>
      <c r="B91" s="1"/>
    </row>
    <row r="92" spans="1:5" x14ac:dyDescent="0.3">
      <c r="A92" s="1"/>
      <c r="B92" s="1"/>
    </row>
    <row r="93" spans="1:5" x14ac:dyDescent="0.3">
      <c r="A93" s="1"/>
      <c r="B93" s="1"/>
    </row>
    <row r="94" spans="1:5" x14ac:dyDescent="0.3">
      <c r="A94" s="1"/>
      <c r="B94" s="1"/>
    </row>
    <row r="95" spans="1:5" x14ac:dyDescent="0.3">
      <c r="A95" s="1"/>
      <c r="B95" s="1"/>
    </row>
    <row r="96" spans="1:5" x14ac:dyDescent="0.3">
      <c r="A96" s="1"/>
      <c r="B96" s="1"/>
    </row>
    <row r="97" spans="1:2" x14ac:dyDescent="0.3">
      <c r="A97" s="1"/>
      <c r="B97" s="1"/>
    </row>
    <row r="98" spans="1:2" x14ac:dyDescent="0.3">
      <c r="A98" s="1"/>
      <c r="B98" s="1"/>
    </row>
    <row r="99" spans="1:2" x14ac:dyDescent="0.3">
      <c r="A99" s="1"/>
      <c r="B99" s="1"/>
    </row>
    <row r="100" spans="1:2" x14ac:dyDescent="0.3">
      <c r="A100" s="1"/>
      <c r="B100" s="1"/>
    </row>
    <row r="101" spans="1:2" x14ac:dyDescent="0.3">
      <c r="A101" s="1"/>
      <c r="B101" s="1"/>
    </row>
    <row r="102" spans="1:2" x14ac:dyDescent="0.3">
      <c r="A102" s="1"/>
      <c r="B102" s="1"/>
    </row>
    <row r="103" spans="1:2" x14ac:dyDescent="0.3">
      <c r="A103" s="1"/>
      <c r="B103" s="1"/>
    </row>
    <row r="104" spans="1:2" x14ac:dyDescent="0.3">
      <c r="A104" s="1"/>
      <c r="B104" s="1"/>
    </row>
    <row r="105" spans="1:2" x14ac:dyDescent="0.3">
      <c r="A105" s="1"/>
      <c r="B105" s="1"/>
    </row>
    <row r="106" spans="1:2" x14ac:dyDescent="0.3">
      <c r="A106" s="1"/>
      <c r="B106" s="1"/>
    </row>
    <row r="107" spans="1:2" x14ac:dyDescent="0.3">
      <c r="A107" s="1"/>
      <c r="B107" s="1"/>
    </row>
    <row r="108" spans="1:2" x14ac:dyDescent="0.3">
      <c r="A108" s="1"/>
      <c r="B108" s="1"/>
    </row>
    <row r="109" spans="1:2" x14ac:dyDescent="0.3">
      <c r="A109" s="1"/>
      <c r="B109" s="1"/>
    </row>
    <row r="110" spans="1:2" x14ac:dyDescent="0.3">
      <c r="A110" s="1"/>
      <c r="B110" s="1"/>
    </row>
    <row r="111" spans="1:2" x14ac:dyDescent="0.3">
      <c r="A111" s="1"/>
      <c r="B111" s="1"/>
    </row>
    <row r="112" spans="1:2" x14ac:dyDescent="0.3">
      <c r="A112" s="1"/>
      <c r="B112" s="1"/>
    </row>
    <row r="113" spans="1:2" x14ac:dyDescent="0.3">
      <c r="A113" s="1"/>
      <c r="B113" s="1"/>
    </row>
    <row r="114" spans="1:2" x14ac:dyDescent="0.3">
      <c r="A114" s="1"/>
      <c r="B114" s="1"/>
    </row>
    <row r="115" spans="1:2" x14ac:dyDescent="0.3">
      <c r="A115" s="1"/>
      <c r="B115" s="1"/>
    </row>
    <row r="116" spans="1:2" x14ac:dyDescent="0.3">
      <c r="A116" s="1"/>
      <c r="B11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430"/>
  <sheetViews>
    <sheetView tabSelected="1" workbookViewId="0">
      <selection activeCell="H9" sqref="H9"/>
    </sheetView>
  </sheetViews>
  <sheetFormatPr defaultRowHeight="14.4" x14ac:dyDescent="0.3"/>
  <sheetData>
    <row r="1" spans="1:5" x14ac:dyDescent="0.3">
      <c r="A1" t="s">
        <v>110</v>
      </c>
      <c r="B1" t="s">
        <v>111</v>
      </c>
      <c r="C1" t="s">
        <v>109</v>
      </c>
      <c r="D1" s="1" t="s">
        <v>3</v>
      </c>
      <c r="E1" s="1" t="s">
        <v>4</v>
      </c>
    </row>
    <row r="2" spans="1:5" x14ac:dyDescent="0.3">
      <c r="A2" s="3">
        <v>1</v>
      </c>
      <c r="B2" s="3">
        <v>59</v>
      </c>
      <c r="C2" s="1" t="s">
        <v>0</v>
      </c>
      <c r="D2">
        <v>86.049217220000003</v>
      </c>
      <c r="E2">
        <v>-412.81372069999998</v>
      </c>
    </row>
    <row r="3" spans="1:5" x14ac:dyDescent="0.3">
      <c r="A3" s="3">
        <v>1</v>
      </c>
      <c r="B3" s="3">
        <v>59</v>
      </c>
      <c r="C3" s="1" t="s">
        <v>1</v>
      </c>
      <c r="D3">
        <v>87.284370420000002</v>
      </c>
      <c r="E3">
        <v>-515.60687259999997</v>
      </c>
    </row>
    <row r="4" spans="1:5" x14ac:dyDescent="0.3">
      <c r="A4" s="3">
        <v>1</v>
      </c>
      <c r="B4" s="3">
        <v>59</v>
      </c>
      <c r="C4" s="1" t="s">
        <v>2</v>
      </c>
    </row>
    <row r="5" spans="1:5" x14ac:dyDescent="0.3">
      <c r="A5" s="3">
        <v>2</v>
      </c>
      <c r="B5" s="3">
        <v>3</v>
      </c>
      <c r="C5" s="1" t="s">
        <v>0</v>
      </c>
      <c r="D5">
        <v>86.049217220000003</v>
      </c>
      <c r="E5">
        <v>-681.02117920000001</v>
      </c>
    </row>
    <row r="6" spans="1:5" x14ac:dyDescent="0.3">
      <c r="A6" s="3">
        <v>2</v>
      </c>
      <c r="B6" s="3">
        <v>3</v>
      </c>
      <c r="C6" s="1" t="s">
        <v>1</v>
      </c>
      <c r="D6">
        <v>214.50546259999999</v>
      </c>
      <c r="E6">
        <v>-675.11352539999996</v>
      </c>
    </row>
    <row r="7" spans="1:5" x14ac:dyDescent="0.3">
      <c r="A7" s="3">
        <v>2</v>
      </c>
      <c r="B7" s="3">
        <v>3</v>
      </c>
      <c r="C7" s="1" t="s">
        <v>2</v>
      </c>
    </row>
    <row r="8" spans="1:5" x14ac:dyDescent="0.3">
      <c r="A8" s="3">
        <v>4</v>
      </c>
      <c r="B8" s="3">
        <v>13</v>
      </c>
      <c r="C8" s="1" t="s">
        <v>0</v>
      </c>
      <c r="D8">
        <v>352.84295650000001</v>
      </c>
      <c r="E8">
        <v>-679.8396606</v>
      </c>
    </row>
    <row r="9" spans="1:5" x14ac:dyDescent="0.3">
      <c r="A9" s="3">
        <v>4</v>
      </c>
      <c r="B9" s="3">
        <v>13</v>
      </c>
      <c r="C9" s="1" t="s">
        <v>1</v>
      </c>
      <c r="D9">
        <v>413.36560059999999</v>
      </c>
      <c r="E9">
        <v>-595.9509888</v>
      </c>
    </row>
    <row r="10" spans="1:5" x14ac:dyDescent="0.3">
      <c r="A10" s="3">
        <v>4</v>
      </c>
      <c r="B10" s="3">
        <v>13</v>
      </c>
      <c r="C10" s="1" t="s">
        <v>2</v>
      </c>
    </row>
    <row r="11" spans="1:5" x14ac:dyDescent="0.3">
      <c r="A11" s="3">
        <v>5</v>
      </c>
      <c r="B11" s="3">
        <v>4</v>
      </c>
      <c r="C11" s="1" t="s">
        <v>0</v>
      </c>
      <c r="D11">
        <v>481.29919430000001</v>
      </c>
      <c r="E11">
        <v>-678.65814209999996</v>
      </c>
    </row>
    <row r="12" spans="1:5" x14ac:dyDescent="0.3">
      <c r="A12" s="3">
        <v>5</v>
      </c>
      <c r="B12" s="3">
        <v>4</v>
      </c>
      <c r="C12" s="1" t="s">
        <v>1</v>
      </c>
      <c r="D12">
        <v>352.84295650000001</v>
      </c>
      <c r="E12">
        <v>-679.8396606</v>
      </c>
    </row>
    <row r="13" spans="1:5" x14ac:dyDescent="0.3">
      <c r="A13" s="3">
        <v>5</v>
      </c>
      <c r="B13" s="3">
        <v>4</v>
      </c>
      <c r="C13" s="1" t="s">
        <v>2</v>
      </c>
    </row>
    <row r="14" spans="1:5" x14ac:dyDescent="0.3">
      <c r="A14" s="3">
        <v>6</v>
      </c>
      <c r="B14" s="3">
        <v>5</v>
      </c>
      <c r="C14" s="1" t="s">
        <v>0</v>
      </c>
      <c r="D14">
        <v>564.0546875</v>
      </c>
      <c r="E14">
        <v>-677.47662349999996</v>
      </c>
    </row>
    <row r="15" spans="1:5" x14ac:dyDescent="0.3">
      <c r="A15" s="3">
        <v>6</v>
      </c>
      <c r="B15" s="3">
        <v>5</v>
      </c>
      <c r="C15" s="1" t="s">
        <v>1</v>
      </c>
      <c r="D15">
        <v>481.29919430000001</v>
      </c>
      <c r="E15">
        <v>-678.65814209999996</v>
      </c>
    </row>
    <row r="16" spans="1:5" x14ac:dyDescent="0.3">
      <c r="A16" s="3">
        <v>6</v>
      </c>
      <c r="B16" s="3">
        <v>5</v>
      </c>
      <c r="C16" s="1" t="s">
        <v>2</v>
      </c>
    </row>
    <row r="17" spans="1:5" x14ac:dyDescent="0.3">
      <c r="A17" s="3">
        <v>7</v>
      </c>
      <c r="B17" s="3">
        <v>6</v>
      </c>
      <c r="C17" s="1" t="s">
        <v>0</v>
      </c>
      <c r="D17">
        <v>654.22106929999995</v>
      </c>
      <c r="E17">
        <v>-677.47662349999996</v>
      </c>
    </row>
    <row r="18" spans="1:5" x14ac:dyDescent="0.3">
      <c r="A18" s="3">
        <v>7</v>
      </c>
      <c r="B18" s="3">
        <v>6</v>
      </c>
      <c r="C18" s="1" t="s">
        <v>1</v>
      </c>
      <c r="D18">
        <v>564.0546875</v>
      </c>
      <c r="E18">
        <v>-677.47662349999996</v>
      </c>
    </row>
    <row r="19" spans="1:5" x14ac:dyDescent="0.3">
      <c r="A19" s="3">
        <v>7</v>
      </c>
      <c r="B19" s="3">
        <v>6</v>
      </c>
      <c r="C19" s="1" t="s">
        <v>2</v>
      </c>
    </row>
    <row r="20" spans="1:5" x14ac:dyDescent="0.3">
      <c r="A20" s="3">
        <v>8</v>
      </c>
      <c r="B20" s="3">
        <v>7</v>
      </c>
      <c r="C20" s="1" t="s">
        <v>0</v>
      </c>
      <c r="D20">
        <v>788.85308840000005</v>
      </c>
      <c r="E20">
        <v>-685.74731450000002</v>
      </c>
    </row>
    <row r="21" spans="1:5" x14ac:dyDescent="0.3">
      <c r="A21" s="3">
        <v>8</v>
      </c>
      <c r="B21" s="3">
        <v>7</v>
      </c>
      <c r="C21" s="1" t="s">
        <v>1</v>
      </c>
      <c r="D21">
        <v>654.22106929999995</v>
      </c>
      <c r="E21">
        <v>-677.47662349999996</v>
      </c>
    </row>
    <row r="22" spans="1:5" x14ac:dyDescent="0.3">
      <c r="A22" s="3">
        <v>8</v>
      </c>
      <c r="B22" s="3">
        <v>7</v>
      </c>
      <c r="C22" s="1" t="s">
        <v>2</v>
      </c>
    </row>
    <row r="23" spans="1:5" x14ac:dyDescent="0.3">
      <c r="A23" s="3">
        <v>9</v>
      </c>
      <c r="B23" s="3">
        <v>65</v>
      </c>
      <c r="C23" s="1" t="s">
        <v>0</v>
      </c>
      <c r="D23">
        <v>715.97888179999995</v>
      </c>
      <c r="E23">
        <v>-600.67712400000005</v>
      </c>
    </row>
    <row r="24" spans="1:5" x14ac:dyDescent="0.3">
      <c r="A24" s="3">
        <v>9</v>
      </c>
      <c r="B24" s="3">
        <v>65</v>
      </c>
      <c r="C24" s="1" t="s">
        <v>1</v>
      </c>
      <c r="D24">
        <v>718.44921880000004</v>
      </c>
      <c r="E24">
        <v>-513.24383539999997</v>
      </c>
    </row>
    <row r="25" spans="1:5" x14ac:dyDescent="0.3">
      <c r="A25" s="3">
        <v>9</v>
      </c>
      <c r="B25" s="3">
        <v>65</v>
      </c>
      <c r="C25" s="1" t="s">
        <v>2</v>
      </c>
    </row>
    <row r="26" spans="1:5" x14ac:dyDescent="0.3">
      <c r="A26" s="3">
        <v>10</v>
      </c>
      <c r="B26" s="3">
        <v>9</v>
      </c>
      <c r="C26" s="1" t="s">
        <v>0</v>
      </c>
      <c r="D26">
        <v>649.28045650000001</v>
      </c>
      <c r="E26">
        <v>-601.85864260000005</v>
      </c>
    </row>
    <row r="27" spans="1:5" x14ac:dyDescent="0.3">
      <c r="A27" s="3">
        <v>10</v>
      </c>
      <c r="B27" s="3">
        <v>9</v>
      </c>
      <c r="C27" s="1" t="s">
        <v>1</v>
      </c>
      <c r="D27">
        <v>715.97888179999995</v>
      </c>
      <c r="E27">
        <v>-600.67712400000005</v>
      </c>
    </row>
    <row r="28" spans="1:5" x14ac:dyDescent="0.3">
      <c r="A28" s="3">
        <v>10</v>
      </c>
      <c r="B28" s="3">
        <v>9</v>
      </c>
      <c r="C28" s="1" t="s">
        <v>2</v>
      </c>
    </row>
    <row r="29" spans="1:5" x14ac:dyDescent="0.3">
      <c r="A29" s="3">
        <v>11</v>
      </c>
      <c r="B29" s="3">
        <v>10</v>
      </c>
      <c r="C29" s="1" t="s">
        <v>0</v>
      </c>
      <c r="D29">
        <v>567.76013179999995</v>
      </c>
      <c r="E29">
        <v>-601.85864260000005</v>
      </c>
    </row>
    <row r="30" spans="1:5" x14ac:dyDescent="0.3">
      <c r="A30" s="3">
        <v>11</v>
      </c>
      <c r="B30" s="3">
        <v>10</v>
      </c>
      <c r="C30" s="1" t="s">
        <v>1</v>
      </c>
      <c r="D30">
        <v>649.28045650000001</v>
      </c>
      <c r="E30">
        <v>-601.85864260000005</v>
      </c>
    </row>
    <row r="31" spans="1:5" x14ac:dyDescent="0.3">
      <c r="A31" s="3">
        <v>11</v>
      </c>
      <c r="B31" s="3">
        <v>10</v>
      </c>
      <c r="C31" s="1" t="s">
        <v>2</v>
      </c>
    </row>
    <row r="32" spans="1:5" x14ac:dyDescent="0.3">
      <c r="A32" s="3">
        <v>12</v>
      </c>
      <c r="B32" s="3">
        <v>11</v>
      </c>
      <c r="C32" s="1" t="s">
        <v>0</v>
      </c>
      <c r="D32">
        <v>475.12341309999999</v>
      </c>
      <c r="E32">
        <v>-598.31402590000005</v>
      </c>
    </row>
    <row r="33" spans="1:5" x14ac:dyDescent="0.3">
      <c r="A33" s="3">
        <v>12</v>
      </c>
      <c r="B33" s="3">
        <v>11</v>
      </c>
      <c r="C33" s="1" t="s">
        <v>1</v>
      </c>
      <c r="D33">
        <v>567.76013179999995</v>
      </c>
      <c r="E33">
        <v>-601.85864260000005</v>
      </c>
    </row>
    <row r="34" spans="1:5" x14ac:dyDescent="0.3">
      <c r="A34" s="3">
        <v>12</v>
      </c>
      <c r="B34" s="3">
        <v>11</v>
      </c>
      <c r="C34" s="1" t="s">
        <v>2</v>
      </c>
    </row>
    <row r="35" spans="1:5" x14ac:dyDescent="0.3">
      <c r="A35" s="3">
        <v>12</v>
      </c>
      <c r="B35" s="3">
        <v>53</v>
      </c>
      <c r="C35" s="1" t="s">
        <v>0</v>
      </c>
      <c r="D35">
        <v>475.12341309999999</v>
      </c>
      <c r="E35">
        <v>-598.31402590000005</v>
      </c>
    </row>
    <row r="36" spans="1:5" x14ac:dyDescent="0.3">
      <c r="A36" s="3">
        <v>12</v>
      </c>
      <c r="B36" s="3">
        <v>53</v>
      </c>
      <c r="C36" s="1" t="s">
        <v>1</v>
      </c>
      <c r="D36">
        <v>491.18045039999998</v>
      </c>
      <c r="E36">
        <v>-510.8807678</v>
      </c>
    </row>
    <row r="37" spans="1:5" x14ac:dyDescent="0.3">
      <c r="A37" s="3">
        <v>12</v>
      </c>
      <c r="B37" s="3">
        <v>53</v>
      </c>
      <c r="C37" s="1" t="s">
        <v>2</v>
      </c>
    </row>
    <row r="38" spans="1:5" x14ac:dyDescent="0.3">
      <c r="A38" s="3">
        <v>13</v>
      </c>
      <c r="B38" s="3">
        <v>12</v>
      </c>
      <c r="C38" s="1" t="s">
        <v>0</v>
      </c>
      <c r="D38">
        <v>413.36560059999999</v>
      </c>
      <c r="E38">
        <v>-595.9509888</v>
      </c>
    </row>
    <row r="39" spans="1:5" x14ac:dyDescent="0.3">
      <c r="A39" s="3">
        <v>13</v>
      </c>
      <c r="B39" s="3">
        <v>12</v>
      </c>
      <c r="C39" s="1" t="s">
        <v>1</v>
      </c>
      <c r="D39">
        <v>475.12341309999999</v>
      </c>
      <c r="E39">
        <v>-598.31402590000005</v>
      </c>
    </row>
    <row r="40" spans="1:5" x14ac:dyDescent="0.3">
      <c r="A40" s="3">
        <v>13</v>
      </c>
      <c r="B40" s="3">
        <v>12</v>
      </c>
      <c r="C40" s="1" t="s">
        <v>2</v>
      </c>
    </row>
    <row r="41" spans="1:5" x14ac:dyDescent="0.3">
      <c r="A41" s="3">
        <v>13</v>
      </c>
      <c r="B41" s="3">
        <v>14</v>
      </c>
      <c r="C41" s="1" t="s">
        <v>0</v>
      </c>
      <c r="D41">
        <v>413.36560059999999</v>
      </c>
      <c r="E41">
        <v>-595.9509888</v>
      </c>
    </row>
    <row r="42" spans="1:5" x14ac:dyDescent="0.3">
      <c r="A42" s="3">
        <v>13</v>
      </c>
      <c r="B42" s="3">
        <v>14</v>
      </c>
      <c r="C42" s="1" t="s">
        <v>1</v>
      </c>
      <c r="D42">
        <v>352.84295650000001</v>
      </c>
      <c r="E42">
        <v>-593.58789060000004</v>
      </c>
    </row>
    <row r="43" spans="1:5" x14ac:dyDescent="0.3">
      <c r="A43" s="3">
        <v>13</v>
      </c>
      <c r="B43" s="3">
        <v>14</v>
      </c>
      <c r="C43" s="1" t="s">
        <v>2</v>
      </c>
    </row>
    <row r="44" spans="1:5" x14ac:dyDescent="0.3">
      <c r="A44" s="3">
        <v>15</v>
      </c>
      <c r="B44" s="3">
        <v>58</v>
      </c>
      <c r="C44" s="1" t="s">
        <v>0</v>
      </c>
      <c r="D44">
        <v>219.44609070000001</v>
      </c>
      <c r="E44">
        <v>-595.9509888</v>
      </c>
    </row>
    <row r="45" spans="1:5" x14ac:dyDescent="0.3">
      <c r="A45" s="3">
        <v>15</v>
      </c>
      <c r="B45" s="3">
        <v>58</v>
      </c>
      <c r="C45" s="1" t="s">
        <v>1</v>
      </c>
      <c r="D45">
        <v>216.97576900000001</v>
      </c>
      <c r="E45">
        <v>-517.96997069999998</v>
      </c>
    </row>
    <row r="46" spans="1:5" x14ac:dyDescent="0.3">
      <c r="A46" s="3">
        <v>15</v>
      </c>
      <c r="B46" s="3">
        <v>58</v>
      </c>
      <c r="C46" s="1" t="s">
        <v>2</v>
      </c>
    </row>
    <row r="47" spans="1:5" x14ac:dyDescent="0.3">
      <c r="A47" s="3">
        <v>16</v>
      </c>
      <c r="B47" s="3">
        <v>23</v>
      </c>
      <c r="C47" s="1" t="s">
        <v>0</v>
      </c>
      <c r="D47">
        <v>221.91639710000001</v>
      </c>
      <c r="E47">
        <v>-413.99523929999998</v>
      </c>
    </row>
    <row r="48" spans="1:5" x14ac:dyDescent="0.3">
      <c r="A48" s="3">
        <v>16</v>
      </c>
      <c r="B48" s="3">
        <v>23</v>
      </c>
      <c r="C48" s="1" t="s">
        <v>1</v>
      </c>
      <c r="D48">
        <v>223.1515503</v>
      </c>
      <c r="E48">
        <v>-308.83901980000002</v>
      </c>
    </row>
    <row r="49" spans="1:5" x14ac:dyDescent="0.3">
      <c r="A49" s="3">
        <v>16</v>
      </c>
      <c r="B49" s="3">
        <v>23</v>
      </c>
      <c r="C49" s="1" t="s">
        <v>2</v>
      </c>
    </row>
    <row r="50" spans="1:5" x14ac:dyDescent="0.3">
      <c r="A50" s="3">
        <v>17</v>
      </c>
      <c r="B50" s="3">
        <v>24</v>
      </c>
      <c r="C50" s="1" t="s">
        <v>0</v>
      </c>
      <c r="D50">
        <v>87.284370420000002</v>
      </c>
      <c r="E50">
        <v>-228.49491879999999</v>
      </c>
    </row>
    <row r="51" spans="1:5" x14ac:dyDescent="0.3">
      <c r="A51" s="3">
        <v>17</v>
      </c>
      <c r="B51" s="3">
        <v>24</v>
      </c>
      <c r="C51" s="1" t="s">
        <v>1</v>
      </c>
      <c r="D51">
        <v>84.814056399999998</v>
      </c>
      <c r="E51">
        <v>-307.65747069999998</v>
      </c>
    </row>
    <row r="52" spans="1:5" x14ac:dyDescent="0.3">
      <c r="A52" s="3">
        <v>17</v>
      </c>
      <c r="B52" s="3">
        <v>24</v>
      </c>
      <c r="C52" s="1" t="s">
        <v>2</v>
      </c>
    </row>
    <row r="53" spans="1:5" x14ac:dyDescent="0.3">
      <c r="A53" s="3">
        <v>18</v>
      </c>
      <c r="B53" s="3">
        <v>17</v>
      </c>
      <c r="C53" s="1" t="s">
        <v>0</v>
      </c>
      <c r="D53">
        <v>87.284370420000002</v>
      </c>
      <c r="E53">
        <v>-149.3323517</v>
      </c>
    </row>
    <row r="54" spans="1:5" x14ac:dyDescent="0.3">
      <c r="A54" s="3">
        <v>18</v>
      </c>
      <c r="B54" s="3">
        <v>17</v>
      </c>
      <c r="C54" s="1" t="s">
        <v>1</v>
      </c>
      <c r="D54">
        <v>87.284370420000002</v>
      </c>
      <c r="E54">
        <v>-228.49491879999999</v>
      </c>
    </row>
    <row r="55" spans="1:5" x14ac:dyDescent="0.3">
      <c r="A55" s="3">
        <v>18</v>
      </c>
      <c r="B55" s="3">
        <v>17</v>
      </c>
      <c r="C55" s="1" t="s">
        <v>2</v>
      </c>
    </row>
    <row r="56" spans="1:5" x14ac:dyDescent="0.3">
      <c r="A56" s="3">
        <v>18</v>
      </c>
      <c r="B56" s="3">
        <v>21</v>
      </c>
      <c r="C56" s="1" t="s">
        <v>0</v>
      </c>
      <c r="D56">
        <v>87.284370420000002</v>
      </c>
      <c r="E56">
        <v>-149.3323517</v>
      </c>
    </row>
    <row r="57" spans="1:5" x14ac:dyDescent="0.3">
      <c r="A57" s="3">
        <v>18</v>
      </c>
      <c r="B57" s="3">
        <v>21</v>
      </c>
      <c r="C57" s="1" t="s">
        <v>1</v>
      </c>
      <c r="D57">
        <v>223.1515503</v>
      </c>
      <c r="E57">
        <v>-156.42153930000001</v>
      </c>
    </row>
    <row r="58" spans="1:5" x14ac:dyDescent="0.3">
      <c r="A58" s="3">
        <v>18</v>
      </c>
      <c r="B58" s="3">
        <v>21</v>
      </c>
      <c r="C58" s="1" t="s">
        <v>2</v>
      </c>
    </row>
    <row r="59" spans="1:5" x14ac:dyDescent="0.3">
      <c r="A59" s="3">
        <v>20</v>
      </c>
      <c r="B59" s="3">
        <v>19</v>
      </c>
      <c r="C59" s="1" t="s">
        <v>0</v>
      </c>
      <c r="D59">
        <v>219.44609070000001</v>
      </c>
      <c r="E59">
        <v>-74.895919800000001</v>
      </c>
    </row>
    <row r="60" spans="1:5" x14ac:dyDescent="0.3">
      <c r="A60" s="3">
        <v>20</v>
      </c>
      <c r="B60" s="3">
        <v>19</v>
      </c>
      <c r="C60" s="1" t="s">
        <v>1</v>
      </c>
      <c r="D60">
        <v>115.6929626</v>
      </c>
      <c r="E60">
        <v>-67.806739809999996</v>
      </c>
    </row>
    <row r="61" spans="1:5" x14ac:dyDescent="0.3">
      <c r="A61" s="3">
        <v>20</v>
      </c>
      <c r="B61" s="3">
        <v>19</v>
      </c>
      <c r="C61" s="1" t="s">
        <v>2</v>
      </c>
    </row>
    <row r="62" spans="1:5" x14ac:dyDescent="0.3">
      <c r="A62" s="3">
        <v>21</v>
      </c>
      <c r="B62" s="3">
        <v>27</v>
      </c>
      <c r="C62" s="1" t="s">
        <v>0</v>
      </c>
      <c r="D62">
        <v>223.1515503</v>
      </c>
      <c r="E62">
        <v>-156.42153930000001</v>
      </c>
    </row>
    <row r="63" spans="1:5" x14ac:dyDescent="0.3">
      <c r="A63" s="3">
        <v>21</v>
      </c>
      <c r="B63" s="3">
        <v>27</v>
      </c>
      <c r="C63" s="1" t="s">
        <v>1</v>
      </c>
      <c r="D63">
        <v>352.84295650000001</v>
      </c>
      <c r="E63">
        <v>-148.1508331</v>
      </c>
    </row>
    <row r="64" spans="1:5" x14ac:dyDescent="0.3">
      <c r="A64" s="3">
        <v>21</v>
      </c>
      <c r="B64" s="3">
        <v>27</v>
      </c>
      <c r="C64" s="1" t="s">
        <v>2</v>
      </c>
    </row>
    <row r="65" spans="1:5" x14ac:dyDescent="0.3">
      <c r="A65" s="3">
        <v>22</v>
      </c>
      <c r="B65" s="3">
        <v>21</v>
      </c>
      <c r="C65" s="1" t="s">
        <v>0</v>
      </c>
      <c r="D65">
        <v>219.44609070000001</v>
      </c>
      <c r="E65">
        <v>-228.49491879999999</v>
      </c>
    </row>
    <row r="66" spans="1:5" x14ac:dyDescent="0.3">
      <c r="A66" s="3">
        <v>22</v>
      </c>
      <c r="B66" s="3">
        <v>21</v>
      </c>
      <c r="C66" s="1" t="s">
        <v>1</v>
      </c>
      <c r="D66">
        <v>223.1515503</v>
      </c>
      <c r="E66">
        <v>-156.42153930000001</v>
      </c>
    </row>
    <row r="67" spans="1:5" x14ac:dyDescent="0.3">
      <c r="A67" s="3">
        <v>22</v>
      </c>
      <c r="B67" s="3">
        <v>21</v>
      </c>
      <c r="C67" s="1" t="s">
        <v>2</v>
      </c>
    </row>
    <row r="68" spans="1:5" x14ac:dyDescent="0.3">
      <c r="A68" s="3">
        <v>23</v>
      </c>
      <c r="B68" s="3">
        <v>22</v>
      </c>
      <c r="C68" s="1" t="s">
        <v>0</v>
      </c>
      <c r="D68">
        <v>223.1515503</v>
      </c>
      <c r="E68">
        <v>-308.83901980000002</v>
      </c>
    </row>
    <row r="69" spans="1:5" x14ac:dyDescent="0.3">
      <c r="A69" s="3">
        <v>23</v>
      </c>
      <c r="B69" s="3">
        <v>22</v>
      </c>
      <c r="C69" s="1" t="s">
        <v>1</v>
      </c>
      <c r="D69">
        <v>219.44609070000001</v>
      </c>
      <c r="E69">
        <v>-228.49491879999999</v>
      </c>
    </row>
    <row r="70" spans="1:5" x14ac:dyDescent="0.3">
      <c r="A70" s="3">
        <v>23</v>
      </c>
      <c r="B70" s="3">
        <v>22</v>
      </c>
      <c r="C70" s="1" t="s">
        <v>2</v>
      </c>
    </row>
    <row r="71" spans="1:5" x14ac:dyDescent="0.3">
      <c r="A71" s="3">
        <v>24</v>
      </c>
      <c r="B71" s="3">
        <v>1</v>
      </c>
      <c r="C71" s="1" t="s">
        <v>0</v>
      </c>
      <c r="D71">
        <v>84.814056399999998</v>
      </c>
      <c r="E71">
        <v>-307.65747069999998</v>
      </c>
    </row>
    <row r="72" spans="1:5" x14ac:dyDescent="0.3">
      <c r="A72" s="3">
        <v>24</v>
      </c>
      <c r="B72" s="3">
        <v>1</v>
      </c>
      <c r="C72" s="1" t="s">
        <v>1</v>
      </c>
      <c r="D72">
        <v>86.049217220000003</v>
      </c>
      <c r="E72">
        <v>-412.81372069999998</v>
      </c>
    </row>
    <row r="73" spans="1:5" x14ac:dyDescent="0.3">
      <c r="A73" s="3">
        <v>24</v>
      </c>
      <c r="B73" s="3">
        <v>1</v>
      </c>
      <c r="C73" s="1" t="s">
        <v>2</v>
      </c>
    </row>
    <row r="74" spans="1:5" x14ac:dyDescent="0.3">
      <c r="A74" s="3">
        <v>27</v>
      </c>
      <c r="B74" s="3">
        <v>28</v>
      </c>
      <c r="C74" s="1" t="s">
        <v>0</v>
      </c>
      <c r="D74">
        <v>352.84295650000001</v>
      </c>
      <c r="E74">
        <v>-148.1508331</v>
      </c>
    </row>
    <row r="75" spans="1:5" x14ac:dyDescent="0.3">
      <c r="A75" s="3">
        <v>27</v>
      </c>
      <c r="B75" s="3">
        <v>28</v>
      </c>
      <c r="C75" s="1" t="s">
        <v>1</v>
      </c>
      <c r="D75">
        <v>486.23983759999999</v>
      </c>
      <c r="E75">
        <v>-156.42153930000001</v>
      </c>
    </row>
    <row r="76" spans="1:5" x14ac:dyDescent="0.3">
      <c r="A76" s="3">
        <v>27</v>
      </c>
      <c r="B76" s="3">
        <v>28</v>
      </c>
      <c r="C76" s="1" t="s">
        <v>2</v>
      </c>
    </row>
    <row r="77" spans="1:5" x14ac:dyDescent="0.3">
      <c r="A77" s="3">
        <v>28</v>
      </c>
      <c r="B77" s="3">
        <v>31</v>
      </c>
      <c r="C77" s="1" t="s">
        <v>0</v>
      </c>
      <c r="D77">
        <v>486.23983759999999</v>
      </c>
      <c r="E77">
        <v>-156.42153930000001</v>
      </c>
    </row>
    <row r="78" spans="1:5" x14ac:dyDescent="0.3">
      <c r="A78" s="3">
        <v>28</v>
      </c>
      <c r="B78" s="3">
        <v>31</v>
      </c>
      <c r="C78" s="1" t="s">
        <v>1</v>
      </c>
      <c r="D78">
        <v>572.70074460000001</v>
      </c>
      <c r="E78">
        <v>-149.3323517</v>
      </c>
    </row>
    <row r="79" spans="1:5" x14ac:dyDescent="0.3">
      <c r="A79" s="3">
        <v>28</v>
      </c>
      <c r="B79" s="3">
        <v>31</v>
      </c>
      <c r="C79" s="1" t="s">
        <v>2</v>
      </c>
    </row>
    <row r="80" spans="1:5" x14ac:dyDescent="0.3">
      <c r="A80" s="3">
        <v>29</v>
      </c>
      <c r="B80" s="3">
        <v>79</v>
      </c>
      <c r="C80" s="1" t="s">
        <v>0</v>
      </c>
      <c r="D80">
        <v>487.47497559999999</v>
      </c>
      <c r="E80">
        <v>-74.895919800000001</v>
      </c>
    </row>
    <row r="81" spans="1:5" x14ac:dyDescent="0.3">
      <c r="A81" s="3">
        <v>29</v>
      </c>
      <c r="B81" s="3">
        <v>79</v>
      </c>
      <c r="C81" s="1" t="s">
        <v>1</v>
      </c>
      <c r="D81">
        <v>356.30795289999998</v>
      </c>
      <c r="E81">
        <v>-73.072158810000005</v>
      </c>
    </row>
    <row r="82" spans="1:5" x14ac:dyDescent="0.3">
      <c r="A82" s="3">
        <v>29</v>
      </c>
      <c r="B82" s="3">
        <v>79</v>
      </c>
      <c r="C82" s="1" t="s">
        <v>2</v>
      </c>
    </row>
    <row r="83" spans="1:5" x14ac:dyDescent="0.3">
      <c r="A83" s="3">
        <v>30</v>
      </c>
      <c r="B83" s="3">
        <v>29</v>
      </c>
      <c r="C83" s="1" t="s">
        <v>0</v>
      </c>
      <c r="D83">
        <v>571.46563719999995</v>
      </c>
      <c r="E83">
        <v>-81.985107420000006</v>
      </c>
    </row>
    <row r="84" spans="1:5" x14ac:dyDescent="0.3">
      <c r="A84" s="3">
        <v>30</v>
      </c>
      <c r="B84" s="3">
        <v>29</v>
      </c>
      <c r="C84" s="1" t="s">
        <v>1</v>
      </c>
      <c r="D84">
        <v>487.47497559999999</v>
      </c>
      <c r="E84">
        <v>-74.895919800000001</v>
      </c>
    </row>
    <row r="85" spans="1:5" x14ac:dyDescent="0.3">
      <c r="A85" s="3">
        <v>30</v>
      </c>
      <c r="B85" s="3">
        <v>29</v>
      </c>
      <c r="C85" s="1" t="s">
        <v>2</v>
      </c>
    </row>
    <row r="86" spans="1:5" x14ac:dyDescent="0.3">
      <c r="A86" s="3">
        <v>31</v>
      </c>
      <c r="B86" s="3">
        <v>32</v>
      </c>
      <c r="C86" s="1" t="s">
        <v>0</v>
      </c>
      <c r="D86">
        <v>572.70074460000001</v>
      </c>
      <c r="E86">
        <v>-149.3323517</v>
      </c>
    </row>
    <row r="87" spans="1:5" x14ac:dyDescent="0.3">
      <c r="A87" s="3">
        <v>31</v>
      </c>
      <c r="B87" s="3">
        <v>32</v>
      </c>
      <c r="C87" s="1" t="s">
        <v>1</v>
      </c>
      <c r="D87">
        <v>787.61791989999995</v>
      </c>
      <c r="E87">
        <v>-158.7846069</v>
      </c>
    </row>
    <row r="88" spans="1:5" x14ac:dyDescent="0.3">
      <c r="A88" s="3">
        <v>31</v>
      </c>
      <c r="B88" s="3">
        <v>32</v>
      </c>
      <c r="C88" s="1" t="s">
        <v>2</v>
      </c>
    </row>
    <row r="89" spans="1:5" x14ac:dyDescent="0.3">
      <c r="A89" s="3">
        <v>32</v>
      </c>
      <c r="B89" s="3">
        <v>68</v>
      </c>
      <c r="C89" s="1" t="s">
        <v>0</v>
      </c>
      <c r="D89">
        <v>787.61791989999995</v>
      </c>
      <c r="E89">
        <v>-158.7846069</v>
      </c>
    </row>
    <row r="90" spans="1:5" x14ac:dyDescent="0.3">
      <c r="A90" s="3">
        <v>32</v>
      </c>
      <c r="B90" s="3">
        <v>68</v>
      </c>
      <c r="C90" s="1" t="s">
        <v>1</v>
      </c>
      <c r="D90">
        <v>854.39288329999999</v>
      </c>
      <c r="E90">
        <v>-161.83465580000001</v>
      </c>
    </row>
    <row r="91" spans="1:5" x14ac:dyDescent="0.3">
      <c r="A91" s="3">
        <v>32</v>
      </c>
      <c r="B91" s="3">
        <v>68</v>
      </c>
      <c r="C91" s="1" t="s">
        <v>2</v>
      </c>
    </row>
    <row r="92" spans="1:5" x14ac:dyDescent="0.3">
      <c r="A92" s="3">
        <v>33</v>
      </c>
      <c r="B92" s="3">
        <v>30</v>
      </c>
      <c r="C92" s="1" t="s">
        <v>0</v>
      </c>
      <c r="D92">
        <v>787.61791989999995</v>
      </c>
      <c r="E92">
        <v>-80.803573610000001</v>
      </c>
    </row>
    <row r="93" spans="1:5" x14ac:dyDescent="0.3">
      <c r="A93" s="3">
        <v>33</v>
      </c>
      <c r="B93" s="3">
        <v>30</v>
      </c>
      <c r="C93" s="1" t="s">
        <v>1</v>
      </c>
      <c r="D93">
        <v>571.46563719999995</v>
      </c>
      <c r="E93">
        <v>-81.985107420000006</v>
      </c>
    </row>
    <row r="94" spans="1:5" x14ac:dyDescent="0.3">
      <c r="A94" s="3">
        <v>33</v>
      </c>
      <c r="B94" s="3">
        <v>30</v>
      </c>
      <c r="C94" s="1" t="s">
        <v>2</v>
      </c>
    </row>
    <row r="95" spans="1:5" x14ac:dyDescent="0.3">
      <c r="A95" s="3">
        <v>34</v>
      </c>
      <c r="B95" s="3">
        <v>33</v>
      </c>
      <c r="C95" s="1" t="s">
        <v>0</v>
      </c>
      <c r="D95">
        <v>854.31640630000004</v>
      </c>
      <c r="E95">
        <v>-80.803573610000001</v>
      </c>
    </row>
    <row r="96" spans="1:5" x14ac:dyDescent="0.3">
      <c r="A96" s="3">
        <v>34</v>
      </c>
      <c r="B96" s="3">
        <v>33</v>
      </c>
      <c r="C96" s="1" t="s">
        <v>1</v>
      </c>
      <c r="D96">
        <v>787.61791989999995</v>
      </c>
      <c r="E96">
        <v>-80.803573610000001</v>
      </c>
    </row>
    <row r="97" spans="1:5" x14ac:dyDescent="0.3">
      <c r="A97" s="3">
        <v>34</v>
      </c>
      <c r="B97" s="3">
        <v>33</v>
      </c>
      <c r="C97" s="1" t="s">
        <v>2</v>
      </c>
    </row>
    <row r="98" spans="1:5" x14ac:dyDescent="0.3">
      <c r="A98" s="3">
        <v>34</v>
      </c>
      <c r="B98" s="3">
        <v>68</v>
      </c>
      <c r="C98" s="1" t="s">
        <v>0</v>
      </c>
      <c r="D98">
        <v>854.31640630000004</v>
      </c>
      <c r="E98">
        <v>-80.803573610000001</v>
      </c>
    </row>
    <row r="99" spans="1:5" x14ac:dyDescent="0.3">
      <c r="A99" s="3">
        <v>34</v>
      </c>
      <c r="B99" s="3">
        <v>68</v>
      </c>
      <c r="C99" s="1" t="s">
        <v>1</v>
      </c>
      <c r="D99">
        <v>854.39288329999999</v>
      </c>
      <c r="E99">
        <v>-161.83465580000001</v>
      </c>
    </row>
    <row r="100" spans="1:5" x14ac:dyDescent="0.3">
      <c r="A100" s="3">
        <v>34</v>
      </c>
      <c r="B100" s="3">
        <v>68</v>
      </c>
      <c r="C100" s="1" t="s">
        <v>2</v>
      </c>
    </row>
    <row r="101" spans="1:5" x14ac:dyDescent="0.3">
      <c r="A101" s="3">
        <v>35</v>
      </c>
      <c r="B101" s="3">
        <v>36</v>
      </c>
      <c r="C101" s="1" t="s">
        <v>0</v>
      </c>
      <c r="D101">
        <v>971.65625</v>
      </c>
      <c r="E101">
        <v>-81.985107420000006</v>
      </c>
    </row>
    <row r="102" spans="1:5" x14ac:dyDescent="0.3">
      <c r="A102" s="3">
        <v>35</v>
      </c>
      <c r="B102" s="3">
        <v>36</v>
      </c>
      <c r="C102" s="1" t="s">
        <v>1</v>
      </c>
      <c r="D102">
        <v>971.65625</v>
      </c>
      <c r="E102">
        <v>-164.69226069999999</v>
      </c>
    </row>
    <row r="103" spans="1:5" x14ac:dyDescent="0.3">
      <c r="A103" s="3">
        <v>35</v>
      </c>
      <c r="B103" s="3">
        <v>36</v>
      </c>
      <c r="C103" s="1" t="s">
        <v>2</v>
      </c>
    </row>
    <row r="104" spans="1:5" x14ac:dyDescent="0.3">
      <c r="A104" s="3">
        <v>35</v>
      </c>
      <c r="B104" s="3">
        <v>78</v>
      </c>
      <c r="C104" s="1" t="s">
        <v>0</v>
      </c>
      <c r="D104">
        <v>971.65625</v>
      </c>
      <c r="E104">
        <v>-81.985107420000006</v>
      </c>
    </row>
    <row r="105" spans="1:5" x14ac:dyDescent="0.3">
      <c r="A105" s="3">
        <v>35</v>
      </c>
      <c r="B105" s="3">
        <v>78</v>
      </c>
      <c r="C105" s="1" t="s">
        <v>1</v>
      </c>
      <c r="D105">
        <v>907.55926509999995</v>
      </c>
      <c r="E105">
        <v>-85.176139829999997</v>
      </c>
    </row>
    <row r="106" spans="1:5" x14ac:dyDescent="0.3">
      <c r="A106" s="3">
        <v>35</v>
      </c>
      <c r="B106" s="3">
        <v>78</v>
      </c>
      <c r="C106" s="1" t="s">
        <v>2</v>
      </c>
    </row>
    <row r="107" spans="1:5" x14ac:dyDescent="0.3">
      <c r="A107" s="3">
        <v>36</v>
      </c>
      <c r="B107" s="3">
        <v>37</v>
      </c>
      <c r="C107" s="1" t="s">
        <v>0</v>
      </c>
      <c r="D107">
        <v>971.65625</v>
      </c>
      <c r="E107">
        <v>-164.69226069999999</v>
      </c>
    </row>
    <row r="108" spans="1:5" x14ac:dyDescent="0.3">
      <c r="A108" s="3">
        <v>36</v>
      </c>
      <c r="B108" s="3">
        <v>37</v>
      </c>
      <c r="C108" s="1" t="s">
        <v>1</v>
      </c>
      <c r="D108">
        <v>971.65625</v>
      </c>
      <c r="E108">
        <v>-318.29125979999998</v>
      </c>
    </row>
    <row r="109" spans="1:5" x14ac:dyDescent="0.3">
      <c r="A109" s="3">
        <v>36</v>
      </c>
      <c r="B109" s="3">
        <v>37</v>
      </c>
      <c r="C109" s="1" t="s">
        <v>2</v>
      </c>
    </row>
    <row r="110" spans="1:5" x14ac:dyDescent="0.3">
      <c r="A110" s="3">
        <v>37</v>
      </c>
      <c r="B110" s="3">
        <v>61</v>
      </c>
      <c r="C110" s="1" t="s">
        <v>0</v>
      </c>
      <c r="D110">
        <v>971.65625</v>
      </c>
      <c r="E110">
        <v>-318.29125979999998</v>
      </c>
    </row>
    <row r="111" spans="1:5" x14ac:dyDescent="0.3">
      <c r="A111" s="3">
        <v>37</v>
      </c>
      <c r="B111" s="3">
        <v>61</v>
      </c>
      <c r="C111" s="1" t="s">
        <v>1</v>
      </c>
      <c r="D111">
        <v>965.48046880000004</v>
      </c>
      <c r="E111">
        <v>-423.44747919999998</v>
      </c>
    </row>
    <row r="112" spans="1:5" x14ac:dyDescent="0.3">
      <c r="A112" s="3">
        <v>37</v>
      </c>
      <c r="B112" s="3">
        <v>61</v>
      </c>
      <c r="C112" s="1" t="s">
        <v>2</v>
      </c>
    </row>
    <row r="113" spans="1:5" x14ac:dyDescent="0.3">
      <c r="A113" s="3">
        <v>40</v>
      </c>
      <c r="B113" s="3">
        <v>42</v>
      </c>
      <c r="C113" s="1" t="s">
        <v>0</v>
      </c>
      <c r="D113">
        <v>719.68438719999995</v>
      </c>
      <c r="E113">
        <v>-422.26596069999999</v>
      </c>
    </row>
    <row r="114" spans="1:5" x14ac:dyDescent="0.3">
      <c r="A114" s="3">
        <v>40</v>
      </c>
      <c r="B114" s="3">
        <v>42</v>
      </c>
      <c r="C114" s="1" t="s">
        <v>1</v>
      </c>
      <c r="D114">
        <v>723.38983150000001</v>
      </c>
      <c r="E114">
        <v>-315.92819209999999</v>
      </c>
    </row>
    <row r="115" spans="1:5" x14ac:dyDescent="0.3">
      <c r="A115" s="3">
        <v>40</v>
      </c>
      <c r="B115" s="3">
        <v>42</v>
      </c>
      <c r="C115" s="1" t="s">
        <v>2</v>
      </c>
    </row>
    <row r="116" spans="1:5" x14ac:dyDescent="0.3">
      <c r="A116" s="3">
        <v>41</v>
      </c>
      <c r="B116" s="3">
        <v>43</v>
      </c>
      <c r="C116" s="1" t="s">
        <v>0</v>
      </c>
      <c r="D116">
        <v>717.21405030000005</v>
      </c>
      <c r="E116">
        <v>-242.67327879999999</v>
      </c>
    </row>
    <row r="117" spans="1:5" x14ac:dyDescent="0.3">
      <c r="A117" s="3">
        <v>41</v>
      </c>
      <c r="B117" s="3">
        <v>43</v>
      </c>
      <c r="C117" s="1" t="s">
        <v>1</v>
      </c>
      <c r="D117">
        <v>571.46563719999995</v>
      </c>
      <c r="E117">
        <v>-236.765625</v>
      </c>
    </row>
    <row r="118" spans="1:5" x14ac:dyDescent="0.3">
      <c r="A118" s="3">
        <v>41</v>
      </c>
      <c r="B118" s="3">
        <v>43</v>
      </c>
      <c r="C118" s="1" t="s">
        <v>2</v>
      </c>
    </row>
    <row r="119" spans="1:5" x14ac:dyDescent="0.3">
      <c r="A119" s="3">
        <v>42</v>
      </c>
      <c r="B119" s="3">
        <v>41</v>
      </c>
      <c r="C119" s="1" t="s">
        <v>0</v>
      </c>
      <c r="D119">
        <v>723.38983150000001</v>
      </c>
      <c r="E119">
        <v>-315.92819209999999</v>
      </c>
    </row>
    <row r="120" spans="1:5" x14ac:dyDescent="0.3">
      <c r="A120" s="3">
        <v>42</v>
      </c>
      <c r="B120" s="3">
        <v>41</v>
      </c>
      <c r="C120" s="1" t="s">
        <v>1</v>
      </c>
      <c r="D120">
        <v>717.21405030000005</v>
      </c>
      <c r="E120">
        <v>-242.67327879999999</v>
      </c>
    </row>
    <row r="121" spans="1:5" x14ac:dyDescent="0.3">
      <c r="A121" s="3">
        <v>42</v>
      </c>
      <c r="B121" s="3">
        <v>41</v>
      </c>
      <c r="C121" s="1" t="s">
        <v>2</v>
      </c>
    </row>
    <row r="122" spans="1:5" x14ac:dyDescent="0.3">
      <c r="A122" s="3">
        <v>43</v>
      </c>
      <c r="B122" s="3">
        <v>44</v>
      </c>
      <c r="C122" s="1" t="s">
        <v>0</v>
      </c>
      <c r="D122">
        <v>571.46563719999995</v>
      </c>
      <c r="E122">
        <v>-236.765625</v>
      </c>
    </row>
    <row r="123" spans="1:5" x14ac:dyDescent="0.3">
      <c r="A123" s="3">
        <v>43</v>
      </c>
      <c r="B123" s="3">
        <v>44</v>
      </c>
      <c r="C123" s="1" t="s">
        <v>1</v>
      </c>
      <c r="D123">
        <v>483.76953129999998</v>
      </c>
      <c r="E123">
        <v>-229.6764526</v>
      </c>
    </row>
    <row r="124" spans="1:5" x14ac:dyDescent="0.3">
      <c r="A124" s="3">
        <v>43</v>
      </c>
      <c r="B124" s="3">
        <v>44</v>
      </c>
      <c r="C124" s="1" t="s">
        <v>2</v>
      </c>
    </row>
    <row r="125" spans="1:5" x14ac:dyDescent="0.3">
      <c r="A125" s="3">
        <v>44</v>
      </c>
      <c r="B125" s="3">
        <v>45</v>
      </c>
      <c r="C125" s="1" t="s">
        <v>0</v>
      </c>
      <c r="D125">
        <v>483.76953129999998</v>
      </c>
      <c r="E125">
        <v>-229.6764526</v>
      </c>
    </row>
    <row r="126" spans="1:5" x14ac:dyDescent="0.3">
      <c r="A126" s="3">
        <v>44</v>
      </c>
      <c r="B126" s="3">
        <v>45</v>
      </c>
      <c r="C126" s="1" t="s">
        <v>1</v>
      </c>
      <c r="D126">
        <v>426.95233150000001</v>
      </c>
      <c r="E126">
        <v>-237.94715880000001</v>
      </c>
    </row>
    <row r="127" spans="1:5" x14ac:dyDescent="0.3">
      <c r="A127" s="3">
        <v>44</v>
      </c>
      <c r="B127" s="3">
        <v>45</v>
      </c>
      <c r="C127" s="1" t="s">
        <v>2</v>
      </c>
    </row>
    <row r="128" spans="1:5" x14ac:dyDescent="0.3">
      <c r="A128" s="3">
        <v>45</v>
      </c>
      <c r="B128" s="3">
        <v>46</v>
      </c>
      <c r="C128" s="1" t="s">
        <v>0</v>
      </c>
      <c r="D128">
        <v>426.95233150000001</v>
      </c>
      <c r="E128">
        <v>-237.94715880000001</v>
      </c>
    </row>
    <row r="129" spans="1:5" x14ac:dyDescent="0.3">
      <c r="A129" s="3">
        <v>45</v>
      </c>
      <c r="B129" s="3">
        <v>46</v>
      </c>
      <c r="C129" s="1" t="s">
        <v>1</v>
      </c>
      <c r="D129">
        <v>417.07107539999998</v>
      </c>
      <c r="E129">
        <v>-313.56512450000002</v>
      </c>
    </row>
    <row r="130" spans="1:5" x14ac:dyDescent="0.3">
      <c r="A130" s="3">
        <v>45</v>
      </c>
      <c r="B130" s="3">
        <v>46</v>
      </c>
      <c r="C130" s="1" t="s">
        <v>2</v>
      </c>
    </row>
    <row r="131" spans="1:5" x14ac:dyDescent="0.3">
      <c r="A131" s="3">
        <v>46</v>
      </c>
      <c r="B131" s="3">
        <v>55</v>
      </c>
      <c r="C131" s="1" t="s">
        <v>0</v>
      </c>
      <c r="D131">
        <v>417.07107539999998</v>
      </c>
      <c r="E131">
        <v>-313.56512450000002</v>
      </c>
    </row>
    <row r="132" spans="1:5" x14ac:dyDescent="0.3">
      <c r="A132" s="3">
        <v>46</v>
      </c>
      <c r="B132" s="3">
        <v>55</v>
      </c>
      <c r="C132" s="1" t="s">
        <v>1</v>
      </c>
      <c r="D132">
        <v>414.60076900000001</v>
      </c>
      <c r="E132">
        <v>-417.53982539999998</v>
      </c>
    </row>
    <row r="133" spans="1:5" x14ac:dyDescent="0.3">
      <c r="A133" s="3">
        <v>46</v>
      </c>
      <c r="B133" s="3">
        <v>55</v>
      </c>
      <c r="C133" s="1" t="s">
        <v>2</v>
      </c>
    </row>
    <row r="134" spans="1:5" x14ac:dyDescent="0.3">
      <c r="A134" s="3">
        <v>47</v>
      </c>
      <c r="B134" s="3">
        <v>54</v>
      </c>
      <c r="C134" s="1" t="s">
        <v>0</v>
      </c>
      <c r="D134">
        <v>494.8859253</v>
      </c>
      <c r="E134">
        <v>-323.01736449999999</v>
      </c>
    </row>
    <row r="135" spans="1:5" x14ac:dyDescent="0.3">
      <c r="A135" s="3">
        <v>47</v>
      </c>
      <c r="B135" s="3">
        <v>54</v>
      </c>
      <c r="C135" s="1" t="s">
        <v>1</v>
      </c>
      <c r="D135">
        <v>480.06405640000003</v>
      </c>
      <c r="E135">
        <v>-416.3583069</v>
      </c>
    </row>
    <row r="136" spans="1:5" x14ac:dyDescent="0.3">
      <c r="A136" s="3">
        <v>47</v>
      </c>
      <c r="B136" s="3">
        <v>54</v>
      </c>
      <c r="C136" s="1" t="s">
        <v>2</v>
      </c>
    </row>
    <row r="137" spans="1:5" x14ac:dyDescent="0.3">
      <c r="A137" s="3">
        <v>48</v>
      </c>
      <c r="B137" s="3">
        <v>47</v>
      </c>
      <c r="C137" s="1" t="s">
        <v>0</v>
      </c>
      <c r="D137">
        <v>570.23046880000004</v>
      </c>
      <c r="E137">
        <v>-317.10971069999999</v>
      </c>
    </row>
    <row r="138" spans="1:5" x14ac:dyDescent="0.3">
      <c r="A138" s="3">
        <v>48</v>
      </c>
      <c r="B138" s="3">
        <v>47</v>
      </c>
      <c r="C138" s="1" t="s">
        <v>1</v>
      </c>
      <c r="D138">
        <v>494.8859253</v>
      </c>
      <c r="E138">
        <v>-323.01736449999999</v>
      </c>
    </row>
    <row r="139" spans="1:5" x14ac:dyDescent="0.3">
      <c r="A139" s="3">
        <v>48</v>
      </c>
      <c r="B139" s="3">
        <v>47</v>
      </c>
      <c r="C139" s="1" t="s">
        <v>2</v>
      </c>
    </row>
    <row r="140" spans="1:5" x14ac:dyDescent="0.3">
      <c r="A140" s="3">
        <v>49</v>
      </c>
      <c r="B140" s="3">
        <v>48</v>
      </c>
      <c r="C140" s="1" t="s">
        <v>0</v>
      </c>
      <c r="D140">
        <v>645.57501219999995</v>
      </c>
      <c r="E140">
        <v>-325.38043210000001</v>
      </c>
    </row>
    <row r="141" spans="1:5" x14ac:dyDescent="0.3">
      <c r="A141" s="3">
        <v>49</v>
      </c>
      <c r="B141" s="3">
        <v>48</v>
      </c>
      <c r="C141" s="1" t="s">
        <v>1</v>
      </c>
      <c r="D141">
        <v>570.23046880000004</v>
      </c>
      <c r="E141">
        <v>-317.10971069999999</v>
      </c>
    </row>
    <row r="142" spans="1:5" x14ac:dyDescent="0.3">
      <c r="A142" s="3">
        <v>49</v>
      </c>
      <c r="B142" s="3">
        <v>48</v>
      </c>
      <c r="C142" s="1" t="s">
        <v>2</v>
      </c>
    </row>
    <row r="143" spans="1:5" x14ac:dyDescent="0.3">
      <c r="A143" s="3">
        <v>50</v>
      </c>
      <c r="B143" s="3">
        <v>49</v>
      </c>
      <c r="C143" s="1" t="s">
        <v>0</v>
      </c>
      <c r="D143">
        <v>654.22106929999995</v>
      </c>
      <c r="E143">
        <v>-418.72137450000002</v>
      </c>
    </row>
    <row r="144" spans="1:5" x14ac:dyDescent="0.3">
      <c r="A144" s="3">
        <v>50</v>
      </c>
      <c r="B144" s="3">
        <v>49</v>
      </c>
      <c r="C144" s="1" t="s">
        <v>1</v>
      </c>
      <c r="D144">
        <v>645.57501219999995</v>
      </c>
      <c r="E144">
        <v>-325.38043210000001</v>
      </c>
    </row>
    <row r="145" spans="1:5" x14ac:dyDescent="0.3">
      <c r="A145" s="3">
        <v>50</v>
      </c>
      <c r="B145" s="3">
        <v>49</v>
      </c>
      <c r="C145" s="1" t="s">
        <v>2</v>
      </c>
    </row>
    <row r="146" spans="1:5" x14ac:dyDescent="0.3">
      <c r="A146" s="3">
        <v>51</v>
      </c>
      <c r="B146" s="3">
        <v>50</v>
      </c>
      <c r="C146" s="1" t="s">
        <v>0</v>
      </c>
      <c r="D146">
        <v>644.33984380000004</v>
      </c>
      <c r="E146">
        <v>-512.06231690000004</v>
      </c>
    </row>
    <row r="147" spans="1:5" x14ac:dyDescent="0.3">
      <c r="A147" s="3">
        <v>51</v>
      </c>
      <c r="B147" s="3">
        <v>50</v>
      </c>
      <c r="C147" s="1" t="s">
        <v>1</v>
      </c>
      <c r="D147">
        <v>654.22106929999995</v>
      </c>
      <c r="E147">
        <v>-418.72137450000002</v>
      </c>
    </row>
    <row r="148" spans="1:5" x14ac:dyDescent="0.3">
      <c r="A148" s="3">
        <v>51</v>
      </c>
      <c r="B148" s="3">
        <v>50</v>
      </c>
      <c r="C148" s="1" t="s">
        <v>2</v>
      </c>
    </row>
    <row r="149" spans="1:5" x14ac:dyDescent="0.3">
      <c r="A149" s="3">
        <v>52</v>
      </c>
      <c r="B149" s="3">
        <v>51</v>
      </c>
      <c r="C149" s="1" t="s">
        <v>0</v>
      </c>
      <c r="D149">
        <v>567.76013179999995</v>
      </c>
      <c r="E149">
        <v>-514.42535399999997</v>
      </c>
    </row>
    <row r="150" spans="1:5" x14ac:dyDescent="0.3">
      <c r="A150" s="3">
        <v>52</v>
      </c>
      <c r="B150" s="3">
        <v>51</v>
      </c>
      <c r="C150" s="1" t="s">
        <v>1</v>
      </c>
      <c r="D150">
        <v>644.33984380000004</v>
      </c>
      <c r="E150">
        <v>-512.06231690000004</v>
      </c>
    </row>
    <row r="151" spans="1:5" x14ac:dyDescent="0.3">
      <c r="A151" s="3">
        <v>52</v>
      </c>
      <c r="B151" s="3">
        <v>51</v>
      </c>
      <c r="C151" s="1" t="s">
        <v>2</v>
      </c>
    </row>
    <row r="152" spans="1:5" x14ac:dyDescent="0.3">
      <c r="A152" s="3">
        <v>53</v>
      </c>
      <c r="B152" s="3">
        <v>52</v>
      </c>
      <c r="C152" s="1" t="s">
        <v>0</v>
      </c>
      <c r="D152">
        <v>491.18045039999998</v>
      </c>
      <c r="E152">
        <v>-510.8807678</v>
      </c>
    </row>
    <row r="153" spans="1:5" x14ac:dyDescent="0.3">
      <c r="A153" s="3">
        <v>53</v>
      </c>
      <c r="B153" s="3">
        <v>52</v>
      </c>
      <c r="C153" s="1" t="s">
        <v>1</v>
      </c>
      <c r="D153">
        <v>567.76013179999995</v>
      </c>
      <c r="E153">
        <v>-514.42535399999997</v>
      </c>
    </row>
    <row r="154" spans="1:5" x14ac:dyDescent="0.3">
      <c r="A154" s="3">
        <v>53</v>
      </c>
      <c r="B154" s="3">
        <v>52</v>
      </c>
      <c r="C154" s="1" t="s">
        <v>2</v>
      </c>
    </row>
    <row r="155" spans="1:5" x14ac:dyDescent="0.3">
      <c r="A155" s="3">
        <v>54</v>
      </c>
      <c r="B155" s="3">
        <v>53</v>
      </c>
      <c r="C155" s="1" t="s">
        <v>0</v>
      </c>
      <c r="D155">
        <v>480.06405640000003</v>
      </c>
      <c r="E155">
        <v>-416.3583069</v>
      </c>
    </row>
    <row r="156" spans="1:5" x14ac:dyDescent="0.3">
      <c r="A156" s="3">
        <v>54</v>
      </c>
      <c r="B156" s="3">
        <v>53</v>
      </c>
      <c r="C156" s="1" t="s">
        <v>1</v>
      </c>
      <c r="D156">
        <v>491.18045039999998</v>
      </c>
      <c r="E156">
        <v>-510.8807678</v>
      </c>
    </row>
    <row r="157" spans="1:5" x14ac:dyDescent="0.3">
      <c r="A157" s="3">
        <v>54</v>
      </c>
      <c r="B157" s="3">
        <v>53</v>
      </c>
      <c r="C157" s="1" t="s">
        <v>2</v>
      </c>
    </row>
    <row r="158" spans="1:5" x14ac:dyDescent="0.3">
      <c r="A158" s="3">
        <v>55</v>
      </c>
      <c r="B158" s="3">
        <v>67</v>
      </c>
      <c r="C158" s="1" t="s">
        <v>0</v>
      </c>
      <c r="D158">
        <v>414.60076900000001</v>
      </c>
      <c r="E158">
        <v>-417.53982539999998</v>
      </c>
    </row>
    <row r="159" spans="1:5" x14ac:dyDescent="0.3">
      <c r="A159" s="3">
        <v>55</v>
      </c>
      <c r="B159" s="3">
        <v>67</v>
      </c>
      <c r="C159" s="1" t="s">
        <v>1</v>
      </c>
      <c r="D159">
        <v>417.07107539999998</v>
      </c>
      <c r="E159">
        <v>-517.96997069999998</v>
      </c>
    </row>
    <row r="160" spans="1:5" x14ac:dyDescent="0.3">
      <c r="A160" s="3">
        <v>55</v>
      </c>
      <c r="B160" s="3">
        <v>67</v>
      </c>
      <c r="C160" s="1" t="s">
        <v>2</v>
      </c>
    </row>
    <row r="161" spans="1:5" x14ac:dyDescent="0.3">
      <c r="A161" s="3">
        <v>58</v>
      </c>
      <c r="B161" s="3">
        <v>16</v>
      </c>
      <c r="C161" s="1" t="s">
        <v>0</v>
      </c>
      <c r="D161">
        <v>216.97576900000001</v>
      </c>
      <c r="E161">
        <v>-517.96997069999998</v>
      </c>
    </row>
    <row r="162" spans="1:5" x14ac:dyDescent="0.3">
      <c r="A162" s="3">
        <v>58</v>
      </c>
      <c r="B162" s="3">
        <v>16</v>
      </c>
      <c r="C162" s="1" t="s">
        <v>1</v>
      </c>
      <c r="D162">
        <v>221.91639710000001</v>
      </c>
      <c r="E162">
        <v>-413.99523929999998</v>
      </c>
    </row>
    <row r="163" spans="1:5" x14ac:dyDescent="0.3">
      <c r="A163" s="3">
        <v>58</v>
      </c>
      <c r="B163" s="3">
        <v>16</v>
      </c>
      <c r="C163" s="1" t="s">
        <v>2</v>
      </c>
    </row>
    <row r="164" spans="1:5" x14ac:dyDescent="0.3">
      <c r="A164" s="3">
        <v>59</v>
      </c>
      <c r="B164" s="3">
        <v>60</v>
      </c>
      <c r="C164" s="1" t="s">
        <v>0</v>
      </c>
      <c r="D164">
        <v>87.284370420000002</v>
      </c>
      <c r="E164">
        <v>-515.60687259999997</v>
      </c>
    </row>
    <row r="165" spans="1:5" x14ac:dyDescent="0.3">
      <c r="A165" s="3">
        <v>59</v>
      </c>
      <c r="B165" s="3">
        <v>60</v>
      </c>
      <c r="C165" s="1" t="s">
        <v>1</v>
      </c>
      <c r="D165">
        <v>89.754684449999999</v>
      </c>
      <c r="E165">
        <v>-592.4063721</v>
      </c>
    </row>
    <row r="166" spans="1:5" x14ac:dyDescent="0.3">
      <c r="A166" s="3">
        <v>59</v>
      </c>
      <c r="B166" s="3">
        <v>60</v>
      </c>
      <c r="C166" s="1" t="s">
        <v>2</v>
      </c>
    </row>
    <row r="167" spans="1:5" x14ac:dyDescent="0.3">
      <c r="A167" s="3">
        <v>60</v>
      </c>
      <c r="B167" s="3">
        <v>2</v>
      </c>
      <c r="C167" s="1" t="s">
        <v>0</v>
      </c>
      <c r="D167">
        <v>89.754684449999999</v>
      </c>
      <c r="E167">
        <v>-592.4063721</v>
      </c>
    </row>
    <row r="168" spans="1:5" x14ac:dyDescent="0.3">
      <c r="A168" s="3">
        <v>60</v>
      </c>
      <c r="B168" s="3">
        <v>2</v>
      </c>
      <c r="C168" s="1" t="s">
        <v>1</v>
      </c>
      <c r="D168">
        <v>86.049217220000003</v>
      </c>
      <c r="E168">
        <v>-681.02117920000001</v>
      </c>
    </row>
    <row r="169" spans="1:5" x14ac:dyDescent="0.3">
      <c r="A169" s="3">
        <v>60</v>
      </c>
      <c r="B169" s="3">
        <v>2</v>
      </c>
      <c r="C169" s="1" t="s">
        <v>2</v>
      </c>
    </row>
    <row r="170" spans="1:5" x14ac:dyDescent="0.3">
      <c r="A170" s="3">
        <v>65</v>
      </c>
      <c r="B170" s="3">
        <v>40</v>
      </c>
      <c r="C170" s="1" t="s">
        <v>0</v>
      </c>
      <c r="D170">
        <v>718.44921880000004</v>
      </c>
      <c r="E170">
        <v>-513.24383539999997</v>
      </c>
    </row>
    <row r="171" spans="1:5" x14ac:dyDescent="0.3">
      <c r="A171" s="3">
        <v>65</v>
      </c>
      <c r="B171" s="3">
        <v>40</v>
      </c>
      <c r="C171" s="1" t="s">
        <v>1</v>
      </c>
      <c r="D171">
        <v>719.68438719999995</v>
      </c>
      <c r="E171">
        <v>-422.26596069999999</v>
      </c>
    </row>
    <row r="172" spans="1:5" x14ac:dyDescent="0.3">
      <c r="A172" s="3">
        <v>65</v>
      </c>
      <c r="B172" s="3">
        <v>40</v>
      </c>
      <c r="C172" s="1" t="s">
        <v>2</v>
      </c>
    </row>
    <row r="173" spans="1:5" x14ac:dyDescent="0.3">
      <c r="A173" s="3">
        <v>67</v>
      </c>
      <c r="B173" s="3">
        <v>13</v>
      </c>
      <c r="C173" s="1" t="s">
        <v>0</v>
      </c>
      <c r="D173">
        <v>417.07107539999998</v>
      </c>
      <c r="E173">
        <v>-517.96997069999998</v>
      </c>
    </row>
    <row r="174" spans="1:5" x14ac:dyDescent="0.3">
      <c r="A174" s="3">
        <v>67</v>
      </c>
      <c r="B174" s="3">
        <v>13</v>
      </c>
      <c r="C174" s="1" t="s">
        <v>1</v>
      </c>
      <c r="D174">
        <v>413.36560059999999</v>
      </c>
      <c r="E174">
        <v>-595.9509888</v>
      </c>
    </row>
    <row r="175" spans="1:5" x14ac:dyDescent="0.3">
      <c r="A175" s="3">
        <v>67</v>
      </c>
      <c r="B175" s="3">
        <v>13</v>
      </c>
      <c r="C175" s="1" t="s">
        <v>2</v>
      </c>
    </row>
    <row r="176" spans="1:5" x14ac:dyDescent="0.3">
      <c r="A176" s="3">
        <v>68</v>
      </c>
      <c r="B176" s="3">
        <v>69</v>
      </c>
      <c r="C176" s="1" t="s">
        <v>0</v>
      </c>
      <c r="D176">
        <v>854.39288329999999</v>
      </c>
      <c r="E176">
        <v>-161.83465580000001</v>
      </c>
    </row>
    <row r="177" spans="1:5" x14ac:dyDescent="0.3">
      <c r="A177" s="3">
        <v>68</v>
      </c>
      <c r="B177" s="3">
        <v>69</v>
      </c>
      <c r="C177" s="1" t="s">
        <v>1</v>
      </c>
      <c r="D177">
        <v>857.19110109999997</v>
      </c>
      <c r="E177">
        <v>-317.84149170000001</v>
      </c>
    </row>
    <row r="178" spans="1:5" x14ac:dyDescent="0.3">
      <c r="A178" s="3">
        <v>68</v>
      </c>
      <c r="B178" s="3">
        <v>69</v>
      </c>
      <c r="C178" s="1" t="s">
        <v>2</v>
      </c>
    </row>
    <row r="179" spans="1:5" x14ac:dyDescent="0.3">
      <c r="A179" s="3">
        <v>68</v>
      </c>
      <c r="B179" s="3">
        <v>77</v>
      </c>
      <c r="C179" s="1" t="s">
        <v>0</v>
      </c>
      <c r="D179">
        <v>854.39288329999999</v>
      </c>
      <c r="E179">
        <v>-161.83465580000001</v>
      </c>
    </row>
    <row r="180" spans="1:5" x14ac:dyDescent="0.3">
      <c r="A180" s="3">
        <v>68</v>
      </c>
      <c r="B180" s="3">
        <v>77</v>
      </c>
      <c r="C180" s="1" t="s">
        <v>1</v>
      </c>
      <c r="D180">
        <v>910.35748290000004</v>
      </c>
      <c r="E180">
        <v>-159.14489750000001</v>
      </c>
    </row>
    <row r="181" spans="1:5" x14ac:dyDescent="0.3">
      <c r="A181" s="3">
        <v>68</v>
      </c>
      <c r="B181" s="3">
        <v>77</v>
      </c>
      <c r="C181" s="1" t="s">
        <v>2</v>
      </c>
    </row>
    <row r="182" spans="1:5" x14ac:dyDescent="0.3">
      <c r="A182" s="3">
        <v>69</v>
      </c>
      <c r="B182" s="3">
        <v>70</v>
      </c>
      <c r="C182" s="1" t="s">
        <v>0</v>
      </c>
      <c r="D182">
        <v>857.19110109999997</v>
      </c>
      <c r="E182">
        <v>-317.84149170000001</v>
      </c>
    </row>
    <row r="183" spans="1:5" x14ac:dyDescent="0.3">
      <c r="A183" s="3">
        <v>69</v>
      </c>
      <c r="B183" s="3">
        <v>70</v>
      </c>
      <c r="C183" s="1" t="s">
        <v>1</v>
      </c>
      <c r="D183">
        <v>854.39288329999999</v>
      </c>
      <c r="E183">
        <v>-421.39773559999998</v>
      </c>
    </row>
    <row r="184" spans="1:5" x14ac:dyDescent="0.3">
      <c r="A184" s="3">
        <v>69</v>
      </c>
      <c r="B184" s="3">
        <v>70</v>
      </c>
      <c r="C184" s="1" t="s">
        <v>2</v>
      </c>
    </row>
    <row r="185" spans="1:5" x14ac:dyDescent="0.3">
      <c r="A185" s="3">
        <v>70</v>
      </c>
      <c r="B185" s="3">
        <v>71</v>
      </c>
      <c r="C185" s="1" t="s">
        <v>0</v>
      </c>
      <c r="D185">
        <v>854.39288329999999</v>
      </c>
      <c r="E185">
        <v>-421.39773559999998</v>
      </c>
    </row>
    <row r="186" spans="1:5" x14ac:dyDescent="0.3">
      <c r="A186" s="3">
        <v>70</v>
      </c>
      <c r="B186" s="3">
        <v>71</v>
      </c>
      <c r="C186" s="1" t="s">
        <v>1</v>
      </c>
      <c r="D186">
        <v>854.39288329999999</v>
      </c>
      <c r="E186">
        <v>-527.64373780000005</v>
      </c>
    </row>
    <row r="187" spans="1:5" x14ac:dyDescent="0.3">
      <c r="A187" s="3">
        <v>70</v>
      </c>
      <c r="B187" s="3">
        <v>71</v>
      </c>
      <c r="C187" s="1" t="s">
        <v>2</v>
      </c>
    </row>
    <row r="188" spans="1:5" x14ac:dyDescent="0.3">
      <c r="A188" s="3">
        <v>71</v>
      </c>
      <c r="B188" s="3">
        <v>72</v>
      </c>
      <c r="C188" s="1" t="s">
        <v>0</v>
      </c>
      <c r="D188">
        <v>854.39288329999999</v>
      </c>
      <c r="E188">
        <v>-527.64373780000005</v>
      </c>
    </row>
    <row r="189" spans="1:5" x14ac:dyDescent="0.3">
      <c r="A189" s="3">
        <v>71</v>
      </c>
      <c r="B189" s="3">
        <v>72</v>
      </c>
      <c r="C189" s="1" t="s">
        <v>1</v>
      </c>
      <c r="D189">
        <v>850.19555660000003</v>
      </c>
      <c r="E189">
        <v>-686.34039310000003</v>
      </c>
    </row>
    <row r="190" spans="1:5" x14ac:dyDescent="0.3">
      <c r="A190" s="3">
        <v>71</v>
      </c>
      <c r="B190" s="3">
        <v>72</v>
      </c>
      <c r="C190" s="1" t="s">
        <v>2</v>
      </c>
    </row>
    <row r="191" spans="1:5" x14ac:dyDescent="0.3">
      <c r="A191" s="3">
        <v>73</v>
      </c>
      <c r="B191" s="3">
        <v>74</v>
      </c>
      <c r="C191" s="1" t="s">
        <v>0</v>
      </c>
      <c r="D191">
        <v>904.76104740000005</v>
      </c>
      <c r="E191">
        <v>-686.34039310000003</v>
      </c>
    </row>
    <row r="192" spans="1:5" x14ac:dyDescent="0.3">
      <c r="A192" s="3">
        <v>73</v>
      </c>
      <c r="B192" s="3">
        <v>74</v>
      </c>
      <c r="C192" s="1" t="s">
        <v>1</v>
      </c>
      <c r="D192">
        <v>903.36193849999995</v>
      </c>
      <c r="E192">
        <v>-527.64373780000005</v>
      </c>
    </row>
    <row r="193" spans="1:5" x14ac:dyDescent="0.3">
      <c r="A193" s="3">
        <v>73</v>
      </c>
      <c r="B193" s="3">
        <v>74</v>
      </c>
      <c r="C193" s="1" t="s">
        <v>2</v>
      </c>
    </row>
    <row r="194" spans="1:5" x14ac:dyDescent="0.3">
      <c r="A194" s="3">
        <v>74</v>
      </c>
      <c r="B194" s="3">
        <v>75</v>
      </c>
      <c r="C194" s="1" t="s">
        <v>0</v>
      </c>
      <c r="D194">
        <v>903.36193849999995</v>
      </c>
      <c r="E194">
        <v>-527.64373780000005</v>
      </c>
    </row>
    <row r="195" spans="1:5" x14ac:dyDescent="0.3">
      <c r="A195" s="3">
        <v>74</v>
      </c>
      <c r="B195" s="3">
        <v>75</v>
      </c>
      <c r="C195" s="1" t="s">
        <v>1</v>
      </c>
      <c r="D195">
        <v>906.16015630000004</v>
      </c>
      <c r="E195">
        <v>-421.39773559999998</v>
      </c>
    </row>
    <row r="196" spans="1:5" x14ac:dyDescent="0.3">
      <c r="A196" s="3">
        <v>74</v>
      </c>
      <c r="B196" s="3">
        <v>75</v>
      </c>
      <c r="C196" s="1" t="s">
        <v>2</v>
      </c>
    </row>
    <row r="197" spans="1:5" x14ac:dyDescent="0.3">
      <c r="A197" s="3">
        <v>75</v>
      </c>
      <c r="B197" s="3">
        <v>76</v>
      </c>
      <c r="C197" s="1" t="s">
        <v>0</v>
      </c>
      <c r="D197">
        <v>906.16015630000004</v>
      </c>
      <c r="E197">
        <v>-421.39773559999998</v>
      </c>
    </row>
    <row r="198" spans="1:5" x14ac:dyDescent="0.3">
      <c r="A198" s="3">
        <v>75</v>
      </c>
      <c r="B198" s="3">
        <v>76</v>
      </c>
      <c r="C198" s="1" t="s">
        <v>1</v>
      </c>
      <c r="D198">
        <v>906.16015630000004</v>
      </c>
      <c r="E198">
        <v>-320.53125</v>
      </c>
    </row>
    <row r="199" spans="1:5" x14ac:dyDescent="0.3">
      <c r="A199" s="3">
        <v>75</v>
      </c>
      <c r="B199" s="3">
        <v>76</v>
      </c>
      <c r="C199" s="1" t="s">
        <v>2</v>
      </c>
    </row>
    <row r="200" spans="1:5" x14ac:dyDescent="0.3">
      <c r="A200" s="3">
        <v>76</v>
      </c>
      <c r="B200" s="3">
        <v>77</v>
      </c>
      <c r="C200" s="1" t="s">
        <v>0</v>
      </c>
      <c r="D200">
        <v>906.16015630000004</v>
      </c>
      <c r="E200">
        <v>-320.53125</v>
      </c>
    </row>
    <row r="201" spans="1:5" x14ac:dyDescent="0.3">
      <c r="A201" s="3">
        <v>76</v>
      </c>
      <c r="B201" s="3">
        <v>77</v>
      </c>
      <c r="C201" s="1" t="s">
        <v>1</v>
      </c>
      <c r="D201">
        <v>910.35748290000004</v>
      </c>
      <c r="E201">
        <v>-159.14489750000001</v>
      </c>
    </row>
    <row r="202" spans="1:5" x14ac:dyDescent="0.3">
      <c r="A202" s="3">
        <v>76</v>
      </c>
      <c r="B202" s="3">
        <v>77</v>
      </c>
      <c r="C202" s="1" t="s">
        <v>2</v>
      </c>
    </row>
    <row r="203" spans="1:5" x14ac:dyDescent="0.3">
      <c r="A203" s="3">
        <v>77</v>
      </c>
      <c r="B203" s="3">
        <v>36</v>
      </c>
      <c r="C203" s="1" t="s">
        <v>0</v>
      </c>
      <c r="D203">
        <v>910.35748290000004</v>
      </c>
      <c r="E203">
        <v>-159.14489750000001</v>
      </c>
    </row>
    <row r="204" spans="1:5" x14ac:dyDescent="0.3">
      <c r="A204" s="3">
        <v>77</v>
      </c>
      <c r="B204" s="3">
        <v>36</v>
      </c>
      <c r="C204" s="1" t="s">
        <v>1</v>
      </c>
      <c r="D204">
        <v>971.65625</v>
      </c>
      <c r="E204">
        <v>-164.69226069999999</v>
      </c>
    </row>
    <row r="205" spans="1:5" x14ac:dyDescent="0.3">
      <c r="A205" s="3">
        <v>77</v>
      </c>
      <c r="B205" s="3">
        <v>36</v>
      </c>
      <c r="C205" s="1" t="s">
        <v>2</v>
      </c>
    </row>
    <row r="206" spans="1:5" x14ac:dyDescent="0.3">
      <c r="A206" s="3">
        <v>77</v>
      </c>
      <c r="B206" s="3">
        <v>78</v>
      </c>
      <c r="C206" s="1" t="s">
        <v>0</v>
      </c>
      <c r="D206">
        <v>910.35748290000004</v>
      </c>
      <c r="E206">
        <v>-159.14489750000001</v>
      </c>
    </row>
    <row r="207" spans="1:5" x14ac:dyDescent="0.3">
      <c r="A207" s="3">
        <v>77</v>
      </c>
      <c r="B207" s="3">
        <v>78</v>
      </c>
      <c r="C207" s="1" t="s">
        <v>1</v>
      </c>
      <c r="D207">
        <v>907.55926509999995</v>
      </c>
      <c r="E207">
        <v>-85.176139829999997</v>
      </c>
    </row>
    <row r="208" spans="1:5" x14ac:dyDescent="0.3">
      <c r="A208" s="3">
        <v>77</v>
      </c>
      <c r="B208" s="3">
        <v>78</v>
      </c>
      <c r="C208" s="1" t="s">
        <v>2</v>
      </c>
    </row>
    <row r="209" spans="1:5" x14ac:dyDescent="0.3">
      <c r="A209" s="3">
        <v>78</v>
      </c>
      <c r="B209" s="3">
        <v>34</v>
      </c>
      <c r="C209" s="1" t="s">
        <v>0</v>
      </c>
      <c r="D209">
        <v>907.55926509999995</v>
      </c>
      <c r="E209">
        <v>-85.176139829999997</v>
      </c>
    </row>
    <row r="210" spans="1:5" x14ac:dyDescent="0.3">
      <c r="A210" s="3">
        <v>78</v>
      </c>
      <c r="B210" s="3">
        <v>34</v>
      </c>
      <c r="C210" s="1" t="s">
        <v>1</v>
      </c>
      <c r="D210">
        <v>854.31640630000004</v>
      </c>
      <c r="E210">
        <v>-80.803573610000001</v>
      </c>
    </row>
    <row r="211" spans="1:5" x14ac:dyDescent="0.3">
      <c r="A211" s="3">
        <v>78</v>
      </c>
      <c r="B211" s="3">
        <v>34</v>
      </c>
      <c r="C211" s="1" t="s">
        <v>2</v>
      </c>
    </row>
    <row r="212" spans="1:5" x14ac:dyDescent="0.3">
      <c r="A212" s="3">
        <v>79</v>
      </c>
      <c r="B212" s="3">
        <v>20</v>
      </c>
      <c r="C212" s="1" t="s">
        <v>0</v>
      </c>
      <c r="D212">
        <v>356.30795289999998</v>
      </c>
      <c r="E212">
        <v>-73.072158810000005</v>
      </c>
    </row>
    <row r="213" spans="1:5" x14ac:dyDescent="0.3">
      <c r="A213" s="3">
        <v>79</v>
      </c>
      <c r="B213" s="3">
        <v>20</v>
      </c>
      <c r="C213" s="1" t="s">
        <v>1</v>
      </c>
      <c r="D213">
        <v>219.44609070000001</v>
      </c>
      <c r="E213">
        <v>-74.895919800000001</v>
      </c>
    </row>
    <row r="214" spans="1:5" x14ac:dyDescent="0.3">
      <c r="A214" s="3">
        <v>79</v>
      </c>
      <c r="B214" s="3">
        <v>20</v>
      </c>
      <c r="C214" s="1" t="s">
        <v>2</v>
      </c>
    </row>
    <row r="215" spans="1:5" x14ac:dyDescent="0.3">
      <c r="A215" s="3"/>
      <c r="B215" s="3"/>
      <c r="C215" s="1"/>
    </row>
    <row r="216" spans="1:5" x14ac:dyDescent="0.3">
      <c r="A216" s="3"/>
      <c r="B216" s="3"/>
      <c r="C216" s="1"/>
    </row>
    <row r="217" spans="1:5" x14ac:dyDescent="0.3">
      <c r="A217" s="3"/>
      <c r="B217" s="3"/>
      <c r="C217" s="1"/>
    </row>
    <row r="218" spans="1:5" x14ac:dyDescent="0.3">
      <c r="A218" s="3"/>
      <c r="B218" s="3"/>
      <c r="C218" s="1"/>
    </row>
    <row r="219" spans="1:5" x14ac:dyDescent="0.3">
      <c r="A219" s="3"/>
      <c r="B219" s="3"/>
      <c r="C219" s="1"/>
    </row>
    <row r="220" spans="1:5" x14ac:dyDescent="0.3">
      <c r="A220" s="3"/>
      <c r="B220" s="3"/>
      <c r="C220" s="1"/>
    </row>
    <row r="221" spans="1:5" x14ac:dyDescent="0.3">
      <c r="A221" s="3"/>
      <c r="B221" s="3"/>
      <c r="C221" s="1"/>
      <c r="E221">
        <v>-422.26596069999999</v>
      </c>
    </row>
    <row r="222" spans="1:5" x14ac:dyDescent="0.3">
      <c r="A222" s="3"/>
      <c r="B222" s="3"/>
      <c r="C222" s="1"/>
      <c r="E222">
        <v>-513.24383539999997</v>
      </c>
    </row>
    <row r="223" spans="1:5" x14ac:dyDescent="0.3">
      <c r="A223" s="3"/>
      <c r="B223" s="3"/>
      <c r="C223" s="1"/>
    </row>
    <row r="224" spans="1:5" x14ac:dyDescent="0.3">
      <c r="A224" s="3"/>
      <c r="B224" s="3"/>
      <c r="C224" s="1"/>
      <c r="E224">
        <v>-242.67327879999999</v>
      </c>
    </row>
    <row r="225" spans="1:5" x14ac:dyDescent="0.3">
      <c r="A225" s="3"/>
      <c r="B225" s="3"/>
      <c r="C225" s="1"/>
      <c r="E225">
        <v>-236.765625</v>
      </c>
    </row>
    <row r="226" spans="1:5" x14ac:dyDescent="0.3">
      <c r="A226" s="3"/>
      <c r="B226" s="3"/>
      <c r="C226" s="1"/>
    </row>
    <row r="227" spans="1:5" x14ac:dyDescent="0.3">
      <c r="A227" s="3"/>
      <c r="B227" s="3"/>
      <c r="C227" s="1"/>
    </row>
    <row r="228" spans="1:5" x14ac:dyDescent="0.3">
      <c r="A228" s="3"/>
      <c r="B228" s="3"/>
      <c r="C228" s="1"/>
    </row>
    <row r="229" spans="1:5" x14ac:dyDescent="0.3">
      <c r="A229" s="3"/>
      <c r="B229" s="3"/>
      <c r="C229" s="1"/>
    </row>
    <row r="230" spans="1:5" x14ac:dyDescent="0.3">
      <c r="A230" s="3"/>
      <c r="B230" s="3"/>
      <c r="C230" s="1"/>
      <c r="E230">
        <v>-315.92819209999999</v>
      </c>
    </row>
    <row r="231" spans="1:5" x14ac:dyDescent="0.3">
      <c r="A231" s="3"/>
      <c r="B231" s="3"/>
      <c r="C231" s="1"/>
      <c r="E231">
        <v>-422.26596069999999</v>
      </c>
    </row>
    <row r="232" spans="1:5" x14ac:dyDescent="0.3">
      <c r="A232" s="3"/>
      <c r="B232" s="3"/>
      <c r="C232" s="1"/>
    </row>
    <row r="233" spans="1:5" x14ac:dyDescent="0.3">
      <c r="A233" s="3"/>
      <c r="B233" s="3"/>
      <c r="C233" s="1"/>
      <c r="E233">
        <v>-315.92819209999999</v>
      </c>
    </row>
    <row r="234" spans="1:5" x14ac:dyDescent="0.3">
      <c r="A234" s="3"/>
      <c r="B234" s="3"/>
      <c r="C234" s="1"/>
      <c r="E234">
        <v>-242.67327879999999</v>
      </c>
    </row>
    <row r="235" spans="1:5" x14ac:dyDescent="0.3">
      <c r="A235" s="3"/>
      <c r="B235" s="3"/>
      <c r="C235" s="1"/>
    </row>
    <row r="236" spans="1:5" x14ac:dyDescent="0.3">
      <c r="A236" s="3"/>
      <c r="B236" s="3"/>
      <c r="C236" s="1"/>
    </row>
    <row r="237" spans="1:5" x14ac:dyDescent="0.3">
      <c r="A237" s="3"/>
      <c r="B237" s="3"/>
      <c r="C237" s="1"/>
    </row>
    <row r="238" spans="1:5" x14ac:dyDescent="0.3">
      <c r="A238" s="3"/>
      <c r="B238" s="3"/>
      <c r="C238" s="1"/>
    </row>
    <row r="239" spans="1:5" x14ac:dyDescent="0.3">
      <c r="A239" s="3"/>
      <c r="B239" s="3"/>
      <c r="C239" s="1"/>
      <c r="E239">
        <v>-236.765625</v>
      </c>
    </row>
    <row r="240" spans="1:5" x14ac:dyDescent="0.3">
      <c r="A240" s="3"/>
      <c r="B240" s="3"/>
      <c r="C240" s="1"/>
      <c r="E240">
        <v>-229.6764526</v>
      </c>
    </row>
    <row r="241" spans="1:5" x14ac:dyDescent="0.3">
      <c r="A241" s="3"/>
      <c r="B241" s="3"/>
      <c r="C241" s="1"/>
    </row>
    <row r="242" spans="1:5" x14ac:dyDescent="0.3">
      <c r="A242" s="3"/>
      <c r="B242" s="3"/>
      <c r="C242" s="1"/>
    </row>
    <row r="243" spans="1:5" x14ac:dyDescent="0.3">
      <c r="A243" s="3"/>
      <c r="B243" s="3"/>
      <c r="C243" s="1"/>
    </row>
    <row r="244" spans="1:5" x14ac:dyDescent="0.3">
      <c r="A244" s="3"/>
      <c r="B244" s="3"/>
      <c r="C244" s="1"/>
    </row>
    <row r="245" spans="1:5" x14ac:dyDescent="0.3">
      <c r="A245" s="3"/>
      <c r="B245" s="3"/>
      <c r="C245" s="1"/>
      <c r="E245">
        <v>-229.6764526</v>
      </c>
    </row>
    <row r="246" spans="1:5" x14ac:dyDescent="0.3">
      <c r="A246" s="3"/>
      <c r="B246" s="3"/>
      <c r="C246" s="1"/>
      <c r="E246">
        <v>-237.94715880000001</v>
      </c>
    </row>
    <row r="247" spans="1:5" x14ac:dyDescent="0.3">
      <c r="A247" s="3"/>
      <c r="B247" s="3"/>
      <c r="C247" s="1"/>
    </row>
    <row r="248" spans="1:5" x14ac:dyDescent="0.3">
      <c r="A248" s="3"/>
      <c r="B248" s="3"/>
      <c r="C248" s="1"/>
      <c r="E248">
        <v>-237.94715880000001</v>
      </c>
    </row>
    <row r="249" spans="1:5" x14ac:dyDescent="0.3">
      <c r="A249" s="3"/>
      <c r="B249" s="3"/>
      <c r="C249" s="1"/>
      <c r="E249">
        <v>-313.56512450000002</v>
      </c>
    </row>
    <row r="250" spans="1:5" x14ac:dyDescent="0.3">
      <c r="A250" s="3"/>
      <c r="B250" s="3"/>
      <c r="C250" s="1"/>
    </row>
    <row r="251" spans="1:5" x14ac:dyDescent="0.3">
      <c r="A251" s="3"/>
      <c r="B251" s="3"/>
      <c r="C251" s="1"/>
    </row>
    <row r="252" spans="1:5" x14ac:dyDescent="0.3">
      <c r="A252" s="3"/>
      <c r="B252" s="3"/>
      <c r="C252" s="1"/>
    </row>
    <row r="253" spans="1:5" x14ac:dyDescent="0.3">
      <c r="A253" s="3"/>
      <c r="B253" s="3"/>
      <c r="C253" s="1"/>
    </row>
    <row r="254" spans="1:5" x14ac:dyDescent="0.3">
      <c r="A254" s="3"/>
      <c r="B254" s="3"/>
      <c r="C254" s="1"/>
      <c r="E254">
        <v>-313.56512450000002</v>
      </c>
    </row>
    <row r="255" spans="1:5" x14ac:dyDescent="0.3">
      <c r="A255" s="3"/>
      <c r="B255" s="3"/>
      <c r="C255" s="1"/>
      <c r="E255">
        <v>-417.53982539999998</v>
      </c>
    </row>
    <row r="256" spans="1:5" x14ac:dyDescent="0.3">
      <c r="A256" s="3"/>
      <c r="B256" s="3"/>
      <c r="C256" s="1"/>
    </row>
    <row r="257" spans="1:5" x14ac:dyDescent="0.3">
      <c r="A257" s="3"/>
      <c r="B257" s="3"/>
      <c r="C257" s="1"/>
      <c r="E257">
        <v>-323.01736449999999</v>
      </c>
    </row>
    <row r="258" spans="1:5" x14ac:dyDescent="0.3">
      <c r="A258" s="3"/>
      <c r="B258" s="3"/>
      <c r="C258" s="1"/>
      <c r="E258">
        <v>-416.3583069</v>
      </c>
    </row>
    <row r="259" spans="1:5" x14ac:dyDescent="0.3">
      <c r="A259" s="3"/>
      <c r="B259" s="3"/>
      <c r="C259" s="1"/>
    </row>
    <row r="260" spans="1:5" x14ac:dyDescent="0.3">
      <c r="A260" s="3"/>
      <c r="B260" s="3"/>
      <c r="C260" s="1"/>
      <c r="E260">
        <v>-317.10971069999999</v>
      </c>
    </row>
    <row r="261" spans="1:5" x14ac:dyDescent="0.3">
      <c r="A261" s="3"/>
      <c r="B261" s="3"/>
      <c r="C261" s="1"/>
      <c r="E261">
        <v>-323.01736449999999</v>
      </c>
    </row>
    <row r="262" spans="1:5" x14ac:dyDescent="0.3">
      <c r="A262" s="3"/>
      <c r="B262" s="3"/>
      <c r="C262" s="1"/>
    </row>
    <row r="263" spans="1:5" x14ac:dyDescent="0.3">
      <c r="A263" s="3"/>
      <c r="B263" s="3"/>
      <c r="C263" s="1"/>
      <c r="E263">
        <v>-325.38043210000001</v>
      </c>
    </row>
    <row r="264" spans="1:5" x14ac:dyDescent="0.3">
      <c r="A264" s="3"/>
      <c r="B264" s="3"/>
      <c r="C264" s="1"/>
      <c r="E264">
        <v>-317.10971069999999</v>
      </c>
    </row>
    <row r="265" spans="1:5" x14ac:dyDescent="0.3">
      <c r="A265" s="3"/>
      <c r="B265" s="3"/>
      <c r="C265" s="1"/>
    </row>
    <row r="266" spans="1:5" x14ac:dyDescent="0.3">
      <c r="A266" s="3"/>
      <c r="B266" s="3"/>
      <c r="C266" s="1"/>
      <c r="E266">
        <v>-325.38043210000001</v>
      </c>
    </row>
    <row r="267" spans="1:5" x14ac:dyDescent="0.3">
      <c r="A267" s="3"/>
      <c r="B267" s="3"/>
      <c r="C267" s="1"/>
      <c r="E267">
        <v>-418.72137450000002</v>
      </c>
    </row>
    <row r="268" spans="1:5" x14ac:dyDescent="0.3">
      <c r="A268" s="3"/>
      <c r="B268" s="3"/>
      <c r="C268" s="1"/>
    </row>
    <row r="269" spans="1:5" x14ac:dyDescent="0.3">
      <c r="A269" s="3"/>
      <c r="B269" s="3"/>
      <c r="C269" s="1"/>
      <c r="E269">
        <v>-418.72137450000002</v>
      </c>
    </row>
    <row r="270" spans="1:5" x14ac:dyDescent="0.3">
      <c r="A270" s="3"/>
      <c r="B270" s="3"/>
      <c r="C270" s="1"/>
      <c r="E270">
        <v>-512.06231690000004</v>
      </c>
    </row>
    <row r="271" spans="1:5" x14ac:dyDescent="0.3">
      <c r="A271" s="3"/>
      <c r="B271" s="3"/>
      <c r="C271" s="1"/>
    </row>
    <row r="272" spans="1:5" x14ac:dyDescent="0.3">
      <c r="A272" s="3"/>
      <c r="B272" s="3"/>
      <c r="C272" s="1"/>
    </row>
    <row r="273" spans="1:5" x14ac:dyDescent="0.3">
      <c r="A273" s="3"/>
      <c r="B273" s="3"/>
      <c r="C273" s="1"/>
    </row>
    <row r="274" spans="1:5" x14ac:dyDescent="0.3">
      <c r="A274" s="3"/>
      <c r="B274" s="3"/>
      <c r="C274" s="1"/>
    </row>
    <row r="275" spans="1:5" x14ac:dyDescent="0.3">
      <c r="A275" s="3"/>
      <c r="B275" s="3"/>
      <c r="C275" s="1"/>
      <c r="E275">
        <v>-512.06231690000004</v>
      </c>
    </row>
    <row r="276" spans="1:5" x14ac:dyDescent="0.3">
      <c r="A276" s="3"/>
      <c r="B276" s="3"/>
      <c r="C276" s="1"/>
      <c r="E276">
        <v>-514.42535399999997</v>
      </c>
    </row>
    <row r="277" spans="1:5" x14ac:dyDescent="0.3">
      <c r="A277" s="3"/>
      <c r="B277" s="3"/>
      <c r="C277" s="1"/>
    </row>
    <row r="278" spans="1:5" x14ac:dyDescent="0.3">
      <c r="A278" s="3"/>
      <c r="B278" s="3"/>
      <c r="C278" s="1"/>
    </row>
    <row r="279" spans="1:5" x14ac:dyDescent="0.3">
      <c r="A279" s="3"/>
      <c r="B279" s="3"/>
      <c r="C279" s="1"/>
    </row>
    <row r="280" spans="1:5" x14ac:dyDescent="0.3">
      <c r="A280" s="3"/>
      <c r="B280" s="3"/>
      <c r="C280" s="1"/>
    </row>
    <row r="281" spans="1:5" x14ac:dyDescent="0.3">
      <c r="A281" s="3"/>
      <c r="B281" s="3"/>
      <c r="C281" s="1"/>
      <c r="E281">
        <v>-514.42535399999997</v>
      </c>
    </row>
    <row r="282" spans="1:5" x14ac:dyDescent="0.3">
      <c r="A282" s="3"/>
      <c r="B282" s="3"/>
      <c r="C282" s="1"/>
      <c r="E282">
        <v>-510.8807678</v>
      </c>
    </row>
    <row r="283" spans="1:5" x14ac:dyDescent="0.3">
      <c r="A283" s="3"/>
      <c r="B283" s="3"/>
      <c r="C283" s="1"/>
    </row>
    <row r="284" spans="1:5" x14ac:dyDescent="0.3">
      <c r="A284" s="3"/>
      <c r="B284" s="3"/>
      <c r="C284" s="1"/>
    </row>
    <row r="285" spans="1:5" x14ac:dyDescent="0.3">
      <c r="A285" s="3"/>
      <c r="B285" s="3"/>
      <c r="C285" s="1"/>
    </row>
    <row r="286" spans="1:5" x14ac:dyDescent="0.3">
      <c r="A286" s="3"/>
      <c r="B286" s="3"/>
      <c r="C286" s="1"/>
    </row>
    <row r="287" spans="1:5" x14ac:dyDescent="0.3">
      <c r="A287" s="3"/>
      <c r="B287" s="3"/>
      <c r="C287" s="1"/>
    </row>
    <row r="288" spans="1:5" x14ac:dyDescent="0.3">
      <c r="A288" s="3"/>
      <c r="B288" s="3"/>
      <c r="C288" s="1"/>
    </row>
    <row r="289" spans="1:5" x14ac:dyDescent="0.3">
      <c r="A289" s="3"/>
      <c r="B289" s="3"/>
      <c r="C289" s="1"/>
    </row>
    <row r="290" spans="1:5" x14ac:dyDescent="0.3">
      <c r="A290" s="3"/>
      <c r="B290" s="3"/>
      <c r="C290" s="1"/>
      <c r="E290">
        <v>-416.3583069</v>
      </c>
    </row>
    <row r="291" spans="1:5" x14ac:dyDescent="0.3">
      <c r="A291" s="3"/>
      <c r="B291" s="3"/>
      <c r="C291" s="1"/>
      <c r="E291">
        <v>-510.8807678</v>
      </c>
    </row>
    <row r="292" spans="1:5" x14ac:dyDescent="0.3">
      <c r="A292" s="3"/>
      <c r="B292" s="3"/>
      <c r="C292" s="1"/>
    </row>
    <row r="293" spans="1:5" x14ac:dyDescent="0.3">
      <c r="A293" s="3"/>
      <c r="B293" s="3"/>
      <c r="C293" s="1"/>
    </row>
    <row r="294" spans="1:5" x14ac:dyDescent="0.3">
      <c r="A294" s="3"/>
      <c r="B294" s="3"/>
      <c r="C294" s="1"/>
    </row>
    <row r="295" spans="1:5" x14ac:dyDescent="0.3">
      <c r="A295" s="3"/>
      <c r="B295" s="3"/>
      <c r="C295" s="1"/>
    </row>
    <row r="296" spans="1:5" x14ac:dyDescent="0.3">
      <c r="A296" s="3"/>
      <c r="B296" s="3"/>
      <c r="C296" s="1"/>
    </row>
    <row r="297" spans="1:5" x14ac:dyDescent="0.3">
      <c r="A297" s="3"/>
      <c r="B297" s="3"/>
      <c r="C297" s="1"/>
    </row>
    <row r="298" spans="1:5" x14ac:dyDescent="0.3">
      <c r="A298" s="3"/>
      <c r="B298" s="3"/>
      <c r="C298" s="1"/>
    </row>
    <row r="299" spans="1:5" x14ac:dyDescent="0.3">
      <c r="A299" s="3"/>
      <c r="B299" s="3"/>
      <c r="C299" s="1"/>
      <c r="E299">
        <v>-417.53982539999998</v>
      </c>
    </row>
    <row r="300" spans="1:5" x14ac:dyDescent="0.3">
      <c r="A300" s="3"/>
      <c r="B300" s="3"/>
      <c r="C300" s="1"/>
      <c r="E300">
        <v>-517.96997069999998</v>
      </c>
    </row>
    <row r="301" spans="1:5" x14ac:dyDescent="0.3">
      <c r="A301" s="3"/>
      <c r="B301" s="3"/>
      <c r="C301" s="1"/>
    </row>
    <row r="302" spans="1:5" x14ac:dyDescent="0.3">
      <c r="A302" s="3"/>
      <c r="B302" s="3"/>
      <c r="C302" s="1"/>
    </row>
    <row r="303" spans="1:5" x14ac:dyDescent="0.3">
      <c r="A303" s="3"/>
      <c r="B303" s="3"/>
      <c r="C303" s="1"/>
    </row>
    <row r="304" spans="1:5" x14ac:dyDescent="0.3">
      <c r="A304" s="3"/>
      <c r="B304" s="3"/>
      <c r="C304" s="1"/>
    </row>
    <row r="305" spans="1:5" x14ac:dyDescent="0.3">
      <c r="A305" s="3"/>
      <c r="B305" s="3"/>
      <c r="C305" s="1"/>
    </row>
    <row r="306" spans="1:5" x14ac:dyDescent="0.3">
      <c r="A306" s="3"/>
      <c r="B306" s="3"/>
      <c r="C306" s="1"/>
    </row>
    <row r="307" spans="1:5" x14ac:dyDescent="0.3">
      <c r="A307" s="3"/>
      <c r="B307" s="3"/>
      <c r="C307" s="1"/>
    </row>
    <row r="308" spans="1:5" x14ac:dyDescent="0.3">
      <c r="A308" s="3"/>
      <c r="B308" s="3"/>
      <c r="C308" s="1"/>
    </row>
    <row r="309" spans="1:5" x14ac:dyDescent="0.3">
      <c r="A309" s="3"/>
      <c r="B309" s="3"/>
      <c r="C309" s="1"/>
    </row>
    <row r="310" spans="1:5" x14ac:dyDescent="0.3">
      <c r="A310" s="3"/>
      <c r="B310" s="3"/>
      <c r="C310" s="1"/>
    </row>
    <row r="311" spans="1:5" x14ac:dyDescent="0.3">
      <c r="A311" s="3"/>
      <c r="B311" s="3"/>
      <c r="C311" s="1"/>
    </row>
    <row r="312" spans="1:5" x14ac:dyDescent="0.3">
      <c r="A312" s="3"/>
      <c r="B312" s="3"/>
      <c r="C312" s="1"/>
    </row>
    <row r="313" spans="1:5" x14ac:dyDescent="0.3">
      <c r="A313" s="3"/>
      <c r="B313" s="3"/>
      <c r="C313" s="1"/>
    </row>
    <row r="314" spans="1:5" x14ac:dyDescent="0.3">
      <c r="A314" s="3"/>
      <c r="B314" s="3"/>
      <c r="C314" s="1"/>
      <c r="E314">
        <v>-517.96997069999998</v>
      </c>
    </row>
    <row r="315" spans="1:5" x14ac:dyDescent="0.3">
      <c r="A315" s="3"/>
      <c r="B315" s="3"/>
      <c r="C315" s="1"/>
      <c r="E315">
        <v>-595.9509888</v>
      </c>
    </row>
    <row r="316" spans="1:5" x14ac:dyDescent="0.3">
      <c r="A316" s="3"/>
      <c r="B316" s="3"/>
      <c r="C316" s="1"/>
    </row>
    <row r="317" spans="1:5" x14ac:dyDescent="0.3">
      <c r="A317" s="3"/>
      <c r="B317" s="3"/>
      <c r="C317" s="1"/>
    </row>
    <row r="318" spans="1:5" x14ac:dyDescent="0.3">
      <c r="A318" s="3"/>
      <c r="B318" s="3"/>
      <c r="C318" s="1"/>
    </row>
    <row r="319" spans="1:5" x14ac:dyDescent="0.3">
      <c r="A319" s="3"/>
      <c r="B319" s="3"/>
      <c r="C319" s="1"/>
    </row>
    <row r="320" spans="1:5" x14ac:dyDescent="0.3">
      <c r="A320" s="3"/>
      <c r="B320" s="3"/>
      <c r="C320" s="1"/>
      <c r="E320">
        <v>-515.60687259999997</v>
      </c>
    </row>
    <row r="321" spans="1:5" x14ac:dyDescent="0.3">
      <c r="A321" s="3"/>
      <c r="B321" s="3"/>
      <c r="C321" s="1"/>
      <c r="E321">
        <v>-592.4063721</v>
      </c>
    </row>
    <row r="322" spans="1:5" x14ac:dyDescent="0.3">
      <c r="A322" s="3"/>
      <c r="B322" s="3"/>
      <c r="C322" s="1"/>
    </row>
    <row r="323" spans="1:5" x14ac:dyDescent="0.3">
      <c r="A323" s="3"/>
      <c r="B323" s="3"/>
      <c r="C323" s="1"/>
      <c r="E323">
        <v>-592.4063721</v>
      </c>
    </row>
    <row r="324" spans="1:5" x14ac:dyDescent="0.3">
      <c r="A324" s="3"/>
      <c r="B324" s="3"/>
      <c r="C324" s="1"/>
      <c r="E324">
        <v>-681.02117920000001</v>
      </c>
    </row>
    <row r="325" spans="1:5" x14ac:dyDescent="0.3">
      <c r="A325" s="3"/>
      <c r="B325" s="3"/>
      <c r="C325" s="1"/>
    </row>
    <row r="326" spans="1:5" x14ac:dyDescent="0.3">
      <c r="A326" s="3"/>
      <c r="B326" s="3"/>
      <c r="C326" s="1"/>
    </row>
    <row r="327" spans="1:5" x14ac:dyDescent="0.3">
      <c r="A327" s="3"/>
      <c r="B327" s="3"/>
      <c r="C327" s="1"/>
    </row>
    <row r="328" spans="1:5" x14ac:dyDescent="0.3">
      <c r="A328" s="3"/>
      <c r="B328" s="3"/>
      <c r="C328" s="1"/>
    </row>
    <row r="329" spans="1:5" x14ac:dyDescent="0.3">
      <c r="A329" s="3"/>
      <c r="B329" s="3"/>
      <c r="C329" s="1"/>
    </row>
    <row r="330" spans="1:5" x14ac:dyDescent="0.3">
      <c r="A330" s="3"/>
      <c r="B330" s="3"/>
      <c r="C330" s="1"/>
    </row>
    <row r="331" spans="1:5" x14ac:dyDescent="0.3">
      <c r="A331" s="3"/>
      <c r="B331" s="3"/>
      <c r="C331" s="1"/>
    </row>
    <row r="332" spans="1:5" x14ac:dyDescent="0.3">
      <c r="A332" s="3"/>
      <c r="B332" s="3"/>
      <c r="C332" s="1"/>
    </row>
    <row r="333" spans="1:5" x14ac:dyDescent="0.3">
      <c r="A333" s="3"/>
      <c r="B333" s="3"/>
      <c r="C333" s="1"/>
    </row>
    <row r="334" spans="1:5" x14ac:dyDescent="0.3">
      <c r="A334" s="3"/>
      <c r="B334" s="3"/>
      <c r="C334" s="1"/>
    </row>
    <row r="335" spans="1:5" x14ac:dyDescent="0.3">
      <c r="A335" s="3"/>
      <c r="B335" s="3"/>
      <c r="C335" s="1"/>
    </row>
    <row r="336" spans="1:5" x14ac:dyDescent="0.3">
      <c r="A336" s="3"/>
      <c r="B336" s="3"/>
      <c r="C336" s="1"/>
    </row>
    <row r="337" spans="1:5" x14ac:dyDescent="0.3">
      <c r="A337" s="3"/>
      <c r="B337" s="3"/>
      <c r="C337" s="1"/>
    </row>
    <row r="338" spans="1:5" x14ac:dyDescent="0.3">
      <c r="A338" s="3"/>
      <c r="B338" s="3"/>
      <c r="C338" s="1"/>
    </row>
    <row r="339" spans="1:5" x14ac:dyDescent="0.3">
      <c r="A339" s="3"/>
      <c r="B339" s="3"/>
      <c r="C339" s="1"/>
    </row>
    <row r="340" spans="1:5" x14ac:dyDescent="0.3">
      <c r="A340" s="3"/>
      <c r="B340" s="3"/>
      <c r="C340" s="1"/>
    </row>
    <row r="341" spans="1:5" x14ac:dyDescent="0.3">
      <c r="A341" s="3"/>
      <c r="B341" s="3"/>
      <c r="C341" s="1"/>
    </row>
    <row r="342" spans="1:5" x14ac:dyDescent="0.3">
      <c r="A342" s="3"/>
      <c r="B342" s="3"/>
      <c r="C342" s="1"/>
    </row>
    <row r="343" spans="1:5" x14ac:dyDescent="0.3">
      <c r="A343" s="3"/>
      <c r="B343" s="3"/>
      <c r="C343" s="1"/>
    </row>
    <row r="344" spans="1:5" x14ac:dyDescent="0.3">
      <c r="A344" s="3"/>
      <c r="B344" s="3"/>
      <c r="C344" s="1"/>
      <c r="E344">
        <v>-513.24383539999997</v>
      </c>
    </row>
    <row r="345" spans="1:5" x14ac:dyDescent="0.3">
      <c r="A345" s="3"/>
      <c r="B345" s="3"/>
      <c r="C345" s="1"/>
      <c r="E345">
        <v>-600.67712400000005</v>
      </c>
    </row>
    <row r="346" spans="1:5" x14ac:dyDescent="0.3">
      <c r="A346" s="3"/>
      <c r="B346" s="3"/>
      <c r="C346" s="1"/>
    </row>
    <row r="347" spans="1:5" x14ac:dyDescent="0.3">
      <c r="A347" s="3"/>
      <c r="B347" s="3"/>
      <c r="C347" s="1"/>
    </row>
    <row r="348" spans="1:5" x14ac:dyDescent="0.3">
      <c r="A348" s="3"/>
      <c r="B348" s="3"/>
      <c r="C348" s="1"/>
    </row>
    <row r="349" spans="1:5" x14ac:dyDescent="0.3">
      <c r="A349" s="3"/>
      <c r="B349" s="3"/>
      <c r="C349" s="1"/>
    </row>
    <row r="350" spans="1:5" x14ac:dyDescent="0.3">
      <c r="A350" s="3"/>
      <c r="B350" s="3"/>
      <c r="C350" s="1"/>
    </row>
    <row r="351" spans="1:5" x14ac:dyDescent="0.3">
      <c r="A351" s="3"/>
      <c r="B351" s="3"/>
      <c r="C351" s="1"/>
    </row>
    <row r="352" spans="1:5" x14ac:dyDescent="0.3">
      <c r="A352" s="3"/>
      <c r="B352" s="3"/>
      <c r="C352" s="1"/>
    </row>
    <row r="353" spans="1:5" x14ac:dyDescent="0.3">
      <c r="A353" s="3"/>
      <c r="B353" s="3"/>
      <c r="C353" s="1"/>
      <c r="E353">
        <v>-517.96997069999998</v>
      </c>
    </row>
    <row r="354" spans="1:5" x14ac:dyDescent="0.3">
      <c r="A354" s="3"/>
      <c r="B354" s="3"/>
      <c r="C354" s="1"/>
      <c r="E354">
        <v>-595.9509888</v>
      </c>
    </row>
    <row r="355" spans="1:5" x14ac:dyDescent="0.3">
      <c r="A355" s="3"/>
      <c r="B355" s="3"/>
      <c r="C355" s="1"/>
    </row>
    <row r="356" spans="1:5" x14ac:dyDescent="0.3">
      <c r="A356" s="3"/>
      <c r="B356" s="3"/>
      <c r="C356" s="1"/>
    </row>
    <row r="357" spans="1:5" x14ac:dyDescent="0.3">
      <c r="A357" s="3"/>
      <c r="B357" s="3"/>
      <c r="C357" s="1"/>
    </row>
    <row r="358" spans="1:5" x14ac:dyDescent="0.3">
      <c r="A358" s="3"/>
      <c r="B358" s="3"/>
      <c r="C358" s="1"/>
    </row>
    <row r="359" spans="1:5" x14ac:dyDescent="0.3">
      <c r="A359" s="3"/>
      <c r="B359" s="3"/>
      <c r="C359" s="1"/>
      <c r="E359">
        <v>-161.83465580000001</v>
      </c>
    </row>
    <row r="360" spans="1:5" x14ac:dyDescent="0.3">
      <c r="A360" s="3"/>
      <c r="B360" s="3"/>
      <c r="C360" s="1"/>
      <c r="E360">
        <v>-317.84149170000001</v>
      </c>
    </row>
    <row r="361" spans="1:5" x14ac:dyDescent="0.3">
      <c r="A361" s="3"/>
      <c r="B361" s="3"/>
      <c r="C361" s="1"/>
    </row>
    <row r="362" spans="1:5" x14ac:dyDescent="0.3">
      <c r="A362" s="3"/>
      <c r="B362" s="3"/>
      <c r="C362" s="1"/>
      <c r="E362">
        <v>-161.83465580000001</v>
      </c>
    </row>
    <row r="363" spans="1:5" x14ac:dyDescent="0.3">
      <c r="A363" s="3"/>
      <c r="B363" s="3"/>
      <c r="C363" s="1"/>
      <c r="E363">
        <v>-159.14489750000001</v>
      </c>
    </row>
    <row r="364" spans="1:5" x14ac:dyDescent="0.3">
      <c r="A364" s="3"/>
      <c r="B364" s="3"/>
      <c r="C364" s="1"/>
    </row>
    <row r="365" spans="1:5" x14ac:dyDescent="0.3">
      <c r="A365" s="3"/>
      <c r="B365" s="3"/>
      <c r="C365" s="1"/>
      <c r="E365">
        <v>-317.84149170000001</v>
      </c>
    </row>
    <row r="366" spans="1:5" x14ac:dyDescent="0.3">
      <c r="A366" s="3"/>
      <c r="B366" s="3"/>
      <c r="C366" s="1"/>
      <c r="E366">
        <v>-421.39773559999998</v>
      </c>
    </row>
    <row r="367" spans="1:5" x14ac:dyDescent="0.3">
      <c r="A367" s="3"/>
      <c r="B367" s="3"/>
      <c r="C367" s="1"/>
    </row>
    <row r="368" spans="1:5" x14ac:dyDescent="0.3">
      <c r="A368" s="3"/>
      <c r="B368" s="3"/>
      <c r="C368" s="1"/>
    </row>
    <row r="369" spans="1:5" x14ac:dyDescent="0.3">
      <c r="A369" s="3"/>
      <c r="B369" s="3"/>
      <c r="C369" s="1"/>
    </row>
    <row r="370" spans="1:5" x14ac:dyDescent="0.3">
      <c r="A370" s="3"/>
      <c r="B370" s="3"/>
      <c r="C370" s="1"/>
    </row>
    <row r="371" spans="1:5" x14ac:dyDescent="0.3">
      <c r="A371" s="3"/>
      <c r="B371" s="3"/>
      <c r="C371" s="1"/>
      <c r="E371">
        <v>-421.39773559999998</v>
      </c>
    </row>
    <row r="372" spans="1:5" x14ac:dyDescent="0.3">
      <c r="A372" s="3"/>
      <c r="B372" s="3"/>
      <c r="C372" s="1"/>
      <c r="E372">
        <v>-527.64373780000005</v>
      </c>
    </row>
    <row r="373" spans="1:5" x14ac:dyDescent="0.3">
      <c r="A373" s="3"/>
      <c r="B373" s="3"/>
      <c r="C373" s="1"/>
    </row>
    <row r="374" spans="1:5" x14ac:dyDescent="0.3">
      <c r="A374" s="3"/>
      <c r="B374" s="3"/>
      <c r="C374" s="1"/>
    </row>
    <row r="375" spans="1:5" x14ac:dyDescent="0.3">
      <c r="A375" s="3"/>
      <c r="B375" s="3"/>
      <c r="C375" s="1"/>
    </row>
    <row r="376" spans="1:5" x14ac:dyDescent="0.3">
      <c r="A376" s="3"/>
      <c r="B376" s="3"/>
      <c r="C376" s="1"/>
    </row>
    <row r="377" spans="1:5" x14ac:dyDescent="0.3">
      <c r="A377" s="3"/>
      <c r="B377" s="3"/>
      <c r="C377" s="1"/>
      <c r="E377">
        <v>-527.64373780000005</v>
      </c>
    </row>
    <row r="378" spans="1:5" x14ac:dyDescent="0.3">
      <c r="A378" s="3"/>
      <c r="B378" s="3"/>
      <c r="C378" s="1"/>
      <c r="E378">
        <v>-686.34039310000003</v>
      </c>
    </row>
    <row r="379" spans="1:5" x14ac:dyDescent="0.3">
      <c r="A379" s="3"/>
      <c r="B379" s="3"/>
      <c r="C379" s="1"/>
    </row>
    <row r="380" spans="1:5" x14ac:dyDescent="0.3">
      <c r="A380" s="3"/>
      <c r="B380" s="3"/>
      <c r="C380" s="1"/>
    </row>
    <row r="381" spans="1:5" x14ac:dyDescent="0.3">
      <c r="A381" s="3"/>
      <c r="B381" s="3"/>
      <c r="C381" s="1"/>
    </row>
    <row r="382" spans="1:5" x14ac:dyDescent="0.3">
      <c r="A382" s="3"/>
      <c r="B382" s="3"/>
      <c r="C382" s="1"/>
    </row>
    <row r="383" spans="1:5" x14ac:dyDescent="0.3">
      <c r="A383" s="3"/>
      <c r="B383" s="3"/>
      <c r="C383" s="1"/>
    </row>
    <row r="384" spans="1:5" x14ac:dyDescent="0.3">
      <c r="A384" s="3"/>
      <c r="B384" s="3"/>
      <c r="C384" s="1"/>
    </row>
    <row r="385" spans="1:5" x14ac:dyDescent="0.3">
      <c r="A385" s="3"/>
      <c r="B385" s="3"/>
      <c r="C385" s="1"/>
    </row>
    <row r="386" spans="1:5" x14ac:dyDescent="0.3">
      <c r="A386" s="3"/>
      <c r="B386" s="3"/>
      <c r="C386" s="1"/>
    </row>
    <row r="387" spans="1:5" x14ac:dyDescent="0.3">
      <c r="A387" s="3"/>
      <c r="B387" s="3"/>
      <c r="C387" s="1"/>
    </row>
    <row r="388" spans="1:5" x14ac:dyDescent="0.3">
      <c r="A388" s="3"/>
      <c r="B388" s="3"/>
      <c r="C388" s="1"/>
    </row>
    <row r="389" spans="1:5" x14ac:dyDescent="0.3">
      <c r="A389" s="3"/>
      <c r="B389" s="3"/>
      <c r="C389" s="1"/>
    </row>
    <row r="390" spans="1:5" x14ac:dyDescent="0.3">
      <c r="A390" s="3"/>
      <c r="B390" s="3"/>
      <c r="C390" s="1"/>
    </row>
    <row r="391" spans="1:5" x14ac:dyDescent="0.3">
      <c r="A391" s="3"/>
      <c r="B391" s="3"/>
      <c r="C391" s="1"/>
    </row>
    <row r="392" spans="1:5" x14ac:dyDescent="0.3">
      <c r="A392" s="3"/>
      <c r="B392" s="3"/>
      <c r="C392" s="1"/>
      <c r="E392">
        <v>-527.64373780000005</v>
      </c>
    </row>
    <row r="393" spans="1:5" x14ac:dyDescent="0.3">
      <c r="A393" s="3"/>
      <c r="B393" s="3"/>
      <c r="C393" s="1"/>
      <c r="E393">
        <v>-686.34039310000003</v>
      </c>
    </row>
    <row r="394" spans="1:5" x14ac:dyDescent="0.3">
      <c r="A394" s="3"/>
      <c r="B394" s="3"/>
      <c r="C394" s="1"/>
    </row>
    <row r="395" spans="1:5" x14ac:dyDescent="0.3">
      <c r="A395" s="3"/>
      <c r="B395" s="3"/>
      <c r="C395" s="1"/>
    </row>
    <row r="396" spans="1:5" x14ac:dyDescent="0.3">
      <c r="A396" s="3"/>
      <c r="B396" s="3"/>
      <c r="C396" s="1"/>
    </row>
    <row r="397" spans="1:5" x14ac:dyDescent="0.3">
      <c r="A397" s="3"/>
      <c r="B397" s="3"/>
      <c r="C397" s="1"/>
    </row>
    <row r="398" spans="1:5" x14ac:dyDescent="0.3">
      <c r="A398" s="3"/>
      <c r="B398" s="3"/>
      <c r="C398" s="1"/>
      <c r="E398">
        <v>-421.39773559999998</v>
      </c>
    </row>
    <row r="399" spans="1:5" x14ac:dyDescent="0.3">
      <c r="A399" s="3"/>
      <c r="B399" s="3"/>
      <c r="C399" s="1"/>
      <c r="E399">
        <v>-527.64373780000005</v>
      </c>
    </row>
    <row r="400" spans="1:5" x14ac:dyDescent="0.3">
      <c r="A400" s="3"/>
      <c r="B400" s="3"/>
      <c r="C400" s="1"/>
    </row>
    <row r="401" spans="1:5" x14ac:dyDescent="0.3">
      <c r="A401" s="3"/>
      <c r="B401" s="3"/>
      <c r="C401" s="1"/>
    </row>
    <row r="402" spans="1:5" x14ac:dyDescent="0.3">
      <c r="A402" s="3"/>
      <c r="B402" s="3"/>
      <c r="C402" s="1"/>
    </row>
    <row r="403" spans="1:5" x14ac:dyDescent="0.3">
      <c r="A403" s="3"/>
      <c r="B403" s="3"/>
      <c r="C403" s="1"/>
    </row>
    <row r="404" spans="1:5" x14ac:dyDescent="0.3">
      <c r="A404" s="3"/>
      <c r="B404" s="3"/>
      <c r="C404" s="1"/>
      <c r="E404">
        <v>-320.53125</v>
      </c>
    </row>
    <row r="405" spans="1:5" x14ac:dyDescent="0.3">
      <c r="A405" s="3"/>
      <c r="B405" s="3"/>
      <c r="C405" s="1"/>
      <c r="E405">
        <v>-421.39773559999998</v>
      </c>
    </row>
    <row r="406" spans="1:5" x14ac:dyDescent="0.3">
      <c r="A406" s="3"/>
      <c r="B406" s="3"/>
      <c r="C406" s="1"/>
    </row>
    <row r="407" spans="1:5" x14ac:dyDescent="0.3">
      <c r="A407" s="3"/>
      <c r="B407" s="3"/>
      <c r="C407" s="1"/>
      <c r="E407">
        <v>-159.14489750000001</v>
      </c>
    </row>
    <row r="408" spans="1:5" x14ac:dyDescent="0.3">
      <c r="A408" s="3"/>
      <c r="B408" s="3"/>
      <c r="C408" s="1"/>
      <c r="E408">
        <v>-164.69226069999999</v>
      </c>
    </row>
    <row r="409" spans="1:5" x14ac:dyDescent="0.3">
      <c r="A409" s="3"/>
      <c r="B409" s="3"/>
      <c r="C409" s="1"/>
    </row>
    <row r="410" spans="1:5" x14ac:dyDescent="0.3">
      <c r="A410" s="3"/>
      <c r="B410" s="3"/>
      <c r="C410" s="1"/>
      <c r="E410">
        <v>-159.14489750000001</v>
      </c>
    </row>
    <row r="411" spans="1:5" x14ac:dyDescent="0.3">
      <c r="A411" s="3"/>
      <c r="B411" s="3"/>
      <c r="C411" s="1"/>
      <c r="E411">
        <v>-320.53125</v>
      </c>
    </row>
    <row r="412" spans="1:5" x14ac:dyDescent="0.3">
      <c r="A412" s="3"/>
      <c r="B412" s="3"/>
      <c r="C412" s="1"/>
    </row>
    <row r="413" spans="1:5" x14ac:dyDescent="0.3">
      <c r="A413" s="3"/>
      <c r="B413" s="3"/>
      <c r="C413" s="1"/>
      <c r="E413">
        <v>-85.176139829999997</v>
      </c>
    </row>
    <row r="414" spans="1:5" x14ac:dyDescent="0.3">
      <c r="A414" s="3"/>
      <c r="B414" s="3"/>
      <c r="C414" s="1"/>
      <c r="E414">
        <v>-159.14489750000001</v>
      </c>
    </row>
    <row r="415" spans="1:5" x14ac:dyDescent="0.3">
      <c r="A415" s="3"/>
      <c r="B415" s="3"/>
      <c r="C415" s="1"/>
    </row>
    <row r="416" spans="1:5" x14ac:dyDescent="0.3">
      <c r="A416" s="1"/>
      <c r="B416" s="3"/>
      <c r="C416" s="1"/>
    </row>
    <row r="417" spans="1:3" x14ac:dyDescent="0.3">
      <c r="A417" s="1"/>
      <c r="B417" s="3"/>
      <c r="C417" s="1"/>
    </row>
    <row r="418" spans="1:3" x14ac:dyDescent="0.3">
      <c r="A418" s="1"/>
      <c r="B418" s="3"/>
      <c r="C418" s="1"/>
    </row>
    <row r="419" spans="1:3" x14ac:dyDescent="0.3">
      <c r="A419" s="1"/>
      <c r="B419" s="3"/>
      <c r="C419" s="1"/>
    </row>
    <row r="420" spans="1:3" x14ac:dyDescent="0.3">
      <c r="A420" s="1"/>
      <c r="B420" s="3"/>
      <c r="C420" s="1"/>
    </row>
    <row r="421" spans="1:3" x14ac:dyDescent="0.3">
      <c r="A421" s="1"/>
      <c r="B421" s="3"/>
      <c r="C421" s="1"/>
    </row>
    <row r="422" spans="1:3" x14ac:dyDescent="0.3">
      <c r="A422" s="1"/>
      <c r="B422" s="3"/>
      <c r="C422" s="1"/>
    </row>
    <row r="423" spans="1:3" x14ac:dyDescent="0.3">
      <c r="A423" s="1"/>
      <c r="B423" s="3"/>
      <c r="C423" s="1"/>
    </row>
    <row r="424" spans="1:3" x14ac:dyDescent="0.3">
      <c r="A424" s="1"/>
      <c r="B424" s="3"/>
      <c r="C424" s="1"/>
    </row>
    <row r="425" spans="1:3" x14ac:dyDescent="0.3">
      <c r="A425" s="1"/>
      <c r="B425" s="3"/>
      <c r="C425" s="1"/>
    </row>
    <row r="426" spans="1:3" x14ac:dyDescent="0.3">
      <c r="A426" s="1"/>
      <c r="B426" s="3"/>
      <c r="C426" s="1"/>
    </row>
    <row r="427" spans="1:3" x14ac:dyDescent="0.3">
      <c r="A427" s="1"/>
      <c r="B427" s="3"/>
      <c r="C427" s="1"/>
    </row>
    <row r="428" spans="1:3" x14ac:dyDescent="0.3">
      <c r="A428" s="1"/>
      <c r="B428" s="3"/>
      <c r="C428" s="1"/>
    </row>
    <row r="429" spans="1:3" x14ac:dyDescent="0.3">
      <c r="A429" s="1"/>
      <c r="B429" s="3"/>
      <c r="C429" s="1"/>
    </row>
    <row r="430" spans="1:3" x14ac:dyDescent="0.3">
      <c r="A430" s="1"/>
      <c r="B430" s="3"/>
      <c r="C430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8"/>
  <sheetViews>
    <sheetView workbookViewId="0">
      <selection activeCell="A13" sqref="A13:A18"/>
    </sheetView>
  </sheetViews>
  <sheetFormatPr defaultRowHeight="14.4" x14ac:dyDescent="0.3"/>
  <cols>
    <col min="1" max="1" width="11" bestFit="1" customWidth="1"/>
  </cols>
  <sheetData>
    <row r="1" spans="1:3" x14ac:dyDescent="0.3">
      <c r="A1" t="s">
        <v>14</v>
      </c>
      <c r="B1">
        <v>759.25305179999998</v>
      </c>
      <c r="C1">
        <v>-288.25399779999998</v>
      </c>
    </row>
    <row r="2" spans="1:3" x14ac:dyDescent="0.3">
      <c r="A2" t="s">
        <v>7</v>
      </c>
      <c r="B2">
        <v>820.81414789999997</v>
      </c>
      <c r="C2">
        <v>-459.0545654</v>
      </c>
    </row>
    <row r="3" spans="1:3" x14ac:dyDescent="0.3">
      <c r="A3" t="s">
        <v>8</v>
      </c>
      <c r="B3">
        <v>682.30175780000002</v>
      </c>
      <c r="C3">
        <v>-641.9591064</v>
      </c>
    </row>
    <row r="4" spans="1:3" x14ac:dyDescent="0.3">
      <c r="A4" t="s">
        <v>6</v>
      </c>
      <c r="B4">
        <v>452.84689329999998</v>
      </c>
      <c r="C4">
        <v>-187.3875122</v>
      </c>
    </row>
    <row r="5" spans="1:3" x14ac:dyDescent="0.3">
      <c r="A5" t="s">
        <v>9</v>
      </c>
      <c r="B5">
        <v>301.74246219999998</v>
      </c>
      <c r="C5">
        <v>-272.1153564</v>
      </c>
    </row>
    <row r="6" spans="1:3" x14ac:dyDescent="0.3">
      <c r="A6" t="s">
        <v>10</v>
      </c>
      <c r="B6">
        <v>929.94512940000004</v>
      </c>
      <c r="C6">
        <v>-728.03186040000003</v>
      </c>
    </row>
    <row r="7" spans="1:3" x14ac:dyDescent="0.3">
      <c r="A7" t="s">
        <v>11</v>
      </c>
      <c r="B7">
        <v>870</v>
      </c>
      <c r="C7">
        <v>-701.13409420000005</v>
      </c>
    </row>
    <row r="8" spans="1:3" x14ac:dyDescent="0.3">
      <c r="A8" t="s">
        <v>12</v>
      </c>
      <c r="B8">
        <v>535.39465329999996</v>
      </c>
      <c r="C8">
        <v>-636.57958980000001</v>
      </c>
    </row>
    <row r="9" spans="1:3" x14ac:dyDescent="0.3">
      <c r="A9" t="s">
        <v>13</v>
      </c>
      <c r="B9">
        <v>329.724762</v>
      </c>
      <c r="C9">
        <v>-47.519317630000003</v>
      </c>
    </row>
    <row r="13" spans="1:3" x14ac:dyDescent="0.3">
      <c r="A13" t="s">
        <v>15</v>
      </c>
      <c r="B13">
        <v>971.65625</v>
      </c>
      <c r="C13">
        <v>-81.985107420000006</v>
      </c>
    </row>
    <row r="14" spans="1:3" x14ac:dyDescent="0.3">
      <c r="A14" t="s">
        <v>16</v>
      </c>
      <c r="B14">
        <v>87.284370420000002</v>
      </c>
      <c r="C14">
        <v>-149.3323517</v>
      </c>
    </row>
    <row r="15" spans="1:3" x14ac:dyDescent="0.3">
      <c r="A15" t="s">
        <v>17</v>
      </c>
      <c r="B15">
        <v>86.049217220000003</v>
      </c>
      <c r="C15">
        <v>-412.81372069999998</v>
      </c>
    </row>
    <row r="16" spans="1:3" x14ac:dyDescent="0.3">
      <c r="A16" t="s">
        <v>18</v>
      </c>
      <c r="B16">
        <v>216.97576900000001</v>
      </c>
      <c r="C16">
        <v>-774.36212160000002</v>
      </c>
    </row>
    <row r="17" spans="1:3" x14ac:dyDescent="0.3">
      <c r="A17" t="s">
        <v>19</v>
      </c>
      <c r="B17">
        <v>965.48046880000004</v>
      </c>
      <c r="C17">
        <v>-711.74096680000002</v>
      </c>
    </row>
    <row r="18" spans="1:3" x14ac:dyDescent="0.3">
      <c r="A18" t="s">
        <v>20</v>
      </c>
      <c r="B18">
        <v>965.48046880000004</v>
      </c>
      <c r="C18">
        <v>-423.44747919999998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H1435"/>
  <sheetViews>
    <sheetView workbookViewId="0">
      <selection activeCell="A3" sqref="A3"/>
    </sheetView>
  </sheetViews>
  <sheetFormatPr defaultRowHeight="14.4" x14ac:dyDescent="0.3"/>
  <cols>
    <col min="1" max="1" width="15.33203125" bestFit="1" customWidth="1"/>
    <col min="3" max="3" width="9.5546875" bestFit="1" customWidth="1"/>
  </cols>
  <sheetData>
    <row r="1" spans="1:424" x14ac:dyDescent="0.3">
      <c r="A1" t="s">
        <v>25</v>
      </c>
      <c r="B1">
        <v>1</v>
      </c>
      <c r="E1" s="4">
        <v>1</v>
      </c>
      <c r="F1" s="4">
        <v>1</v>
      </c>
      <c r="G1" s="4">
        <v>1</v>
      </c>
      <c r="H1" s="4">
        <v>3</v>
      </c>
      <c r="I1" s="4">
        <v>3</v>
      </c>
      <c r="J1" s="4">
        <v>3</v>
      </c>
      <c r="K1" s="4">
        <v>4</v>
      </c>
      <c r="L1" s="4">
        <v>4</v>
      </c>
      <c r="M1" s="4">
        <v>4</v>
      </c>
      <c r="N1" s="4">
        <v>5</v>
      </c>
      <c r="O1" s="4">
        <v>5</v>
      </c>
      <c r="P1" s="4">
        <v>5</v>
      </c>
      <c r="Q1" s="4">
        <v>6</v>
      </c>
      <c r="R1" s="4">
        <v>6</v>
      </c>
      <c r="S1" s="4">
        <v>6</v>
      </c>
      <c r="T1" s="4">
        <v>7</v>
      </c>
      <c r="U1" s="4">
        <v>7</v>
      </c>
      <c r="V1" s="4">
        <v>7</v>
      </c>
      <c r="W1" s="4">
        <v>8</v>
      </c>
      <c r="X1" s="4">
        <v>8</v>
      </c>
      <c r="Y1" s="4">
        <v>8</v>
      </c>
      <c r="Z1" s="4">
        <v>8</v>
      </c>
      <c r="AA1" s="4">
        <v>8</v>
      </c>
      <c r="AB1" s="4">
        <v>8</v>
      </c>
      <c r="AC1" s="4">
        <v>9</v>
      </c>
      <c r="AD1" s="4">
        <v>9</v>
      </c>
      <c r="AE1" s="4">
        <v>9</v>
      </c>
      <c r="AF1" s="4">
        <v>9</v>
      </c>
      <c r="AG1" s="4">
        <v>9</v>
      </c>
      <c r="AH1" s="4">
        <v>9</v>
      </c>
      <c r="AI1" s="4">
        <v>10</v>
      </c>
      <c r="AJ1" s="4">
        <v>10</v>
      </c>
      <c r="AK1" s="4">
        <v>10</v>
      </c>
      <c r="AL1" s="4">
        <v>10</v>
      </c>
      <c r="AM1" s="4">
        <v>10</v>
      </c>
      <c r="AN1" s="4">
        <v>10</v>
      </c>
      <c r="AO1" s="4">
        <v>11</v>
      </c>
      <c r="AP1" s="4">
        <v>11</v>
      </c>
      <c r="AQ1" s="4">
        <v>11</v>
      </c>
      <c r="AR1" s="4">
        <v>11</v>
      </c>
      <c r="AS1" s="4">
        <v>11</v>
      </c>
      <c r="AT1" s="4">
        <v>11</v>
      </c>
      <c r="AU1" s="4">
        <v>12</v>
      </c>
      <c r="AV1" s="4">
        <v>12</v>
      </c>
      <c r="AW1" s="4">
        <v>12</v>
      </c>
      <c r="AX1" s="4">
        <v>12</v>
      </c>
      <c r="AY1" s="4">
        <v>12</v>
      </c>
      <c r="AZ1" s="4">
        <v>12</v>
      </c>
      <c r="BA1" s="4">
        <v>12</v>
      </c>
      <c r="BB1" s="4">
        <v>12</v>
      </c>
      <c r="BC1" s="4">
        <v>12</v>
      </c>
      <c r="BD1" s="4">
        <v>13</v>
      </c>
      <c r="BE1" s="4">
        <v>13</v>
      </c>
      <c r="BF1" s="4">
        <v>13</v>
      </c>
      <c r="BG1" s="4">
        <v>13</v>
      </c>
      <c r="BH1" s="4">
        <v>13</v>
      </c>
      <c r="BI1" s="4">
        <v>13</v>
      </c>
      <c r="BJ1" s="4">
        <v>14</v>
      </c>
      <c r="BK1" s="4">
        <v>14</v>
      </c>
      <c r="BL1" s="4">
        <v>14</v>
      </c>
      <c r="BM1" s="4">
        <v>14</v>
      </c>
      <c r="BN1" s="4">
        <v>14</v>
      </c>
      <c r="BO1" s="4">
        <v>14</v>
      </c>
      <c r="BP1" s="4">
        <v>15</v>
      </c>
      <c r="BQ1" s="4">
        <v>15</v>
      </c>
      <c r="BR1" s="4">
        <v>15</v>
      </c>
      <c r="BS1" s="4">
        <v>15</v>
      </c>
      <c r="BT1" s="4">
        <v>15</v>
      </c>
      <c r="BU1" s="4">
        <v>15</v>
      </c>
      <c r="BV1" s="4">
        <v>16</v>
      </c>
      <c r="BW1" s="4">
        <v>16</v>
      </c>
      <c r="BX1" s="4">
        <v>16</v>
      </c>
      <c r="BY1" s="4">
        <v>16</v>
      </c>
      <c r="BZ1" s="4">
        <v>16</v>
      </c>
      <c r="CA1" s="4">
        <v>16</v>
      </c>
      <c r="CB1" s="4">
        <v>17</v>
      </c>
      <c r="CC1" s="4">
        <v>17</v>
      </c>
      <c r="CD1" s="4">
        <v>17</v>
      </c>
      <c r="CE1" s="4">
        <v>18</v>
      </c>
      <c r="CF1" s="4">
        <v>18</v>
      </c>
      <c r="CG1" s="4">
        <v>18</v>
      </c>
      <c r="CH1" s="4">
        <v>19</v>
      </c>
      <c r="CI1" s="4">
        <v>19</v>
      </c>
      <c r="CJ1" s="4">
        <v>19</v>
      </c>
      <c r="CK1" s="4">
        <v>20</v>
      </c>
      <c r="CL1" s="4">
        <v>20</v>
      </c>
      <c r="CM1" s="4">
        <v>20</v>
      </c>
      <c r="CN1" s="4">
        <v>20</v>
      </c>
      <c r="CO1" s="4">
        <v>20</v>
      </c>
      <c r="CP1" s="4">
        <v>20</v>
      </c>
      <c r="CQ1" s="4">
        <v>21</v>
      </c>
      <c r="CR1" s="4">
        <v>21</v>
      </c>
      <c r="CS1" s="4">
        <v>21</v>
      </c>
      <c r="CT1" s="4">
        <v>21</v>
      </c>
      <c r="CU1" s="4">
        <v>21</v>
      </c>
      <c r="CV1" s="4">
        <v>21</v>
      </c>
      <c r="CW1" s="4">
        <v>22</v>
      </c>
      <c r="CX1" s="4">
        <v>22</v>
      </c>
      <c r="CY1" s="4">
        <v>22</v>
      </c>
      <c r="CZ1" s="4">
        <v>22</v>
      </c>
      <c r="DA1" s="4">
        <v>22</v>
      </c>
      <c r="DB1" s="4">
        <v>22</v>
      </c>
      <c r="DC1" s="4">
        <v>23</v>
      </c>
      <c r="DD1" s="4">
        <v>23</v>
      </c>
      <c r="DE1" s="4">
        <v>23</v>
      </c>
      <c r="DF1" s="4">
        <v>23</v>
      </c>
      <c r="DG1" s="4">
        <v>23</v>
      </c>
      <c r="DH1" s="4">
        <v>23</v>
      </c>
      <c r="DI1" s="4">
        <v>24</v>
      </c>
      <c r="DJ1" s="4">
        <v>24</v>
      </c>
      <c r="DK1" s="4">
        <v>24</v>
      </c>
      <c r="DL1" s="4">
        <v>25</v>
      </c>
      <c r="DM1" s="4">
        <v>25</v>
      </c>
      <c r="DN1" s="4">
        <v>25</v>
      </c>
      <c r="DO1" s="4">
        <v>25</v>
      </c>
      <c r="DP1" s="4">
        <v>25</v>
      </c>
      <c r="DQ1" s="4">
        <v>25</v>
      </c>
      <c r="DR1" s="4">
        <v>26</v>
      </c>
      <c r="DS1" s="4">
        <v>26</v>
      </c>
      <c r="DT1" s="4">
        <v>26</v>
      </c>
      <c r="DU1" s="4">
        <v>26</v>
      </c>
      <c r="DV1" s="4">
        <v>26</v>
      </c>
      <c r="DW1" s="4">
        <v>26</v>
      </c>
      <c r="DX1" s="4">
        <v>26</v>
      </c>
      <c r="DY1" s="4">
        <v>26</v>
      </c>
      <c r="DZ1" s="4">
        <v>26</v>
      </c>
      <c r="EA1" s="4">
        <v>27</v>
      </c>
      <c r="EB1" s="4">
        <v>27</v>
      </c>
      <c r="EC1" s="4">
        <v>27</v>
      </c>
      <c r="ED1" s="4">
        <v>27</v>
      </c>
      <c r="EE1" s="4">
        <v>27</v>
      </c>
      <c r="EF1" s="4">
        <v>27</v>
      </c>
      <c r="EG1" s="4">
        <v>27</v>
      </c>
      <c r="EH1" s="4">
        <v>27</v>
      </c>
      <c r="EI1" s="4">
        <v>27</v>
      </c>
      <c r="EJ1" s="4">
        <v>28</v>
      </c>
      <c r="EK1" s="4">
        <v>28</v>
      </c>
      <c r="EL1" s="4">
        <v>28</v>
      </c>
      <c r="EM1" s="4">
        <v>28</v>
      </c>
      <c r="EN1" s="4">
        <v>28</v>
      </c>
      <c r="EO1" s="4">
        <v>28</v>
      </c>
      <c r="EP1" s="4">
        <v>29</v>
      </c>
      <c r="EQ1" s="4">
        <v>29</v>
      </c>
      <c r="ER1" s="4">
        <v>29</v>
      </c>
      <c r="ES1" s="4">
        <v>29</v>
      </c>
      <c r="ET1" s="4">
        <v>29</v>
      </c>
      <c r="EU1" s="4">
        <v>29</v>
      </c>
      <c r="EV1" s="4">
        <v>30</v>
      </c>
      <c r="EW1" s="4">
        <v>30</v>
      </c>
      <c r="EX1" s="4">
        <v>30</v>
      </c>
      <c r="EY1" s="4">
        <v>30</v>
      </c>
      <c r="EZ1" s="4">
        <v>30</v>
      </c>
      <c r="FA1" s="4">
        <v>30</v>
      </c>
      <c r="FB1" s="4">
        <v>31</v>
      </c>
      <c r="FC1" s="4">
        <v>31</v>
      </c>
      <c r="FD1" s="4">
        <v>31</v>
      </c>
      <c r="FE1" s="4">
        <v>31</v>
      </c>
      <c r="FF1" s="4">
        <v>31</v>
      </c>
      <c r="FG1" s="4">
        <v>31</v>
      </c>
      <c r="FH1" s="4">
        <v>32</v>
      </c>
      <c r="FI1" s="4">
        <v>32</v>
      </c>
      <c r="FJ1" s="4">
        <v>32</v>
      </c>
      <c r="FK1" s="4">
        <v>32</v>
      </c>
      <c r="FL1" s="4">
        <v>32</v>
      </c>
      <c r="FM1" s="4">
        <v>32</v>
      </c>
      <c r="FN1" s="4">
        <v>32</v>
      </c>
      <c r="FO1" s="4">
        <v>32</v>
      </c>
      <c r="FP1" s="4">
        <v>32</v>
      </c>
      <c r="FQ1" s="4">
        <v>32</v>
      </c>
      <c r="FR1" s="4">
        <v>32</v>
      </c>
      <c r="FS1" s="4">
        <v>32</v>
      </c>
      <c r="FT1" s="4">
        <v>33</v>
      </c>
      <c r="FU1" s="4">
        <v>33</v>
      </c>
      <c r="FV1" s="4">
        <v>33</v>
      </c>
      <c r="FW1" s="4">
        <v>33</v>
      </c>
      <c r="FX1" s="4">
        <v>33</v>
      </c>
      <c r="FY1" s="4">
        <v>33</v>
      </c>
      <c r="FZ1" s="4">
        <v>34</v>
      </c>
      <c r="GA1" s="4">
        <v>34</v>
      </c>
      <c r="GB1" s="4">
        <v>34</v>
      </c>
      <c r="GC1" s="4">
        <v>34</v>
      </c>
      <c r="GD1" s="4">
        <v>34</v>
      </c>
      <c r="GE1" s="4">
        <v>34</v>
      </c>
      <c r="GF1" s="4">
        <v>34</v>
      </c>
      <c r="GG1" s="4">
        <v>34</v>
      </c>
      <c r="GH1" s="4">
        <v>34</v>
      </c>
      <c r="GI1" s="4">
        <v>34</v>
      </c>
      <c r="GJ1" s="4">
        <v>34</v>
      </c>
      <c r="GK1" s="4">
        <v>34</v>
      </c>
      <c r="GL1" s="4">
        <v>35</v>
      </c>
      <c r="GM1" s="4">
        <v>35</v>
      </c>
      <c r="GN1" s="4">
        <v>35</v>
      </c>
      <c r="GO1" s="4">
        <v>35</v>
      </c>
      <c r="GP1" s="4">
        <v>35</v>
      </c>
      <c r="GQ1" s="4">
        <v>35</v>
      </c>
      <c r="GR1" s="4">
        <v>36</v>
      </c>
      <c r="GS1" s="4">
        <v>36</v>
      </c>
      <c r="GT1" s="4">
        <v>36</v>
      </c>
      <c r="GU1" s="4">
        <v>37</v>
      </c>
      <c r="GV1" s="4">
        <v>37</v>
      </c>
      <c r="GW1" s="4">
        <v>37</v>
      </c>
      <c r="GX1" s="4">
        <v>38</v>
      </c>
      <c r="GY1" s="4">
        <v>38</v>
      </c>
      <c r="GZ1" s="4">
        <v>38</v>
      </c>
      <c r="HA1" s="4">
        <v>38</v>
      </c>
      <c r="HB1" s="4">
        <v>38</v>
      </c>
      <c r="HC1" s="4">
        <v>38</v>
      </c>
      <c r="HD1" s="4">
        <v>38</v>
      </c>
      <c r="HE1" s="4">
        <v>38</v>
      </c>
      <c r="HF1" s="4">
        <v>38</v>
      </c>
      <c r="HG1" s="4">
        <v>39</v>
      </c>
      <c r="HH1" s="4">
        <v>39</v>
      </c>
      <c r="HI1" s="4">
        <v>39</v>
      </c>
      <c r="HJ1" s="4">
        <v>39</v>
      </c>
      <c r="HK1" s="4">
        <v>39</v>
      </c>
      <c r="HL1" s="4">
        <v>39</v>
      </c>
      <c r="HM1" s="4">
        <v>39</v>
      </c>
      <c r="HN1" s="4">
        <v>39</v>
      </c>
      <c r="HO1" s="4">
        <v>39</v>
      </c>
      <c r="HP1" s="4">
        <v>40</v>
      </c>
      <c r="HQ1" s="4">
        <v>40</v>
      </c>
      <c r="HR1" s="4">
        <v>40</v>
      </c>
      <c r="HS1" s="4">
        <v>40</v>
      </c>
      <c r="HT1" s="4">
        <v>40</v>
      </c>
      <c r="HU1" s="4">
        <v>40</v>
      </c>
      <c r="HV1" s="4">
        <v>41</v>
      </c>
      <c r="HW1" s="4">
        <v>41</v>
      </c>
      <c r="HX1" s="4">
        <v>41</v>
      </c>
      <c r="HY1" s="4">
        <v>41</v>
      </c>
      <c r="HZ1" s="4">
        <v>41</v>
      </c>
      <c r="IA1" s="4">
        <v>41</v>
      </c>
      <c r="IB1" s="4">
        <v>42</v>
      </c>
      <c r="IC1" s="4">
        <v>42</v>
      </c>
      <c r="ID1" s="4">
        <v>42</v>
      </c>
      <c r="IE1" s="4">
        <v>42</v>
      </c>
      <c r="IF1" s="4">
        <v>42</v>
      </c>
      <c r="IG1" s="4">
        <v>42</v>
      </c>
      <c r="IH1" s="4">
        <v>42</v>
      </c>
      <c r="II1" s="4">
        <v>42</v>
      </c>
      <c r="IJ1" s="4">
        <v>42</v>
      </c>
      <c r="IK1" s="4">
        <v>43</v>
      </c>
      <c r="IL1" s="4">
        <v>43</v>
      </c>
      <c r="IM1" s="4">
        <v>43</v>
      </c>
      <c r="IN1" s="4">
        <v>43</v>
      </c>
      <c r="IO1" s="4">
        <v>43</v>
      </c>
      <c r="IP1" s="4">
        <v>43</v>
      </c>
      <c r="IQ1" s="4">
        <v>44</v>
      </c>
      <c r="IR1" s="4">
        <v>44</v>
      </c>
      <c r="IS1" s="4">
        <v>44</v>
      </c>
      <c r="IT1" s="4">
        <v>45</v>
      </c>
      <c r="IU1" s="4">
        <v>45</v>
      </c>
      <c r="IV1" s="4">
        <v>45</v>
      </c>
      <c r="IW1" s="4">
        <v>46</v>
      </c>
      <c r="IX1" s="4">
        <v>46</v>
      </c>
      <c r="IY1" s="4">
        <v>46</v>
      </c>
      <c r="IZ1" s="4">
        <v>46</v>
      </c>
      <c r="JA1" s="4">
        <v>46</v>
      </c>
      <c r="JB1" s="4">
        <v>46</v>
      </c>
      <c r="JC1" s="4">
        <v>47</v>
      </c>
      <c r="JD1" s="4">
        <v>47</v>
      </c>
      <c r="JE1" s="4">
        <v>47</v>
      </c>
      <c r="JF1" s="4">
        <v>48</v>
      </c>
      <c r="JG1" s="4">
        <v>48</v>
      </c>
      <c r="JH1" s="4">
        <v>48</v>
      </c>
      <c r="JI1" s="4">
        <v>49</v>
      </c>
      <c r="JJ1" s="4">
        <v>49</v>
      </c>
      <c r="JK1" s="4">
        <v>49</v>
      </c>
      <c r="JL1" s="4">
        <v>49</v>
      </c>
      <c r="JM1" s="4">
        <v>49</v>
      </c>
      <c r="JN1" s="4">
        <v>49</v>
      </c>
      <c r="JO1" s="4">
        <v>50</v>
      </c>
      <c r="JP1" s="4">
        <v>50</v>
      </c>
      <c r="JQ1" s="4">
        <v>50</v>
      </c>
      <c r="JR1" s="4">
        <v>51</v>
      </c>
      <c r="JS1" s="4">
        <v>51</v>
      </c>
      <c r="JT1" s="4">
        <v>51</v>
      </c>
      <c r="JU1" s="4">
        <v>51</v>
      </c>
      <c r="JV1" s="4">
        <v>51</v>
      </c>
      <c r="JW1" s="4">
        <v>51</v>
      </c>
      <c r="JX1" s="4">
        <v>52</v>
      </c>
      <c r="JY1" s="4">
        <v>52</v>
      </c>
      <c r="JZ1" s="4">
        <v>52</v>
      </c>
      <c r="KA1" s="4">
        <v>52</v>
      </c>
      <c r="KB1" s="4">
        <v>52</v>
      </c>
      <c r="KC1" s="4">
        <v>52</v>
      </c>
      <c r="KD1" s="4">
        <v>53</v>
      </c>
      <c r="KE1" s="4">
        <v>53</v>
      </c>
      <c r="KF1" s="4">
        <v>53</v>
      </c>
      <c r="KG1" s="4">
        <v>53</v>
      </c>
      <c r="KH1" s="4">
        <v>53</v>
      </c>
      <c r="KI1" s="4">
        <v>53</v>
      </c>
      <c r="KJ1" s="4">
        <v>54</v>
      </c>
      <c r="KK1" s="4">
        <v>54</v>
      </c>
      <c r="KL1" s="4">
        <v>54</v>
      </c>
      <c r="KM1" s="4">
        <v>54</v>
      </c>
      <c r="KN1" s="4">
        <v>54</v>
      </c>
      <c r="KO1" s="4">
        <v>54</v>
      </c>
      <c r="KP1" s="4">
        <v>55</v>
      </c>
      <c r="KQ1" s="4">
        <v>55</v>
      </c>
      <c r="KR1" s="4">
        <v>55</v>
      </c>
      <c r="KS1" s="4">
        <v>55</v>
      </c>
      <c r="KT1" s="4">
        <v>55</v>
      </c>
      <c r="KU1" s="4">
        <v>55</v>
      </c>
      <c r="KV1" s="4">
        <v>56</v>
      </c>
      <c r="KW1" s="4">
        <v>56</v>
      </c>
      <c r="KX1" s="4">
        <v>56</v>
      </c>
      <c r="KY1" s="4">
        <v>56</v>
      </c>
      <c r="KZ1" s="4">
        <v>56</v>
      </c>
      <c r="LA1" s="4">
        <v>56</v>
      </c>
      <c r="LB1" s="4">
        <v>57</v>
      </c>
      <c r="LC1" s="4">
        <v>57</v>
      </c>
      <c r="LD1" s="4">
        <v>57</v>
      </c>
      <c r="LE1" s="4">
        <v>57</v>
      </c>
      <c r="LF1" s="4">
        <v>57</v>
      </c>
      <c r="LG1" s="4">
        <v>57</v>
      </c>
      <c r="LH1" s="4">
        <v>58</v>
      </c>
      <c r="LI1" s="4">
        <v>58</v>
      </c>
      <c r="LJ1" s="4">
        <v>58</v>
      </c>
      <c r="LK1" s="4">
        <v>58</v>
      </c>
      <c r="LL1" s="4">
        <v>58</v>
      </c>
      <c r="LM1" s="4">
        <v>58</v>
      </c>
      <c r="LN1" s="4">
        <v>59</v>
      </c>
      <c r="LO1" s="4">
        <v>59</v>
      </c>
      <c r="LP1" s="4">
        <v>59</v>
      </c>
      <c r="LQ1" s="4">
        <v>60</v>
      </c>
      <c r="LR1" s="4">
        <v>60</v>
      </c>
      <c r="LS1" s="4">
        <v>60</v>
      </c>
      <c r="LT1" s="4">
        <v>61</v>
      </c>
      <c r="LU1" s="4">
        <v>61</v>
      </c>
      <c r="LV1" s="4">
        <v>61</v>
      </c>
      <c r="LW1" s="4">
        <v>62</v>
      </c>
      <c r="LX1" s="4">
        <v>62</v>
      </c>
      <c r="LY1" s="4">
        <v>62</v>
      </c>
      <c r="LZ1" s="4">
        <v>63</v>
      </c>
      <c r="MA1" s="4">
        <v>63</v>
      </c>
      <c r="MB1" s="4">
        <v>63</v>
      </c>
      <c r="MC1" s="4">
        <v>64</v>
      </c>
      <c r="MD1" s="4">
        <v>64</v>
      </c>
      <c r="ME1" s="4">
        <v>64</v>
      </c>
      <c r="MF1" s="4">
        <v>64</v>
      </c>
      <c r="MG1" s="4">
        <v>64</v>
      </c>
      <c r="MH1" s="4">
        <v>64</v>
      </c>
      <c r="MI1" s="4">
        <v>64</v>
      </c>
      <c r="MJ1" s="4">
        <v>64</v>
      </c>
      <c r="MK1" s="4">
        <v>64</v>
      </c>
      <c r="ML1" s="4">
        <v>65</v>
      </c>
      <c r="MM1" s="4">
        <v>65</v>
      </c>
      <c r="MN1" s="4">
        <v>65</v>
      </c>
      <c r="MO1" s="4">
        <v>65</v>
      </c>
      <c r="MP1" s="4">
        <v>65</v>
      </c>
      <c r="MQ1" s="4">
        <v>65</v>
      </c>
      <c r="MR1" s="4">
        <v>66</v>
      </c>
      <c r="MS1" s="4">
        <v>66</v>
      </c>
      <c r="MT1" s="4">
        <v>66</v>
      </c>
      <c r="MU1" s="4">
        <v>67</v>
      </c>
      <c r="MV1" s="4">
        <v>67</v>
      </c>
      <c r="MW1" s="4">
        <v>67</v>
      </c>
      <c r="MX1" s="4">
        <v>67</v>
      </c>
      <c r="MY1" s="4">
        <v>67</v>
      </c>
      <c r="MZ1" s="4">
        <v>67</v>
      </c>
      <c r="NA1" s="4">
        <v>68</v>
      </c>
      <c r="NB1" s="4">
        <v>68</v>
      </c>
      <c r="NC1" s="4">
        <v>68</v>
      </c>
      <c r="ND1" s="4">
        <v>68</v>
      </c>
      <c r="NE1" s="4">
        <v>68</v>
      </c>
      <c r="NF1" s="4">
        <v>68</v>
      </c>
      <c r="NG1" s="4">
        <v>69</v>
      </c>
      <c r="NH1" s="4">
        <v>69</v>
      </c>
      <c r="NI1" s="4">
        <v>69</v>
      </c>
      <c r="NJ1" s="4">
        <v>69</v>
      </c>
      <c r="NK1" s="4">
        <v>69</v>
      </c>
      <c r="NL1" s="4">
        <v>69</v>
      </c>
      <c r="NM1" s="4">
        <v>70</v>
      </c>
      <c r="NN1" s="4">
        <v>70</v>
      </c>
      <c r="NO1" s="4">
        <v>70</v>
      </c>
      <c r="NP1" s="4">
        <v>70</v>
      </c>
      <c r="NQ1" s="4">
        <v>70</v>
      </c>
      <c r="NR1" s="4">
        <v>70</v>
      </c>
      <c r="NS1" s="4">
        <v>71</v>
      </c>
      <c r="NT1" s="4">
        <v>71</v>
      </c>
      <c r="NU1" s="4">
        <v>71</v>
      </c>
      <c r="NV1" s="4">
        <v>71</v>
      </c>
      <c r="NW1" s="4">
        <v>71</v>
      </c>
      <c r="NX1" s="4">
        <v>71</v>
      </c>
      <c r="NY1" s="4">
        <v>72</v>
      </c>
      <c r="NZ1" s="4">
        <v>72</v>
      </c>
      <c r="OA1" s="4">
        <v>72</v>
      </c>
      <c r="OB1" s="4">
        <v>73</v>
      </c>
      <c r="OC1" s="4">
        <v>73</v>
      </c>
      <c r="OD1" s="4">
        <v>73</v>
      </c>
      <c r="OE1" s="4">
        <v>74</v>
      </c>
      <c r="OF1" s="4">
        <v>74</v>
      </c>
      <c r="OG1" s="4">
        <v>74</v>
      </c>
      <c r="OH1" s="4">
        <v>74</v>
      </c>
      <c r="OI1" s="4">
        <v>74</v>
      </c>
      <c r="OJ1" s="4">
        <v>74</v>
      </c>
      <c r="OK1" s="4">
        <v>75</v>
      </c>
      <c r="OL1" s="4">
        <v>75</v>
      </c>
      <c r="OM1" s="4">
        <v>75</v>
      </c>
      <c r="ON1" s="4">
        <v>75</v>
      </c>
      <c r="OO1" s="4">
        <v>75</v>
      </c>
      <c r="OP1" s="4">
        <v>75</v>
      </c>
      <c r="OQ1" s="4">
        <v>76</v>
      </c>
      <c r="OR1" s="4">
        <v>76</v>
      </c>
      <c r="OS1" s="4">
        <v>76</v>
      </c>
      <c r="OT1" s="4">
        <v>76</v>
      </c>
      <c r="OU1" s="4">
        <v>76</v>
      </c>
      <c r="OV1" s="4">
        <v>76</v>
      </c>
      <c r="OW1" s="4">
        <v>77</v>
      </c>
      <c r="OX1" s="4">
        <v>77</v>
      </c>
      <c r="OY1" s="4">
        <v>77</v>
      </c>
      <c r="OZ1" s="4">
        <v>77</v>
      </c>
      <c r="PA1" s="4">
        <v>77</v>
      </c>
      <c r="PB1" s="4">
        <v>77</v>
      </c>
      <c r="PC1" s="4">
        <v>78</v>
      </c>
      <c r="PD1" s="4">
        <v>78</v>
      </c>
      <c r="PE1" s="4">
        <v>78</v>
      </c>
      <c r="PF1" s="4">
        <v>79</v>
      </c>
      <c r="PG1" s="4">
        <v>79</v>
      </c>
      <c r="PH1" s="4">
        <v>79</v>
      </c>
    </row>
    <row r="2" spans="1:424" x14ac:dyDescent="0.3">
      <c r="A2" t="s">
        <v>26</v>
      </c>
      <c r="B2">
        <v>70</v>
      </c>
      <c r="E2" s="4">
        <v>59</v>
      </c>
      <c r="F2" s="4">
        <v>59</v>
      </c>
      <c r="G2" s="4">
        <v>59</v>
      </c>
      <c r="H2" s="4">
        <v>2</v>
      </c>
      <c r="I2" s="4">
        <v>2</v>
      </c>
      <c r="J2" s="4">
        <v>2</v>
      </c>
      <c r="K2" s="4">
        <v>3</v>
      </c>
      <c r="L2" s="4">
        <v>3</v>
      </c>
      <c r="M2" s="4">
        <v>3</v>
      </c>
      <c r="N2" s="4">
        <v>4</v>
      </c>
      <c r="O2" s="4">
        <v>4</v>
      </c>
      <c r="P2" s="4">
        <v>4</v>
      </c>
      <c r="Q2" s="4">
        <v>5</v>
      </c>
      <c r="R2" s="4">
        <v>5</v>
      </c>
      <c r="S2" s="4">
        <v>5</v>
      </c>
      <c r="T2" s="4">
        <v>6</v>
      </c>
      <c r="U2" s="4">
        <v>6</v>
      </c>
      <c r="V2" s="4">
        <v>6</v>
      </c>
      <c r="W2" s="4">
        <v>7</v>
      </c>
      <c r="X2" s="4">
        <v>7</v>
      </c>
      <c r="Y2" s="4">
        <v>7</v>
      </c>
      <c r="Z2" s="4">
        <v>72</v>
      </c>
      <c r="AA2" s="4">
        <v>72</v>
      </c>
      <c r="AB2" s="4">
        <v>72</v>
      </c>
      <c r="AC2" s="4">
        <v>8</v>
      </c>
      <c r="AD2" s="4">
        <v>8</v>
      </c>
      <c r="AE2" s="4">
        <v>8</v>
      </c>
      <c r="AF2" s="4">
        <v>10</v>
      </c>
      <c r="AG2" s="4">
        <v>10</v>
      </c>
      <c r="AH2" s="4">
        <v>10</v>
      </c>
      <c r="AI2" s="4">
        <v>7</v>
      </c>
      <c r="AJ2" s="4">
        <v>7</v>
      </c>
      <c r="AK2" s="4">
        <v>7</v>
      </c>
      <c r="AL2" s="4">
        <v>11</v>
      </c>
      <c r="AM2" s="4">
        <v>11</v>
      </c>
      <c r="AN2" s="4">
        <v>11</v>
      </c>
      <c r="AO2" s="4">
        <v>6</v>
      </c>
      <c r="AP2" s="4">
        <v>6</v>
      </c>
      <c r="AQ2" s="4">
        <v>6</v>
      </c>
      <c r="AR2" s="4">
        <v>12</v>
      </c>
      <c r="AS2" s="4">
        <v>12</v>
      </c>
      <c r="AT2" s="4">
        <v>12</v>
      </c>
      <c r="AU2" s="4">
        <v>5</v>
      </c>
      <c r="AV2" s="4">
        <v>5</v>
      </c>
      <c r="AW2" s="4">
        <v>5</v>
      </c>
      <c r="AX2" s="4">
        <v>13</v>
      </c>
      <c r="AY2" s="4">
        <v>13</v>
      </c>
      <c r="AZ2" s="4">
        <v>13</v>
      </c>
      <c r="BA2" s="4">
        <v>53</v>
      </c>
      <c r="BB2" s="4">
        <v>53</v>
      </c>
      <c r="BC2" s="4">
        <v>53</v>
      </c>
      <c r="BD2" s="4">
        <v>4</v>
      </c>
      <c r="BE2" s="4">
        <v>4</v>
      </c>
      <c r="BF2" s="4">
        <v>4</v>
      </c>
      <c r="BG2" s="4">
        <v>14</v>
      </c>
      <c r="BH2" s="4">
        <v>14</v>
      </c>
      <c r="BI2" s="4">
        <v>14</v>
      </c>
      <c r="BJ2" s="4">
        <v>4</v>
      </c>
      <c r="BK2" s="4">
        <v>4</v>
      </c>
      <c r="BL2" s="4">
        <v>4</v>
      </c>
      <c r="BM2" s="4">
        <v>15</v>
      </c>
      <c r="BN2" s="4">
        <v>15</v>
      </c>
      <c r="BO2" s="4">
        <v>15</v>
      </c>
      <c r="BP2" s="4">
        <v>3</v>
      </c>
      <c r="BQ2" s="4">
        <v>3</v>
      </c>
      <c r="BR2" s="4">
        <v>3</v>
      </c>
      <c r="BS2" s="4">
        <v>60</v>
      </c>
      <c r="BT2" s="4">
        <v>60</v>
      </c>
      <c r="BU2" s="4">
        <v>60</v>
      </c>
      <c r="BV2" s="4">
        <v>1</v>
      </c>
      <c r="BW2" s="4">
        <v>1</v>
      </c>
      <c r="BX2" s="4">
        <v>1</v>
      </c>
      <c r="BY2" s="4">
        <v>58</v>
      </c>
      <c r="BZ2" s="4">
        <v>58</v>
      </c>
      <c r="CA2" s="4">
        <v>58</v>
      </c>
      <c r="CB2" s="4">
        <v>24</v>
      </c>
      <c r="CC2" s="4">
        <v>24</v>
      </c>
      <c r="CD2" s="4">
        <v>24</v>
      </c>
      <c r="CE2" s="4">
        <v>17</v>
      </c>
      <c r="CF2" s="4">
        <v>17</v>
      </c>
      <c r="CG2" s="4">
        <v>17</v>
      </c>
      <c r="CH2" s="4">
        <v>18</v>
      </c>
      <c r="CI2" s="4">
        <v>18</v>
      </c>
      <c r="CJ2" s="4">
        <v>18</v>
      </c>
      <c r="CK2" s="4">
        <v>19</v>
      </c>
      <c r="CL2" s="4">
        <v>19</v>
      </c>
      <c r="CM2" s="4">
        <v>19</v>
      </c>
      <c r="CN2" s="4">
        <v>21</v>
      </c>
      <c r="CO2" s="4">
        <v>21</v>
      </c>
      <c r="CP2" s="4">
        <v>21</v>
      </c>
      <c r="CQ2" s="4">
        <v>18</v>
      </c>
      <c r="CR2" s="4">
        <v>18</v>
      </c>
      <c r="CS2" s="4">
        <v>18</v>
      </c>
      <c r="CT2" s="4">
        <v>22</v>
      </c>
      <c r="CU2" s="4">
        <v>22</v>
      </c>
      <c r="CV2" s="4">
        <v>22</v>
      </c>
      <c r="CW2" s="4">
        <v>17</v>
      </c>
      <c r="CX2" s="4">
        <v>17</v>
      </c>
      <c r="CY2" s="4">
        <v>17</v>
      </c>
      <c r="CZ2" s="4">
        <v>23</v>
      </c>
      <c r="DA2" s="4">
        <v>23</v>
      </c>
      <c r="DB2" s="4">
        <v>23</v>
      </c>
      <c r="DC2" s="4">
        <v>16</v>
      </c>
      <c r="DD2" s="4">
        <v>16</v>
      </c>
      <c r="DE2" s="4">
        <v>16</v>
      </c>
      <c r="DF2" s="4">
        <v>24</v>
      </c>
      <c r="DG2" s="4">
        <v>24</v>
      </c>
      <c r="DH2" s="4">
        <v>24</v>
      </c>
      <c r="DI2" s="4">
        <v>1</v>
      </c>
      <c r="DJ2" s="4">
        <v>1</v>
      </c>
      <c r="DK2" s="4">
        <v>1</v>
      </c>
      <c r="DL2" s="4">
        <v>23</v>
      </c>
      <c r="DM2" s="4">
        <v>23</v>
      </c>
      <c r="DN2" s="4">
        <v>23</v>
      </c>
      <c r="DO2" s="4">
        <v>56</v>
      </c>
      <c r="DP2" s="4">
        <v>56</v>
      </c>
      <c r="DQ2" s="4">
        <v>56</v>
      </c>
      <c r="DR2" s="4">
        <v>22</v>
      </c>
      <c r="DS2" s="4">
        <v>22</v>
      </c>
      <c r="DT2" s="4">
        <v>22</v>
      </c>
      <c r="DU2" s="4">
        <v>25</v>
      </c>
      <c r="DV2" s="4">
        <v>25</v>
      </c>
      <c r="DW2" s="4">
        <v>25</v>
      </c>
      <c r="DX2" s="4">
        <v>45</v>
      </c>
      <c r="DY2" s="4">
        <v>45</v>
      </c>
      <c r="DZ2" s="4">
        <v>45</v>
      </c>
      <c r="EA2" s="4">
        <v>21</v>
      </c>
      <c r="EB2" s="4">
        <v>21</v>
      </c>
      <c r="EC2" s="4">
        <v>21</v>
      </c>
      <c r="ED2" s="4">
        <v>26</v>
      </c>
      <c r="EE2" s="4">
        <v>26</v>
      </c>
      <c r="EF2" s="4">
        <v>26</v>
      </c>
      <c r="EG2" s="4">
        <v>79</v>
      </c>
      <c r="EH2" s="4">
        <v>79</v>
      </c>
      <c r="EI2" s="4">
        <v>79</v>
      </c>
      <c r="EJ2" s="4">
        <v>27</v>
      </c>
      <c r="EK2" s="4">
        <v>27</v>
      </c>
      <c r="EL2" s="4">
        <v>27</v>
      </c>
      <c r="EM2" s="4">
        <v>44</v>
      </c>
      <c r="EN2" s="4">
        <v>44</v>
      </c>
      <c r="EO2" s="4">
        <v>44</v>
      </c>
      <c r="EP2" s="4">
        <v>28</v>
      </c>
      <c r="EQ2" s="4">
        <v>28</v>
      </c>
      <c r="ER2" s="4">
        <v>28</v>
      </c>
      <c r="ES2" s="4">
        <v>79</v>
      </c>
      <c r="ET2" s="4">
        <v>79</v>
      </c>
      <c r="EU2" s="4">
        <v>79</v>
      </c>
      <c r="EV2" s="4">
        <v>29</v>
      </c>
      <c r="EW2" s="4">
        <v>29</v>
      </c>
      <c r="EX2" s="4">
        <v>29</v>
      </c>
      <c r="EY2" s="4">
        <v>31</v>
      </c>
      <c r="EZ2" s="4">
        <v>31</v>
      </c>
      <c r="FA2" s="4">
        <v>31</v>
      </c>
      <c r="FB2" s="4">
        <v>28</v>
      </c>
      <c r="FC2" s="4">
        <v>28</v>
      </c>
      <c r="FD2" s="4">
        <v>28</v>
      </c>
      <c r="FE2" s="4">
        <v>43</v>
      </c>
      <c r="FF2" s="4">
        <v>43</v>
      </c>
      <c r="FG2" s="4">
        <v>43</v>
      </c>
      <c r="FH2" s="4">
        <v>31</v>
      </c>
      <c r="FI2" s="4">
        <v>31</v>
      </c>
      <c r="FJ2" s="4">
        <v>31</v>
      </c>
      <c r="FK2" s="4">
        <v>38</v>
      </c>
      <c r="FL2" s="4">
        <v>38</v>
      </c>
      <c r="FM2" s="4">
        <v>38</v>
      </c>
      <c r="FN2" s="4">
        <v>41</v>
      </c>
      <c r="FO2" s="4">
        <v>41</v>
      </c>
      <c r="FP2" s="4">
        <v>41</v>
      </c>
      <c r="FQ2" s="4">
        <v>68</v>
      </c>
      <c r="FR2" s="4">
        <v>68</v>
      </c>
      <c r="FS2" s="4">
        <v>68</v>
      </c>
      <c r="FT2" s="4">
        <v>30</v>
      </c>
      <c r="FU2" s="4">
        <v>30</v>
      </c>
      <c r="FV2" s="4">
        <v>30</v>
      </c>
      <c r="FW2" s="4">
        <v>32</v>
      </c>
      <c r="FX2" s="4">
        <v>32</v>
      </c>
      <c r="FY2" s="4">
        <v>32</v>
      </c>
      <c r="FZ2" s="4">
        <v>32</v>
      </c>
      <c r="GA2" s="4">
        <v>32</v>
      </c>
      <c r="GB2" s="4">
        <v>32</v>
      </c>
      <c r="GC2" s="4">
        <v>33</v>
      </c>
      <c r="GD2" s="4">
        <v>33</v>
      </c>
      <c r="GE2" s="4">
        <v>33</v>
      </c>
      <c r="GF2" s="4">
        <v>68</v>
      </c>
      <c r="GG2" s="4">
        <v>68</v>
      </c>
      <c r="GH2" s="4">
        <v>68</v>
      </c>
      <c r="GI2" s="4">
        <v>78</v>
      </c>
      <c r="GJ2" s="4">
        <v>78</v>
      </c>
      <c r="GK2" s="4">
        <v>78</v>
      </c>
      <c r="GL2" s="4">
        <v>36</v>
      </c>
      <c r="GM2" s="4">
        <v>36</v>
      </c>
      <c r="GN2" s="4">
        <v>36</v>
      </c>
      <c r="GO2" s="4">
        <v>78</v>
      </c>
      <c r="GP2" s="4">
        <v>78</v>
      </c>
      <c r="GQ2" s="4">
        <v>78</v>
      </c>
      <c r="GR2" s="4">
        <v>37</v>
      </c>
      <c r="GS2" s="4">
        <v>37</v>
      </c>
      <c r="GT2" s="4">
        <v>37</v>
      </c>
      <c r="GU2" s="4">
        <v>61</v>
      </c>
      <c r="GV2" s="4">
        <v>61</v>
      </c>
      <c r="GW2" s="4">
        <v>61</v>
      </c>
      <c r="GX2" s="4">
        <v>39</v>
      </c>
      <c r="GY2" s="4">
        <v>39</v>
      </c>
      <c r="GZ2" s="4">
        <v>39</v>
      </c>
      <c r="HA2" s="4">
        <v>42</v>
      </c>
      <c r="HB2" s="4">
        <v>42</v>
      </c>
      <c r="HC2" s="4">
        <v>42</v>
      </c>
      <c r="HD2" s="4">
        <v>69</v>
      </c>
      <c r="HE2" s="4">
        <v>69</v>
      </c>
      <c r="HF2" s="4">
        <v>69</v>
      </c>
      <c r="HG2" s="4">
        <v>40</v>
      </c>
      <c r="HH2" s="4">
        <v>40</v>
      </c>
      <c r="HI2" s="4">
        <v>40</v>
      </c>
      <c r="HJ2" s="4">
        <v>64</v>
      </c>
      <c r="HK2" s="4">
        <v>64</v>
      </c>
      <c r="HL2" s="4">
        <v>64</v>
      </c>
      <c r="HM2" s="4">
        <v>70</v>
      </c>
      <c r="HN2" s="4">
        <v>70</v>
      </c>
      <c r="HO2" s="4">
        <v>70</v>
      </c>
      <c r="HP2" s="4">
        <v>50</v>
      </c>
      <c r="HQ2" s="4">
        <v>50</v>
      </c>
      <c r="HR2" s="4">
        <v>50</v>
      </c>
      <c r="HS2" s="4">
        <v>65</v>
      </c>
      <c r="HT2" s="4">
        <v>65</v>
      </c>
      <c r="HU2" s="4">
        <v>65</v>
      </c>
      <c r="HV2" s="4">
        <v>43</v>
      </c>
      <c r="HW2" s="4">
        <v>43</v>
      </c>
      <c r="HX2" s="4">
        <v>43</v>
      </c>
      <c r="HY2" s="4">
        <v>49</v>
      </c>
      <c r="HZ2" s="4">
        <v>49</v>
      </c>
      <c r="IA2" s="4">
        <v>49</v>
      </c>
      <c r="IB2" s="4">
        <v>40</v>
      </c>
      <c r="IC2" s="4">
        <v>40</v>
      </c>
      <c r="ID2" s="4">
        <v>40</v>
      </c>
      <c r="IE2" s="4">
        <v>41</v>
      </c>
      <c r="IF2" s="4">
        <v>41</v>
      </c>
      <c r="IG2" s="4">
        <v>41</v>
      </c>
      <c r="IH2" s="4">
        <v>49</v>
      </c>
      <c r="II2" s="4">
        <v>49</v>
      </c>
      <c r="IJ2" s="4">
        <v>49</v>
      </c>
      <c r="IK2" s="4">
        <v>44</v>
      </c>
      <c r="IL2" s="4">
        <v>44</v>
      </c>
      <c r="IM2" s="4">
        <v>44</v>
      </c>
      <c r="IN2" s="4">
        <v>48</v>
      </c>
      <c r="IO2" s="4">
        <v>48</v>
      </c>
      <c r="IP2" s="4">
        <v>48</v>
      </c>
      <c r="IQ2" s="4">
        <v>45</v>
      </c>
      <c r="IR2" s="4">
        <v>45</v>
      </c>
      <c r="IS2" s="4">
        <v>45</v>
      </c>
      <c r="IT2" s="4">
        <v>46</v>
      </c>
      <c r="IU2" s="4">
        <v>46</v>
      </c>
      <c r="IV2" s="4">
        <v>46</v>
      </c>
      <c r="IW2" s="4">
        <v>25</v>
      </c>
      <c r="IX2" s="4">
        <v>25</v>
      </c>
      <c r="IY2" s="4">
        <v>25</v>
      </c>
      <c r="IZ2" s="4">
        <v>55</v>
      </c>
      <c r="JA2" s="4">
        <v>55</v>
      </c>
      <c r="JB2" s="4">
        <v>55</v>
      </c>
      <c r="JC2" s="4">
        <v>54</v>
      </c>
      <c r="JD2" s="4">
        <v>54</v>
      </c>
      <c r="JE2" s="4">
        <v>54</v>
      </c>
      <c r="JF2" s="4">
        <v>47</v>
      </c>
      <c r="JG2" s="4">
        <v>47</v>
      </c>
      <c r="JH2" s="4">
        <v>47</v>
      </c>
      <c r="JI2" s="4">
        <v>48</v>
      </c>
      <c r="JJ2" s="4">
        <v>48</v>
      </c>
      <c r="JK2" s="4">
        <v>48</v>
      </c>
      <c r="JL2" s="4">
        <v>50</v>
      </c>
      <c r="JM2" s="4">
        <v>50</v>
      </c>
      <c r="JN2" s="4">
        <v>50</v>
      </c>
      <c r="JO2" s="4">
        <v>51</v>
      </c>
      <c r="JP2" s="4">
        <v>51</v>
      </c>
      <c r="JQ2" s="4">
        <v>51</v>
      </c>
      <c r="JR2" s="4">
        <v>10</v>
      </c>
      <c r="JS2" s="4">
        <v>10</v>
      </c>
      <c r="JT2" s="4">
        <v>10</v>
      </c>
      <c r="JU2" s="4">
        <v>52</v>
      </c>
      <c r="JV2" s="4">
        <v>52</v>
      </c>
      <c r="JW2" s="4">
        <v>52</v>
      </c>
      <c r="JX2" s="4">
        <v>11</v>
      </c>
      <c r="JY2" s="4">
        <v>11</v>
      </c>
      <c r="JZ2" s="4">
        <v>11</v>
      </c>
      <c r="KA2" s="4">
        <v>53</v>
      </c>
      <c r="KB2" s="4">
        <v>53</v>
      </c>
      <c r="KC2" s="4">
        <v>53</v>
      </c>
      <c r="KD2" s="4">
        <v>13</v>
      </c>
      <c r="KE2" s="4">
        <v>13</v>
      </c>
      <c r="KF2" s="4">
        <v>13</v>
      </c>
      <c r="KG2" s="4">
        <v>67</v>
      </c>
      <c r="KH2" s="4">
        <v>67</v>
      </c>
      <c r="KI2" s="4">
        <v>67</v>
      </c>
      <c r="KJ2" s="4">
        <v>53</v>
      </c>
      <c r="KK2" s="4">
        <v>53</v>
      </c>
      <c r="KL2" s="4">
        <v>53</v>
      </c>
      <c r="KM2" s="4">
        <v>55</v>
      </c>
      <c r="KN2" s="4">
        <v>55</v>
      </c>
      <c r="KO2" s="4">
        <v>55</v>
      </c>
      <c r="KP2" s="4">
        <v>56</v>
      </c>
      <c r="KQ2" s="4">
        <v>56</v>
      </c>
      <c r="KR2" s="4">
        <v>56</v>
      </c>
      <c r="KS2" s="4">
        <v>67</v>
      </c>
      <c r="KT2" s="4">
        <v>67</v>
      </c>
      <c r="KU2" s="4">
        <v>67</v>
      </c>
      <c r="KV2" s="4">
        <v>16</v>
      </c>
      <c r="KW2" s="4">
        <v>16</v>
      </c>
      <c r="KX2" s="4">
        <v>16</v>
      </c>
      <c r="KY2" s="4">
        <v>57</v>
      </c>
      <c r="KZ2" s="4">
        <v>57</v>
      </c>
      <c r="LA2" s="4">
        <v>57</v>
      </c>
      <c r="LB2" s="4">
        <v>14</v>
      </c>
      <c r="LC2" s="4">
        <v>14</v>
      </c>
      <c r="LD2" s="4">
        <v>14</v>
      </c>
      <c r="LE2" s="4">
        <v>58</v>
      </c>
      <c r="LF2" s="4">
        <v>58</v>
      </c>
      <c r="LG2" s="4">
        <v>58</v>
      </c>
      <c r="LH2" s="4">
        <v>15</v>
      </c>
      <c r="LI2" s="4">
        <v>15</v>
      </c>
      <c r="LJ2" s="4">
        <v>15</v>
      </c>
      <c r="LK2" s="4">
        <v>59</v>
      </c>
      <c r="LL2" s="4">
        <v>59</v>
      </c>
      <c r="LM2" s="4">
        <v>59</v>
      </c>
      <c r="LN2" s="4">
        <v>60</v>
      </c>
      <c r="LO2" s="4">
        <v>60</v>
      </c>
      <c r="LP2" s="4">
        <v>60</v>
      </c>
      <c r="LQ2" s="4">
        <v>2</v>
      </c>
      <c r="LR2" s="4">
        <v>2</v>
      </c>
      <c r="LS2" s="4">
        <v>2</v>
      </c>
      <c r="LT2" s="4">
        <v>63</v>
      </c>
      <c r="LU2" s="4">
        <v>63</v>
      </c>
      <c r="LV2" s="4">
        <v>63</v>
      </c>
      <c r="LW2" s="4">
        <v>66</v>
      </c>
      <c r="LX2" s="4">
        <v>66</v>
      </c>
      <c r="LY2" s="4">
        <v>66</v>
      </c>
      <c r="LZ2" s="4">
        <v>62</v>
      </c>
      <c r="MA2" s="4">
        <v>62</v>
      </c>
      <c r="MB2" s="4">
        <v>62</v>
      </c>
      <c r="MC2" s="4">
        <v>8</v>
      </c>
      <c r="MD2" s="4">
        <v>8</v>
      </c>
      <c r="ME2" s="4">
        <v>8</v>
      </c>
      <c r="MF2" s="4">
        <v>65</v>
      </c>
      <c r="MG2" s="4">
        <v>65</v>
      </c>
      <c r="MH2" s="4">
        <v>65</v>
      </c>
      <c r="MI2" s="4">
        <v>71</v>
      </c>
      <c r="MJ2" s="4">
        <v>71</v>
      </c>
      <c r="MK2" s="4">
        <v>71</v>
      </c>
      <c r="ML2" s="4">
        <v>9</v>
      </c>
      <c r="MM2" s="4">
        <v>9</v>
      </c>
      <c r="MN2" s="4">
        <v>9</v>
      </c>
      <c r="MO2" s="4">
        <v>51</v>
      </c>
      <c r="MP2" s="4">
        <v>51</v>
      </c>
      <c r="MQ2" s="4">
        <v>51</v>
      </c>
      <c r="MR2" s="4">
        <v>3</v>
      </c>
      <c r="MS2" s="4">
        <v>3</v>
      </c>
      <c r="MT2" s="4">
        <v>3</v>
      </c>
      <c r="MU2" s="4">
        <v>13</v>
      </c>
      <c r="MV2" s="4">
        <v>13</v>
      </c>
      <c r="MW2" s="4">
        <v>13</v>
      </c>
      <c r="MX2" s="4">
        <v>57</v>
      </c>
      <c r="MY2" s="4">
        <v>57</v>
      </c>
      <c r="MZ2" s="4">
        <v>57</v>
      </c>
      <c r="NA2" s="4">
        <v>69</v>
      </c>
      <c r="NB2" s="4">
        <v>69</v>
      </c>
      <c r="NC2" s="4">
        <v>69</v>
      </c>
      <c r="ND2" s="4">
        <v>77</v>
      </c>
      <c r="NE2" s="4">
        <v>77</v>
      </c>
      <c r="NF2" s="4">
        <v>77</v>
      </c>
      <c r="NG2" s="4">
        <v>70</v>
      </c>
      <c r="NH2" s="4">
        <v>70</v>
      </c>
      <c r="NI2" s="4">
        <v>70</v>
      </c>
      <c r="NJ2" s="4">
        <v>76</v>
      </c>
      <c r="NK2" s="4">
        <v>76</v>
      </c>
      <c r="NL2" s="4">
        <v>76</v>
      </c>
      <c r="NM2" s="4">
        <v>71</v>
      </c>
      <c r="NN2" s="4">
        <v>71</v>
      </c>
      <c r="NO2" s="4">
        <v>71</v>
      </c>
      <c r="NP2" s="4">
        <v>75</v>
      </c>
      <c r="NQ2" s="4">
        <v>75</v>
      </c>
      <c r="NR2" s="4">
        <v>75</v>
      </c>
      <c r="NS2" s="4">
        <v>72</v>
      </c>
      <c r="NT2" s="4">
        <v>72</v>
      </c>
      <c r="NU2" s="4">
        <v>72</v>
      </c>
      <c r="NV2" s="4">
        <v>74</v>
      </c>
      <c r="NW2" s="4">
        <v>74</v>
      </c>
      <c r="NX2" s="4">
        <v>74</v>
      </c>
      <c r="NY2" s="4">
        <v>73</v>
      </c>
      <c r="NZ2" s="4">
        <v>73</v>
      </c>
      <c r="OA2" s="4">
        <v>73</v>
      </c>
      <c r="OB2" s="4">
        <v>62</v>
      </c>
      <c r="OC2" s="4">
        <v>62</v>
      </c>
      <c r="OD2" s="4">
        <v>62</v>
      </c>
      <c r="OE2" s="4">
        <v>63</v>
      </c>
      <c r="OF2" s="4">
        <v>63</v>
      </c>
      <c r="OG2" s="4">
        <v>63</v>
      </c>
      <c r="OH2" s="4">
        <v>73</v>
      </c>
      <c r="OI2" s="4">
        <v>73</v>
      </c>
      <c r="OJ2" s="4">
        <v>73</v>
      </c>
      <c r="OK2" s="4">
        <v>61</v>
      </c>
      <c r="OL2" s="4">
        <v>61</v>
      </c>
      <c r="OM2" s="4">
        <v>61</v>
      </c>
      <c r="ON2" s="4">
        <v>74</v>
      </c>
      <c r="OO2" s="4">
        <v>74</v>
      </c>
      <c r="OP2" s="4">
        <v>74</v>
      </c>
      <c r="OQ2" s="4">
        <v>37</v>
      </c>
      <c r="OR2" s="4">
        <v>37</v>
      </c>
      <c r="OS2" s="4">
        <v>37</v>
      </c>
      <c r="OT2" s="4">
        <v>75</v>
      </c>
      <c r="OU2" s="4">
        <v>75</v>
      </c>
      <c r="OV2" s="4">
        <v>75</v>
      </c>
      <c r="OW2" s="4">
        <v>36</v>
      </c>
      <c r="OX2" s="4">
        <v>36</v>
      </c>
      <c r="OY2" s="4">
        <v>36</v>
      </c>
      <c r="OZ2" s="4">
        <v>76</v>
      </c>
      <c r="PA2" s="4">
        <v>76</v>
      </c>
      <c r="PB2" s="4">
        <v>76</v>
      </c>
      <c r="PC2" s="4">
        <v>77</v>
      </c>
      <c r="PD2" s="4">
        <v>77</v>
      </c>
      <c r="PE2" s="4">
        <v>77</v>
      </c>
      <c r="PF2" s="4">
        <v>20</v>
      </c>
      <c r="PG2" s="4">
        <v>20</v>
      </c>
      <c r="PH2" s="4">
        <v>20</v>
      </c>
    </row>
    <row r="3" spans="1:424" x14ac:dyDescent="0.3">
      <c r="A3" t="str">
        <f ca="1">OFFSET(Garages!A12,routes!B1,0)&amp;" to "&amp;routes!B2&amp;" ("&amp;ROUND(C10,1)&amp;" min)"</f>
        <v>Gorham to 70 (1.4 min)</v>
      </c>
      <c r="E3" s="5" t="s">
        <v>0</v>
      </c>
      <c r="F3" s="5" t="s">
        <v>1</v>
      </c>
      <c r="G3" s="5" t="s">
        <v>2</v>
      </c>
      <c r="H3" s="5" t="s">
        <v>0</v>
      </c>
      <c r="I3" s="5" t="s">
        <v>1</v>
      </c>
      <c r="J3" s="5" t="s">
        <v>2</v>
      </c>
      <c r="K3" s="5" t="s">
        <v>0</v>
      </c>
      <c r="L3" s="5" t="s">
        <v>1</v>
      </c>
      <c r="M3" s="5" t="s">
        <v>2</v>
      </c>
      <c r="N3" s="5" t="s">
        <v>0</v>
      </c>
      <c r="O3" s="5" t="s">
        <v>1</v>
      </c>
      <c r="P3" s="5" t="s">
        <v>2</v>
      </c>
      <c r="Q3" s="5" t="s">
        <v>0</v>
      </c>
      <c r="R3" s="5" t="s">
        <v>1</v>
      </c>
      <c r="S3" s="5" t="s">
        <v>2</v>
      </c>
      <c r="T3" s="5" t="s">
        <v>0</v>
      </c>
      <c r="U3" s="5" t="s">
        <v>1</v>
      </c>
      <c r="V3" s="5" t="s">
        <v>2</v>
      </c>
      <c r="W3" s="5" t="s">
        <v>0</v>
      </c>
      <c r="X3" s="5" t="s">
        <v>1</v>
      </c>
      <c r="Y3" s="5" t="s">
        <v>2</v>
      </c>
      <c r="Z3" s="5" t="s">
        <v>0</v>
      </c>
      <c r="AA3" s="5" t="s">
        <v>1</v>
      </c>
      <c r="AB3" s="5" t="s">
        <v>2</v>
      </c>
      <c r="AC3" s="5" t="s">
        <v>0</v>
      </c>
      <c r="AD3" s="5" t="s">
        <v>1</v>
      </c>
      <c r="AE3" s="5" t="s">
        <v>2</v>
      </c>
      <c r="AF3" s="5" t="s">
        <v>0</v>
      </c>
      <c r="AG3" s="5" t="s">
        <v>1</v>
      </c>
      <c r="AH3" s="5" t="s">
        <v>2</v>
      </c>
      <c r="AI3" s="5" t="s">
        <v>0</v>
      </c>
      <c r="AJ3" s="5" t="s">
        <v>1</v>
      </c>
      <c r="AK3" s="5" t="s">
        <v>2</v>
      </c>
      <c r="AL3" s="5" t="s">
        <v>0</v>
      </c>
      <c r="AM3" s="5" t="s">
        <v>1</v>
      </c>
      <c r="AN3" s="5" t="s">
        <v>2</v>
      </c>
      <c r="AO3" s="5" t="s">
        <v>0</v>
      </c>
      <c r="AP3" s="5" t="s">
        <v>1</v>
      </c>
      <c r="AQ3" s="5" t="s">
        <v>2</v>
      </c>
      <c r="AR3" s="5" t="s">
        <v>0</v>
      </c>
      <c r="AS3" s="5" t="s">
        <v>1</v>
      </c>
      <c r="AT3" s="5" t="s">
        <v>2</v>
      </c>
      <c r="AU3" s="5" t="s">
        <v>0</v>
      </c>
      <c r="AV3" s="5" t="s">
        <v>1</v>
      </c>
      <c r="AW3" s="5" t="s">
        <v>2</v>
      </c>
      <c r="AX3" s="5" t="s">
        <v>0</v>
      </c>
      <c r="AY3" s="5" t="s">
        <v>1</v>
      </c>
      <c r="AZ3" s="5" t="s">
        <v>2</v>
      </c>
      <c r="BA3" s="5" t="s">
        <v>0</v>
      </c>
      <c r="BB3" s="5" t="s">
        <v>1</v>
      </c>
      <c r="BC3" s="5" t="s">
        <v>2</v>
      </c>
      <c r="BD3" s="5" t="s">
        <v>0</v>
      </c>
      <c r="BE3" s="5" t="s">
        <v>1</v>
      </c>
      <c r="BF3" s="5" t="s">
        <v>2</v>
      </c>
      <c r="BG3" s="5" t="s">
        <v>0</v>
      </c>
      <c r="BH3" s="5" t="s">
        <v>1</v>
      </c>
      <c r="BI3" s="5" t="s">
        <v>2</v>
      </c>
      <c r="BJ3" s="5" t="s">
        <v>0</v>
      </c>
      <c r="BK3" s="5" t="s">
        <v>1</v>
      </c>
      <c r="BL3" s="5" t="s">
        <v>2</v>
      </c>
      <c r="BM3" s="5" t="s">
        <v>0</v>
      </c>
      <c r="BN3" s="5" t="s">
        <v>1</v>
      </c>
      <c r="BO3" s="5" t="s">
        <v>2</v>
      </c>
      <c r="BP3" s="5" t="s">
        <v>0</v>
      </c>
      <c r="BQ3" s="5" t="s">
        <v>1</v>
      </c>
      <c r="BR3" s="5" t="s">
        <v>2</v>
      </c>
      <c r="BS3" s="5" t="s">
        <v>0</v>
      </c>
      <c r="BT3" s="5" t="s">
        <v>1</v>
      </c>
      <c r="BU3" s="5" t="s">
        <v>2</v>
      </c>
      <c r="BV3" s="5" t="s">
        <v>0</v>
      </c>
      <c r="BW3" s="5" t="s">
        <v>1</v>
      </c>
      <c r="BX3" s="5" t="s">
        <v>2</v>
      </c>
      <c r="BY3" s="5" t="s">
        <v>0</v>
      </c>
      <c r="BZ3" s="5" t="s">
        <v>1</v>
      </c>
      <c r="CA3" s="5" t="s">
        <v>2</v>
      </c>
      <c r="CB3" s="5" t="s">
        <v>0</v>
      </c>
      <c r="CC3" s="5" t="s">
        <v>1</v>
      </c>
      <c r="CD3" s="5" t="s">
        <v>2</v>
      </c>
      <c r="CE3" s="5" t="s">
        <v>0</v>
      </c>
      <c r="CF3" s="5" t="s">
        <v>1</v>
      </c>
      <c r="CG3" s="5" t="s">
        <v>2</v>
      </c>
      <c r="CH3" s="5" t="s">
        <v>0</v>
      </c>
      <c r="CI3" s="5" t="s">
        <v>1</v>
      </c>
      <c r="CJ3" s="5" t="s">
        <v>2</v>
      </c>
      <c r="CK3" s="5" t="s">
        <v>0</v>
      </c>
      <c r="CL3" s="5" t="s">
        <v>1</v>
      </c>
      <c r="CM3" s="5" t="s">
        <v>2</v>
      </c>
      <c r="CN3" s="5" t="s">
        <v>0</v>
      </c>
      <c r="CO3" s="5" t="s">
        <v>1</v>
      </c>
      <c r="CP3" s="5" t="s">
        <v>2</v>
      </c>
      <c r="CQ3" s="5" t="s">
        <v>0</v>
      </c>
      <c r="CR3" s="5" t="s">
        <v>1</v>
      </c>
      <c r="CS3" s="5" t="s">
        <v>2</v>
      </c>
      <c r="CT3" s="5" t="s">
        <v>0</v>
      </c>
      <c r="CU3" s="5" t="s">
        <v>1</v>
      </c>
      <c r="CV3" s="5" t="s">
        <v>2</v>
      </c>
      <c r="CW3" s="5" t="s">
        <v>0</v>
      </c>
      <c r="CX3" s="5" t="s">
        <v>1</v>
      </c>
      <c r="CY3" s="5" t="s">
        <v>2</v>
      </c>
      <c r="CZ3" s="5" t="s">
        <v>0</v>
      </c>
      <c r="DA3" s="5" t="s">
        <v>1</v>
      </c>
      <c r="DB3" s="5" t="s">
        <v>2</v>
      </c>
      <c r="DC3" s="5" t="s">
        <v>0</v>
      </c>
      <c r="DD3" s="5" t="s">
        <v>1</v>
      </c>
      <c r="DE3" s="5" t="s">
        <v>2</v>
      </c>
      <c r="DF3" s="5" t="s">
        <v>0</v>
      </c>
      <c r="DG3" s="5" t="s">
        <v>1</v>
      </c>
      <c r="DH3" s="5" t="s">
        <v>2</v>
      </c>
      <c r="DI3" s="5" t="s">
        <v>0</v>
      </c>
      <c r="DJ3" s="5" t="s">
        <v>1</v>
      </c>
      <c r="DK3" s="5" t="s">
        <v>2</v>
      </c>
      <c r="DL3" s="5" t="s">
        <v>0</v>
      </c>
      <c r="DM3" s="5" t="s">
        <v>1</v>
      </c>
      <c r="DN3" s="5" t="s">
        <v>2</v>
      </c>
      <c r="DO3" s="5" t="s">
        <v>0</v>
      </c>
      <c r="DP3" s="5" t="s">
        <v>1</v>
      </c>
      <c r="DQ3" s="5" t="s">
        <v>2</v>
      </c>
      <c r="DR3" s="5" t="s">
        <v>0</v>
      </c>
      <c r="DS3" s="5" t="s">
        <v>1</v>
      </c>
      <c r="DT3" s="5" t="s">
        <v>2</v>
      </c>
      <c r="DU3" s="5" t="s">
        <v>0</v>
      </c>
      <c r="DV3" s="5" t="s">
        <v>1</v>
      </c>
      <c r="DW3" s="5" t="s">
        <v>2</v>
      </c>
      <c r="DX3" s="5" t="s">
        <v>0</v>
      </c>
      <c r="DY3" s="5" t="s">
        <v>1</v>
      </c>
      <c r="DZ3" s="5" t="s">
        <v>2</v>
      </c>
      <c r="EA3" s="5" t="s">
        <v>0</v>
      </c>
      <c r="EB3" s="5" t="s">
        <v>1</v>
      </c>
      <c r="EC3" s="5" t="s">
        <v>2</v>
      </c>
      <c r="ED3" s="5" t="s">
        <v>0</v>
      </c>
      <c r="EE3" s="5" t="s">
        <v>1</v>
      </c>
      <c r="EF3" s="5" t="s">
        <v>2</v>
      </c>
      <c r="EG3" s="5" t="s">
        <v>0</v>
      </c>
      <c r="EH3" s="5" t="s">
        <v>1</v>
      </c>
      <c r="EI3" s="5" t="s">
        <v>2</v>
      </c>
      <c r="EJ3" s="5" t="s">
        <v>0</v>
      </c>
      <c r="EK3" s="5" t="s">
        <v>1</v>
      </c>
      <c r="EL3" s="5" t="s">
        <v>2</v>
      </c>
      <c r="EM3" s="5" t="s">
        <v>0</v>
      </c>
      <c r="EN3" s="5" t="s">
        <v>1</v>
      </c>
      <c r="EO3" s="5" t="s">
        <v>2</v>
      </c>
      <c r="EP3" s="5" t="s">
        <v>0</v>
      </c>
      <c r="EQ3" s="5" t="s">
        <v>1</v>
      </c>
      <c r="ER3" s="5" t="s">
        <v>2</v>
      </c>
      <c r="ES3" s="5" t="s">
        <v>0</v>
      </c>
      <c r="ET3" s="5" t="s">
        <v>1</v>
      </c>
      <c r="EU3" s="5" t="s">
        <v>2</v>
      </c>
      <c r="EV3" s="5" t="s">
        <v>0</v>
      </c>
      <c r="EW3" s="5" t="s">
        <v>1</v>
      </c>
      <c r="EX3" s="5" t="s">
        <v>2</v>
      </c>
      <c r="EY3" s="5" t="s">
        <v>0</v>
      </c>
      <c r="EZ3" s="5" t="s">
        <v>1</v>
      </c>
      <c r="FA3" s="5" t="s">
        <v>2</v>
      </c>
      <c r="FB3" s="5" t="s">
        <v>0</v>
      </c>
      <c r="FC3" s="5" t="s">
        <v>1</v>
      </c>
      <c r="FD3" s="5" t="s">
        <v>2</v>
      </c>
      <c r="FE3" s="5" t="s">
        <v>0</v>
      </c>
      <c r="FF3" s="5" t="s">
        <v>1</v>
      </c>
      <c r="FG3" s="5" t="s">
        <v>2</v>
      </c>
      <c r="FH3" s="5" t="s">
        <v>0</v>
      </c>
      <c r="FI3" s="5" t="s">
        <v>1</v>
      </c>
      <c r="FJ3" s="5" t="s">
        <v>2</v>
      </c>
      <c r="FK3" s="5" t="s">
        <v>0</v>
      </c>
      <c r="FL3" s="5" t="s">
        <v>1</v>
      </c>
      <c r="FM3" s="5" t="s">
        <v>2</v>
      </c>
      <c r="FN3" s="5" t="s">
        <v>0</v>
      </c>
      <c r="FO3" s="5" t="s">
        <v>1</v>
      </c>
      <c r="FP3" s="5" t="s">
        <v>2</v>
      </c>
      <c r="FQ3" s="5" t="s">
        <v>0</v>
      </c>
      <c r="FR3" s="5" t="s">
        <v>1</v>
      </c>
      <c r="FS3" s="5" t="s">
        <v>2</v>
      </c>
      <c r="FT3" s="5" t="s">
        <v>0</v>
      </c>
      <c r="FU3" s="5" t="s">
        <v>1</v>
      </c>
      <c r="FV3" s="5" t="s">
        <v>2</v>
      </c>
      <c r="FW3" s="5" t="s">
        <v>0</v>
      </c>
      <c r="FX3" s="5" t="s">
        <v>1</v>
      </c>
      <c r="FY3" s="5" t="s">
        <v>2</v>
      </c>
      <c r="FZ3" s="5" t="s">
        <v>0</v>
      </c>
      <c r="GA3" s="5" t="s">
        <v>1</v>
      </c>
      <c r="GB3" s="5" t="s">
        <v>2</v>
      </c>
      <c r="GC3" s="5" t="s">
        <v>0</v>
      </c>
      <c r="GD3" s="5" t="s">
        <v>1</v>
      </c>
      <c r="GE3" s="5" t="s">
        <v>2</v>
      </c>
      <c r="GF3" s="5" t="s">
        <v>0</v>
      </c>
      <c r="GG3" s="5" t="s">
        <v>1</v>
      </c>
      <c r="GH3" s="5" t="s">
        <v>2</v>
      </c>
      <c r="GI3" s="5" t="s">
        <v>0</v>
      </c>
      <c r="GJ3" s="5" t="s">
        <v>1</v>
      </c>
      <c r="GK3" s="5" t="s">
        <v>2</v>
      </c>
      <c r="GL3" s="5" t="s">
        <v>0</v>
      </c>
      <c r="GM3" s="5" t="s">
        <v>1</v>
      </c>
      <c r="GN3" s="5" t="s">
        <v>2</v>
      </c>
      <c r="GO3" s="5" t="s">
        <v>0</v>
      </c>
      <c r="GP3" s="5" t="s">
        <v>1</v>
      </c>
      <c r="GQ3" s="5" t="s">
        <v>2</v>
      </c>
      <c r="GR3" s="5" t="s">
        <v>0</v>
      </c>
      <c r="GS3" s="5" t="s">
        <v>1</v>
      </c>
      <c r="GT3" s="5" t="s">
        <v>2</v>
      </c>
      <c r="GU3" s="5" t="s">
        <v>0</v>
      </c>
      <c r="GV3" s="5" t="s">
        <v>1</v>
      </c>
      <c r="GW3" s="5" t="s">
        <v>2</v>
      </c>
      <c r="GX3" s="5" t="s">
        <v>0</v>
      </c>
      <c r="GY3" s="5" t="s">
        <v>1</v>
      </c>
      <c r="GZ3" s="5" t="s">
        <v>2</v>
      </c>
      <c r="HA3" s="5" t="s">
        <v>0</v>
      </c>
      <c r="HB3" s="5" t="s">
        <v>1</v>
      </c>
      <c r="HC3" s="5" t="s">
        <v>2</v>
      </c>
      <c r="HD3" s="5" t="s">
        <v>0</v>
      </c>
      <c r="HE3" s="5" t="s">
        <v>1</v>
      </c>
      <c r="HF3" s="5" t="s">
        <v>2</v>
      </c>
      <c r="HG3" s="5" t="s">
        <v>0</v>
      </c>
      <c r="HH3" s="5" t="s">
        <v>1</v>
      </c>
      <c r="HI3" s="5" t="s">
        <v>2</v>
      </c>
      <c r="HJ3" s="5" t="s">
        <v>0</v>
      </c>
      <c r="HK3" s="5" t="s">
        <v>1</v>
      </c>
      <c r="HL3" s="5" t="s">
        <v>2</v>
      </c>
      <c r="HM3" s="5" t="s">
        <v>0</v>
      </c>
      <c r="HN3" s="5" t="s">
        <v>1</v>
      </c>
      <c r="HO3" s="5" t="s">
        <v>2</v>
      </c>
      <c r="HP3" s="5" t="s">
        <v>0</v>
      </c>
      <c r="HQ3" s="5" t="s">
        <v>1</v>
      </c>
      <c r="HR3" s="5" t="s">
        <v>2</v>
      </c>
      <c r="HS3" s="5" t="s">
        <v>0</v>
      </c>
      <c r="HT3" s="5" t="s">
        <v>1</v>
      </c>
      <c r="HU3" s="5" t="s">
        <v>2</v>
      </c>
      <c r="HV3" s="5" t="s">
        <v>0</v>
      </c>
      <c r="HW3" s="5" t="s">
        <v>1</v>
      </c>
      <c r="HX3" s="5" t="s">
        <v>2</v>
      </c>
      <c r="HY3" s="5" t="s">
        <v>0</v>
      </c>
      <c r="HZ3" s="5" t="s">
        <v>1</v>
      </c>
      <c r="IA3" s="5" t="s">
        <v>2</v>
      </c>
      <c r="IB3" s="5" t="s">
        <v>0</v>
      </c>
      <c r="IC3" s="5" t="s">
        <v>1</v>
      </c>
      <c r="ID3" s="5" t="s">
        <v>2</v>
      </c>
      <c r="IE3" s="5" t="s">
        <v>0</v>
      </c>
      <c r="IF3" s="5" t="s">
        <v>1</v>
      </c>
      <c r="IG3" s="5" t="s">
        <v>2</v>
      </c>
      <c r="IH3" s="5" t="s">
        <v>0</v>
      </c>
      <c r="II3" s="5" t="s">
        <v>1</v>
      </c>
      <c r="IJ3" s="5" t="s">
        <v>2</v>
      </c>
      <c r="IK3" s="5" t="s">
        <v>0</v>
      </c>
      <c r="IL3" s="5" t="s">
        <v>1</v>
      </c>
      <c r="IM3" s="5" t="s">
        <v>2</v>
      </c>
      <c r="IN3" s="5" t="s">
        <v>0</v>
      </c>
      <c r="IO3" s="5" t="s">
        <v>1</v>
      </c>
      <c r="IP3" s="5" t="s">
        <v>2</v>
      </c>
      <c r="IQ3" s="5" t="s">
        <v>0</v>
      </c>
      <c r="IR3" s="5" t="s">
        <v>1</v>
      </c>
      <c r="IS3" s="5" t="s">
        <v>2</v>
      </c>
      <c r="IT3" s="5" t="s">
        <v>0</v>
      </c>
      <c r="IU3" s="5" t="s">
        <v>1</v>
      </c>
      <c r="IV3" s="5" t="s">
        <v>2</v>
      </c>
      <c r="IW3" s="5" t="s">
        <v>0</v>
      </c>
      <c r="IX3" s="5" t="s">
        <v>1</v>
      </c>
      <c r="IY3" s="5" t="s">
        <v>2</v>
      </c>
      <c r="IZ3" s="5" t="s">
        <v>0</v>
      </c>
      <c r="JA3" s="5" t="s">
        <v>1</v>
      </c>
      <c r="JB3" s="5" t="s">
        <v>2</v>
      </c>
      <c r="JC3" s="5" t="s">
        <v>0</v>
      </c>
      <c r="JD3" s="5" t="s">
        <v>1</v>
      </c>
      <c r="JE3" s="5" t="s">
        <v>2</v>
      </c>
      <c r="JF3" s="5" t="s">
        <v>0</v>
      </c>
      <c r="JG3" s="5" t="s">
        <v>1</v>
      </c>
      <c r="JH3" s="5" t="s">
        <v>2</v>
      </c>
      <c r="JI3" s="5" t="s">
        <v>0</v>
      </c>
      <c r="JJ3" s="5" t="s">
        <v>1</v>
      </c>
      <c r="JK3" s="5" t="s">
        <v>2</v>
      </c>
      <c r="JL3" s="5" t="s">
        <v>0</v>
      </c>
      <c r="JM3" s="5" t="s">
        <v>1</v>
      </c>
      <c r="JN3" s="5" t="s">
        <v>2</v>
      </c>
      <c r="JO3" s="5" t="s">
        <v>0</v>
      </c>
      <c r="JP3" s="5" t="s">
        <v>1</v>
      </c>
      <c r="JQ3" s="5" t="s">
        <v>2</v>
      </c>
      <c r="JR3" s="5" t="s">
        <v>0</v>
      </c>
      <c r="JS3" s="5" t="s">
        <v>1</v>
      </c>
      <c r="JT3" s="5" t="s">
        <v>2</v>
      </c>
      <c r="JU3" s="5" t="s">
        <v>0</v>
      </c>
      <c r="JV3" s="5" t="s">
        <v>1</v>
      </c>
      <c r="JW3" s="5" t="s">
        <v>2</v>
      </c>
      <c r="JX3" s="5" t="s">
        <v>0</v>
      </c>
      <c r="JY3" s="5" t="s">
        <v>1</v>
      </c>
      <c r="JZ3" s="5" t="s">
        <v>2</v>
      </c>
      <c r="KA3" s="5" t="s">
        <v>0</v>
      </c>
      <c r="KB3" s="5" t="s">
        <v>1</v>
      </c>
      <c r="KC3" s="5" t="s">
        <v>2</v>
      </c>
      <c r="KD3" s="5" t="s">
        <v>0</v>
      </c>
      <c r="KE3" s="5" t="s">
        <v>1</v>
      </c>
      <c r="KF3" s="5" t="s">
        <v>2</v>
      </c>
      <c r="KG3" s="5" t="s">
        <v>0</v>
      </c>
      <c r="KH3" s="5" t="s">
        <v>1</v>
      </c>
      <c r="KI3" s="5" t="s">
        <v>2</v>
      </c>
      <c r="KJ3" s="5" t="s">
        <v>0</v>
      </c>
      <c r="KK3" s="5" t="s">
        <v>1</v>
      </c>
      <c r="KL3" s="5" t="s">
        <v>2</v>
      </c>
      <c r="KM3" s="5" t="s">
        <v>0</v>
      </c>
      <c r="KN3" s="5" t="s">
        <v>1</v>
      </c>
      <c r="KO3" s="5" t="s">
        <v>2</v>
      </c>
      <c r="KP3" s="5" t="s">
        <v>0</v>
      </c>
      <c r="KQ3" s="5" t="s">
        <v>1</v>
      </c>
      <c r="KR3" s="5" t="s">
        <v>2</v>
      </c>
      <c r="KS3" s="5" t="s">
        <v>0</v>
      </c>
      <c r="KT3" s="5" t="s">
        <v>1</v>
      </c>
      <c r="KU3" s="5" t="s">
        <v>2</v>
      </c>
      <c r="KV3" s="5" t="s">
        <v>0</v>
      </c>
      <c r="KW3" s="5" t="s">
        <v>1</v>
      </c>
      <c r="KX3" s="5" t="s">
        <v>2</v>
      </c>
      <c r="KY3" s="5" t="s">
        <v>0</v>
      </c>
      <c r="KZ3" s="5" t="s">
        <v>1</v>
      </c>
      <c r="LA3" s="5" t="s">
        <v>2</v>
      </c>
      <c r="LB3" s="5" t="s">
        <v>0</v>
      </c>
      <c r="LC3" s="5" t="s">
        <v>1</v>
      </c>
      <c r="LD3" s="5" t="s">
        <v>2</v>
      </c>
      <c r="LE3" s="5" t="s">
        <v>0</v>
      </c>
      <c r="LF3" s="5" t="s">
        <v>1</v>
      </c>
      <c r="LG3" s="5" t="s">
        <v>2</v>
      </c>
      <c r="LH3" s="5" t="s">
        <v>0</v>
      </c>
      <c r="LI3" s="5" t="s">
        <v>1</v>
      </c>
      <c r="LJ3" s="5" t="s">
        <v>2</v>
      </c>
      <c r="LK3" s="5" t="s">
        <v>0</v>
      </c>
      <c r="LL3" s="5" t="s">
        <v>1</v>
      </c>
      <c r="LM3" s="5" t="s">
        <v>2</v>
      </c>
      <c r="LN3" s="5" t="s">
        <v>0</v>
      </c>
      <c r="LO3" s="5" t="s">
        <v>1</v>
      </c>
      <c r="LP3" s="5" t="s">
        <v>2</v>
      </c>
      <c r="LQ3" s="5" t="s">
        <v>0</v>
      </c>
      <c r="LR3" s="5" t="s">
        <v>1</v>
      </c>
      <c r="LS3" s="5" t="s">
        <v>2</v>
      </c>
      <c r="LT3" s="5" t="s">
        <v>0</v>
      </c>
      <c r="LU3" s="5" t="s">
        <v>1</v>
      </c>
      <c r="LV3" s="5" t="s">
        <v>2</v>
      </c>
      <c r="LW3" s="5" t="s">
        <v>0</v>
      </c>
      <c r="LX3" s="5" t="s">
        <v>1</v>
      </c>
      <c r="LY3" s="5" t="s">
        <v>2</v>
      </c>
      <c r="LZ3" s="5" t="s">
        <v>0</v>
      </c>
      <c r="MA3" s="5" t="s">
        <v>1</v>
      </c>
      <c r="MB3" s="5" t="s">
        <v>2</v>
      </c>
      <c r="MC3" s="5" t="s">
        <v>0</v>
      </c>
      <c r="MD3" s="5" t="s">
        <v>1</v>
      </c>
      <c r="ME3" s="5" t="s">
        <v>2</v>
      </c>
      <c r="MF3" s="5" t="s">
        <v>0</v>
      </c>
      <c r="MG3" s="5" t="s">
        <v>1</v>
      </c>
      <c r="MH3" s="5" t="s">
        <v>2</v>
      </c>
      <c r="MI3" s="5" t="s">
        <v>0</v>
      </c>
      <c r="MJ3" s="5" t="s">
        <v>1</v>
      </c>
      <c r="MK3" s="5" t="s">
        <v>2</v>
      </c>
      <c r="ML3" s="5" t="s">
        <v>0</v>
      </c>
      <c r="MM3" s="5" t="s">
        <v>1</v>
      </c>
      <c r="MN3" s="5" t="s">
        <v>2</v>
      </c>
      <c r="MO3" s="5" t="s">
        <v>0</v>
      </c>
      <c r="MP3" s="5" t="s">
        <v>1</v>
      </c>
      <c r="MQ3" s="5" t="s">
        <v>2</v>
      </c>
      <c r="MR3" s="5" t="s">
        <v>0</v>
      </c>
      <c r="MS3" s="5" t="s">
        <v>1</v>
      </c>
      <c r="MT3" s="5" t="s">
        <v>2</v>
      </c>
      <c r="MU3" s="5" t="s">
        <v>0</v>
      </c>
      <c r="MV3" s="5" t="s">
        <v>1</v>
      </c>
      <c r="MW3" s="5" t="s">
        <v>2</v>
      </c>
      <c r="MX3" s="5" t="s">
        <v>0</v>
      </c>
      <c r="MY3" s="5" t="s">
        <v>1</v>
      </c>
      <c r="MZ3" s="5" t="s">
        <v>2</v>
      </c>
      <c r="NA3" s="5" t="s">
        <v>0</v>
      </c>
      <c r="NB3" s="5" t="s">
        <v>1</v>
      </c>
      <c r="NC3" s="5" t="s">
        <v>2</v>
      </c>
      <c r="ND3" s="5" t="s">
        <v>0</v>
      </c>
      <c r="NE3" s="5" t="s">
        <v>1</v>
      </c>
      <c r="NF3" s="5" t="s">
        <v>2</v>
      </c>
      <c r="NG3" s="5" t="s">
        <v>0</v>
      </c>
      <c r="NH3" s="5" t="s">
        <v>1</v>
      </c>
      <c r="NI3" s="5" t="s">
        <v>2</v>
      </c>
      <c r="NJ3" s="5" t="s">
        <v>0</v>
      </c>
      <c r="NK3" s="5" t="s">
        <v>1</v>
      </c>
      <c r="NL3" s="5" t="s">
        <v>2</v>
      </c>
      <c r="NM3" s="5" t="s">
        <v>0</v>
      </c>
      <c r="NN3" s="5" t="s">
        <v>1</v>
      </c>
      <c r="NO3" s="5" t="s">
        <v>2</v>
      </c>
      <c r="NP3" s="5" t="s">
        <v>0</v>
      </c>
      <c r="NQ3" s="5" t="s">
        <v>1</v>
      </c>
      <c r="NR3" s="5" t="s">
        <v>2</v>
      </c>
      <c r="NS3" s="5" t="s">
        <v>0</v>
      </c>
      <c r="NT3" s="5" t="s">
        <v>1</v>
      </c>
      <c r="NU3" s="5" t="s">
        <v>2</v>
      </c>
      <c r="NV3" s="5" t="s">
        <v>0</v>
      </c>
      <c r="NW3" s="5" t="s">
        <v>1</v>
      </c>
      <c r="NX3" s="5" t="s">
        <v>2</v>
      </c>
      <c r="NY3" s="5" t="s">
        <v>0</v>
      </c>
      <c r="NZ3" s="5" t="s">
        <v>1</v>
      </c>
      <c r="OA3" s="5" t="s">
        <v>2</v>
      </c>
      <c r="OB3" s="5" t="s">
        <v>0</v>
      </c>
      <c r="OC3" s="5" t="s">
        <v>1</v>
      </c>
      <c r="OD3" s="5" t="s">
        <v>2</v>
      </c>
      <c r="OE3" s="5" t="s">
        <v>0</v>
      </c>
      <c r="OF3" s="5" t="s">
        <v>1</v>
      </c>
      <c r="OG3" s="5" t="s">
        <v>2</v>
      </c>
      <c r="OH3" s="5" t="s">
        <v>0</v>
      </c>
      <c r="OI3" s="5" t="s">
        <v>1</v>
      </c>
      <c r="OJ3" s="5" t="s">
        <v>2</v>
      </c>
      <c r="OK3" s="5" t="s">
        <v>0</v>
      </c>
      <c r="OL3" s="5" t="s">
        <v>1</v>
      </c>
      <c r="OM3" s="5" t="s">
        <v>2</v>
      </c>
      <c r="ON3" s="5" t="s">
        <v>0</v>
      </c>
      <c r="OO3" s="5" t="s">
        <v>1</v>
      </c>
      <c r="OP3" s="5" t="s">
        <v>2</v>
      </c>
      <c r="OQ3" s="5" t="s">
        <v>0</v>
      </c>
      <c r="OR3" s="5" t="s">
        <v>1</v>
      </c>
      <c r="OS3" s="5" t="s">
        <v>2</v>
      </c>
      <c r="OT3" s="5" t="s">
        <v>0</v>
      </c>
      <c r="OU3" s="5" t="s">
        <v>1</v>
      </c>
      <c r="OV3" s="5" t="s">
        <v>2</v>
      </c>
      <c r="OW3" s="5" t="s">
        <v>0</v>
      </c>
      <c r="OX3" s="5" t="s">
        <v>1</v>
      </c>
      <c r="OY3" s="5" t="s">
        <v>2</v>
      </c>
      <c r="OZ3" s="5" t="s">
        <v>0</v>
      </c>
      <c r="PA3" s="5" t="s">
        <v>1</v>
      </c>
      <c r="PB3" s="5" t="s">
        <v>2</v>
      </c>
      <c r="PC3" s="5" t="s">
        <v>0</v>
      </c>
      <c r="PD3" s="5" t="s">
        <v>1</v>
      </c>
      <c r="PE3" s="5" t="s">
        <v>2</v>
      </c>
      <c r="PF3" s="5" t="s">
        <v>0</v>
      </c>
      <c r="PG3" s="5" t="s">
        <v>1</v>
      </c>
      <c r="PH3" s="5" t="s">
        <v>2</v>
      </c>
    </row>
    <row r="4" spans="1:424" x14ac:dyDescent="0.3">
      <c r="A4" t="s">
        <v>24</v>
      </c>
      <c r="B4">
        <v>6</v>
      </c>
      <c r="C4" t="s">
        <v>21</v>
      </c>
      <c r="GF4">
        <v>854.31640630000004</v>
      </c>
      <c r="GG4">
        <v>854.39288329999999</v>
      </c>
      <c r="GI4">
        <v>854.31640630000004</v>
      </c>
      <c r="GJ4">
        <v>907.55926509999995</v>
      </c>
      <c r="GO4">
        <v>971.65625</v>
      </c>
      <c r="GP4">
        <v>907.55926509999995</v>
      </c>
      <c r="NA4">
        <v>854.39288329999999</v>
      </c>
      <c r="NB4">
        <v>857.19110109999997</v>
      </c>
      <c r="NG4">
        <v>857.19110109999997</v>
      </c>
      <c r="NH4">
        <v>854.39288329999999</v>
      </c>
    </row>
    <row r="5" spans="1:424" x14ac:dyDescent="0.3">
      <c r="A5" t="s">
        <v>23</v>
      </c>
      <c r="B5">
        <v>79</v>
      </c>
      <c r="C5" t="s">
        <v>22</v>
      </c>
      <c r="GF5">
        <v>-80.803573610000001</v>
      </c>
      <c r="GG5">
        <v>-161.83465580000001</v>
      </c>
      <c r="GI5">
        <v>-80.803573610000001</v>
      </c>
      <c r="GJ5">
        <v>-85.176139829999997</v>
      </c>
      <c r="GO5">
        <v>-81.985107420000006</v>
      </c>
      <c r="GP5">
        <v>-85.176139829999997</v>
      </c>
      <c r="NA5">
        <v>-161.83465580000001</v>
      </c>
      <c r="NB5">
        <v>-317.84149170000001</v>
      </c>
      <c r="NG5">
        <v>-317.84149170000001</v>
      </c>
      <c r="NH5">
        <v>-421.39773559999998</v>
      </c>
    </row>
    <row r="6" spans="1:424" x14ac:dyDescent="0.3">
      <c r="A6" t="s">
        <v>27</v>
      </c>
      <c r="B6">
        <f>1+(i_d-1)*2+(i_o-1)*n_d*2</f>
        <v>139</v>
      </c>
    </row>
    <row r="7" spans="1:424" x14ac:dyDescent="0.3">
      <c r="A7" t="str">
        <f ca="1">OFFSET(A13,Offset,0)</f>
        <v>Gorham</v>
      </c>
      <c r="B7" t="str">
        <f ca="1">OFFSET(B13,Offset,0)</f>
        <v>70</v>
      </c>
      <c r="E7">
        <f t="shared" ref="E7:BP7" ca="1" si="0">OFFSET(E13,Offset,0)</f>
        <v>0</v>
      </c>
      <c r="F7">
        <f t="shared" ca="1" si="0"/>
        <v>0</v>
      </c>
      <c r="G7">
        <f t="shared" ca="1" si="0"/>
        <v>0</v>
      </c>
      <c r="H7">
        <f t="shared" ca="1" si="0"/>
        <v>0</v>
      </c>
      <c r="I7">
        <f t="shared" ca="1" si="0"/>
        <v>0</v>
      </c>
      <c r="J7">
        <f t="shared" ca="1" si="0"/>
        <v>0</v>
      </c>
      <c r="K7">
        <f t="shared" ca="1" si="0"/>
        <v>0</v>
      </c>
      <c r="L7">
        <f t="shared" ca="1" si="0"/>
        <v>0</v>
      </c>
      <c r="M7">
        <f t="shared" ca="1" si="0"/>
        <v>0</v>
      </c>
      <c r="N7">
        <f t="shared" ca="1" si="0"/>
        <v>0</v>
      </c>
      <c r="O7">
        <f t="shared" ca="1" si="0"/>
        <v>0</v>
      </c>
      <c r="P7">
        <f t="shared" ca="1" si="0"/>
        <v>0</v>
      </c>
      <c r="Q7">
        <f t="shared" ca="1" si="0"/>
        <v>0</v>
      </c>
      <c r="R7">
        <f t="shared" ca="1" si="0"/>
        <v>0</v>
      </c>
      <c r="S7">
        <f t="shared" ca="1" si="0"/>
        <v>0</v>
      </c>
      <c r="T7">
        <f t="shared" ca="1" si="0"/>
        <v>0</v>
      </c>
      <c r="U7">
        <f t="shared" ca="1" si="0"/>
        <v>0</v>
      </c>
      <c r="V7">
        <f t="shared" ca="1" si="0"/>
        <v>0</v>
      </c>
      <c r="W7">
        <f t="shared" ca="1" si="0"/>
        <v>0</v>
      </c>
      <c r="X7">
        <f t="shared" ca="1" si="0"/>
        <v>0</v>
      </c>
      <c r="Y7">
        <f t="shared" ca="1" si="0"/>
        <v>0</v>
      </c>
      <c r="Z7">
        <f t="shared" ca="1" si="0"/>
        <v>0</v>
      </c>
      <c r="AA7">
        <f t="shared" ca="1" si="0"/>
        <v>0</v>
      </c>
      <c r="AB7">
        <f t="shared" ca="1" si="0"/>
        <v>0</v>
      </c>
      <c r="AC7">
        <f t="shared" ca="1" si="0"/>
        <v>0</v>
      </c>
      <c r="AD7">
        <f t="shared" ca="1" si="0"/>
        <v>0</v>
      </c>
      <c r="AE7">
        <f t="shared" ca="1" si="0"/>
        <v>0</v>
      </c>
      <c r="AF7">
        <f t="shared" ca="1" si="0"/>
        <v>0</v>
      </c>
      <c r="AG7">
        <f t="shared" ca="1" si="0"/>
        <v>0</v>
      </c>
      <c r="AH7">
        <f t="shared" ca="1" si="0"/>
        <v>0</v>
      </c>
      <c r="AI7">
        <f t="shared" ca="1" si="0"/>
        <v>0</v>
      </c>
      <c r="AJ7">
        <f t="shared" ca="1" si="0"/>
        <v>0</v>
      </c>
      <c r="AK7">
        <f t="shared" ca="1" si="0"/>
        <v>0</v>
      </c>
      <c r="AL7">
        <f t="shared" ca="1" si="0"/>
        <v>0</v>
      </c>
      <c r="AM7">
        <f t="shared" ca="1" si="0"/>
        <v>0</v>
      </c>
      <c r="AN7">
        <f t="shared" ca="1" si="0"/>
        <v>0</v>
      </c>
      <c r="AO7">
        <f t="shared" ca="1" si="0"/>
        <v>0</v>
      </c>
      <c r="AP7">
        <f t="shared" ca="1" si="0"/>
        <v>0</v>
      </c>
      <c r="AQ7">
        <f t="shared" ca="1" si="0"/>
        <v>0</v>
      </c>
      <c r="AR7">
        <f t="shared" ca="1" si="0"/>
        <v>0</v>
      </c>
      <c r="AS7">
        <f t="shared" ca="1" si="0"/>
        <v>0</v>
      </c>
      <c r="AT7">
        <f t="shared" ca="1" si="0"/>
        <v>0</v>
      </c>
      <c r="AU7">
        <f t="shared" ca="1" si="0"/>
        <v>0</v>
      </c>
      <c r="AV7">
        <f t="shared" ca="1" si="0"/>
        <v>0</v>
      </c>
      <c r="AW7">
        <f t="shared" ca="1" si="0"/>
        <v>0</v>
      </c>
      <c r="AX7">
        <f t="shared" ca="1" si="0"/>
        <v>0</v>
      </c>
      <c r="AY7">
        <f t="shared" ca="1" si="0"/>
        <v>0</v>
      </c>
      <c r="AZ7">
        <f t="shared" ca="1" si="0"/>
        <v>0</v>
      </c>
      <c r="BA7">
        <f t="shared" ca="1" si="0"/>
        <v>0</v>
      </c>
      <c r="BB7">
        <f t="shared" ca="1" si="0"/>
        <v>0</v>
      </c>
      <c r="BC7">
        <f t="shared" ca="1" si="0"/>
        <v>0</v>
      </c>
      <c r="BD7">
        <f t="shared" ca="1" si="0"/>
        <v>0</v>
      </c>
      <c r="BE7">
        <f t="shared" ca="1" si="0"/>
        <v>0</v>
      </c>
      <c r="BF7">
        <f t="shared" ca="1" si="0"/>
        <v>0</v>
      </c>
      <c r="BG7">
        <f t="shared" ca="1" si="0"/>
        <v>0</v>
      </c>
      <c r="BH7">
        <f t="shared" ca="1" si="0"/>
        <v>0</v>
      </c>
      <c r="BI7">
        <f t="shared" ca="1" si="0"/>
        <v>0</v>
      </c>
      <c r="BJ7">
        <f t="shared" ca="1" si="0"/>
        <v>0</v>
      </c>
      <c r="BK7">
        <f t="shared" ca="1" si="0"/>
        <v>0</v>
      </c>
      <c r="BL7">
        <f t="shared" ca="1" si="0"/>
        <v>0</v>
      </c>
      <c r="BM7">
        <f t="shared" ca="1" si="0"/>
        <v>0</v>
      </c>
      <c r="BN7">
        <f t="shared" ca="1" si="0"/>
        <v>0</v>
      </c>
      <c r="BO7">
        <f t="shared" ca="1" si="0"/>
        <v>0</v>
      </c>
      <c r="BP7">
        <f t="shared" ca="1" si="0"/>
        <v>0</v>
      </c>
      <c r="BQ7">
        <f t="shared" ref="BQ7:EB7" ca="1" si="1">OFFSET(BQ13,Offset,0)</f>
        <v>0</v>
      </c>
      <c r="BR7">
        <f t="shared" ca="1" si="1"/>
        <v>0</v>
      </c>
      <c r="BS7">
        <f t="shared" ca="1" si="1"/>
        <v>0</v>
      </c>
      <c r="BT7">
        <f t="shared" ca="1" si="1"/>
        <v>0</v>
      </c>
      <c r="BU7">
        <f t="shared" ca="1" si="1"/>
        <v>0</v>
      </c>
      <c r="BV7">
        <f t="shared" ca="1" si="1"/>
        <v>0</v>
      </c>
      <c r="BW7">
        <f t="shared" ca="1" si="1"/>
        <v>0</v>
      </c>
      <c r="BX7">
        <f t="shared" ca="1" si="1"/>
        <v>0</v>
      </c>
      <c r="BY7">
        <f t="shared" ca="1" si="1"/>
        <v>0</v>
      </c>
      <c r="BZ7">
        <f t="shared" ca="1" si="1"/>
        <v>0</v>
      </c>
      <c r="CA7">
        <f t="shared" ca="1" si="1"/>
        <v>0</v>
      </c>
      <c r="CB7">
        <f t="shared" ca="1" si="1"/>
        <v>0</v>
      </c>
      <c r="CC7">
        <f t="shared" ca="1" si="1"/>
        <v>0</v>
      </c>
      <c r="CD7">
        <f t="shared" ca="1" si="1"/>
        <v>0</v>
      </c>
      <c r="CE7">
        <f t="shared" ca="1" si="1"/>
        <v>0</v>
      </c>
      <c r="CF7">
        <f t="shared" ca="1" si="1"/>
        <v>0</v>
      </c>
      <c r="CG7">
        <f t="shared" ca="1" si="1"/>
        <v>0</v>
      </c>
      <c r="CH7">
        <f t="shared" ca="1" si="1"/>
        <v>0</v>
      </c>
      <c r="CI7">
        <f t="shared" ca="1" si="1"/>
        <v>0</v>
      </c>
      <c r="CJ7">
        <f t="shared" ca="1" si="1"/>
        <v>0</v>
      </c>
      <c r="CK7">
        <f t="shared" ca="1" si="1"/>
        <v>0</v>
      </c>
      <c r="CL7">
        <f t="shared" ca="1" si="1"/>
        <v>0</v>
      </c>
      <c r="CM7">
        <f t="shared" ca="1" si="1"/>
        <v>0</v>
      </c>
      <c r="CN7">
        <f t="shared" ca="1" si="1"/>
        <v>0</v>
      </c>
      <c r="CO7">
        <f t="shared" ca="1" si="1"/>
        <v>0</v>
      </c>
      <c r="CP7">
        <f t="shared" ca="1" si="1"/>
        <v>0</v>
      </c>
      <c r="CQ7">
        <f t="shared" ca="1" si="1"/>
        <v>0</v>
      </c>
      <c r="CR7">
        <f t="shared" ca="1" si="1"/>
        <v>0</v>
      </c>
      <c r="CS7">
        <f t="shared" ca="1" si="1"/>
        <v>0</v>
      </c>
      <c r="CT7">
        <f t="shared" ca="1" si="1"/>
        <v>0</v>
      </c>
      <c r="CU7">
        <f t="shared" ca="1" si="1"/>
        <v>0</v>
      </c>
      <c r="CV7">
        <f t="shared" ca="1" si="1"/>
        <v>0</v>
      </c>
      <c r="CW7">
        <f t="shared" ca="1" si="1"/>
        <v>0</v>
      </c>
      <c r="CX7">
        <f t="shared" ca="1" si="1"/>
        <v>0</v>
      </c>
      <c r="CY7">
        <f t="shared" ca="1" si="1"/>
        <v>0</v>
      </c>
      <c r="CZ7">
        <f t="shared" ca="1" si="1"/>
        <v>0</v>
      </c>
      <c r="DA7">
        <f t="shared" ca="1" si="1"/>
        <v>0</v>
      </c>
      <c r="DB7">
        <f t="shared" ca="1" si="1"/>
        <v>0</v>
      </c>
      <c r="DC7">
        <f t="shared" ca="1" si="1"/>
        <v>0</v>
      </c>
      <c r="DD7">
        <f t="shared" ca="1" si="1"/>
        <v>0</v>
      </c>
      <c r="DE7">
        <f t="shared" ca="1" si="1"/>
        <v>0</v>
      </c>
      <c r="DF7">
        <f t="shared" ca="1" si="1"/>
        <v>0</v>
      </c>
      <c r="DG7">
        <f t="shared" ca="1" si="1"/>
        <v>0</v>
      </c>
      <c r="DH7">
        <f t="shared" ca="1" si="1"/>
        <v>0</v>
      </c>
      <c r="DI7">
        <f t="shared" ca="1" si="1"/>
        <v>0</v>
      </c>
      <c r="DJ7">
        <f t="shared" ca="1" si="1"/>
        <v>0</v>
      </c>
      <c r="DK7">
        <f t="shared" ca="1" si="1"/>
        <v>0</v>
      </c>
      <c r="DL7">
        <f t="shared" ca="1" si="1"/>
        <v>0</v>
      </c>
      <c r="DM7">
        <f t="shared" ca="1" si="1"/>
        <v>0</v>
      </c>
      <c r="DN7">
        <f t="shared" ca="1" si="1"/>
        <v>0</v>
      </c>
      <c r="DO7">
        <f t="shared" ca="1" si="1"/>
        <v>0</v>
      </c>
      <c r="DP7">
        <f t="shared" ca="1" si="1"/>
        <v>0</v>
      </c>
      <c r="DQ7">
        <f t="shared" ca="1" si="1"/>
        <v>0</v>
      </c>
      <c r="DR7">
        <f t="shared" ca="1" si="1"/>
        <v>0</v>
      </c>
      <c r="DS7">
        <f t="shared" ca="1" si="1"/>
        <v>0</v>
      </c>
      <c r="DT7">
        <f t="shared" ca="1" si="1"/>
        <v>0</v>
      </c>
      <c r="DU7">
        <f t="shared" ca="1" si="1"/>
        <v>0</v>
      </c>
      <c r="DV7">
        <f t="shared" ca="1" si="1"/>
        <v>0</v>
      </c>
      <c r="DW7">
        <f t="shared" ca="1" si="1"/>
        <v>0</v>
      </c>
      <c r="DX7">
        <f t="shared" ca="1" si="1"/>
        <v>0</v>
      </c>
      <c r="DY7">
        <f t="shared" ca="1" si="1"/>
        <v>0</v>
      </c>
      <c r="DZ7">
        <f t="shared" ca="1" si="1"/>
        <v>0</v>
      </c>
      <c r="EA7">
        <f t="shared" ca="1" si="1"/>
        <v>0</v>
      </c>
      <c r="EB7">
        <f t="shared" ca="1" si="1"/>
        <v>0</v>
      </c>
      <c r="EC7">
        <f t="shared" ref="EC7:GN7" ca="1" si="2">OFFSET(EC13,Offset,0)</f>
        <v>0</v>
      </c>
      <c r="ED7">
        <f t="shared" ca="1" si="2"/>
        <v>0</v>
      </c>
      <c r="EE7">
        <f t="shared" ca="1" si="2"/>
        <v>0</v>
      </c>
      <c r="EF7">
        <f t="shared" ca="1" si="2"/>
        <v>0</v>
      </c>
      <c r="EG7">
        <f t="shared" ca="1" si="2"/>
        <v>0</v>
      </c>
      <c r="EH7">
        <f t="shared" ca="1" si="2"/>
        <v>0</v>
      </c>
      <c r="EI7">
        <f t="shared" ca="1" si="2"/>
        <v>0</v>
      </c>
      <c r="EJ7">
        <f t="shared" ca="1" si="2"/>
        <v>0</v>
      </c>
      <c r="EK7">
        <f t="shared" ca="1" si="2"/>
        <v>0</v>
      </c>
      <c r="EL7">
        <f t="shared" ca="1" si="2"/>
        <v>0</v>
      </c>
      <c r="EM7">
        <f t="shared" ca="1" si="2"/>
        <v>0</v>
      </c>
      <c r="EN7">
        <f t="shared" ca="1" si="2"/>
        <v>0</v>
      </c>
      <c r="EO7">
        <f t="shared" ca="1" si="2"/>
        <v>0</v>
      </c>
      <c r="EP7">
        <f t="shared" ca="1" si="2"/>
        <v>0</v>
      </c>
      <c r="EQ7">
        <f t="shared" ca="1" si="2"/>
        <v>0</v>
      </c>
      <c r="ER7">
        <f t="shared" ca="1" si="2"/>
        <v>0</v>
      </c>
      <c r="ES7">
        <f t="shared" ca="1" si="2"/>
        <v>0</v>
      </c>
      <c r="ET7">
        <f t="shared" ca="1" si="2"/>
        <v>0</v>
      </c>
      <c r="EU7">
        <f t="shared" ca="1" si="2"/>
        <v>0</v>
      </c>
      <c r="EV7">
        <f t="shared" ca="1" si="2"/>
        <v>0</v>
      </c>
      <c r="EW7">
        <f t="shared" ca="1" si="2"/>
        <v>0</v>
      </c>
      <c r="EX7">
        <f t="shared" ca="1" si="2"/>
        <v>0</v>
      </c>
      <c r="EY7">
        <f t="shared" ca="1" si="2"/>
        <v>0</v>
      </c>
      <c r="EZ7">
        <f t="shared" ca="1" si="2"/>
        <v>0</v>
      </c>
      <c r="FA7">
        <f t="shared" ca="1" si="2"/>
        <v>0</v>
      </c>
      <c r="FB7">
        <f t="shared" ca="1" si="2"/>
        <v>0</v>
      </c>
      <c r="FC7">
        <f t="shared" ca="1" si="2"/>
        <v>0</v>
      </c>
      <c r="FD7">
        <f t="shared" ca="1" si="2"/>
        <v>0</v>
      </c>
      <c r="FE7">
        <f t="shared" ca="1" si="2"/>
        <v>0</v>
      </c>
      <c r="FF7">
        <f t="shared" ca="1" si="2"/>
        <v>0</v>
      </c>
      <c r="FG7">
        <f t="shared" ca="1" si="2"/>
        <v>0</v>
      </c>
      <c r="FH7">
        <f t="shared" ca="1" si="2"/>
        <v>0</v>
      </c>
      <c r="FI7">
        <f t="shared" ca="1" si="2"/>
        <v>0</v>
      </c>
      <c r="FJ7">
        <f t="shared" ca="1" si="2"/>
        <v>0</v>
      </c>
      <c r="FK7">
        <f t="shared" ca="1" si="2"/>
        <v>0</v>
      </c>
      <c r="FL7">
        <f t="shared" ca="1" si="2"/>
        <v>0</v>
      </c>
      <c r="FM7">
        <f t="shared" ca="1" si="2"/>
        <v>0</v>
      </c>
      <c r="FN7">
        <f t="shared" ca="1" si="2"/>
        <v>0</v>
      </c>
      <c r="FO7">
        <f t="shared" ca="1" si="2"/>
        <v>0</v>
      </c>
      <c r="FP7">
        <f t="shared" ca="1" si="2"/>
        <v>0</v>
      </c>
      <c r="FQ7">
        <f t="shared" ca="1" si="2"/>
        <v>0</v>
      </c>
      <c r="FR7">
        <f t="shared" ca="1" si="2"/>
        <v>0</v>
      </c>
      <c r="FS7">
        <f t="shared" ca="1" si="2"/>
        <v>0</v>
      </c>
      <c r="FT7">
        <f t="shared" ca="1" si="2"/>
        <v>0</v>
      </c>
      <c r="FU7">
        <f t="shared" ca="1" si="2"/>
        <v>0</v>
      </c>
      <c r="FV7">
        <f t="shared" ca="1" si="2"/>
        <v>0</v>
      </c>
      <c r="FW7">
        <f t="shared" ca="1" si="2"/>
        <v>0</v>
      </c>
      <c r="FX7">
        <f t="shared" ca="1" si="2"/>
        <v>0</v>
      </c>
      <c r="FY7">
        <f t="shared" ca="1" si="2"/>
        <v>0</v>
      </c>
      <c r="FZ7">
        <f t="shared" ca="1" si="2"/>
        <v>0</v>
      </c>
      <c r="GA7">
        <f t="shared" ca="1" si="2"/>
        <v>0</v>
      </c>
      <c r="GB7">
        <f t="shared" ca="1" si="2"/>
        <v>0</v>
      </c>
      <c r="GC7">
        <f t="shared" ca="1" si="2"/>
        <v>0</v>
      </c>
      <c r="GD7">
        <f t="shared" ca="1" si="2"/>
        <v>0</v>
      </c>
      <c r="GE7">
        <f t="shared" ca="1" si="2"/>
        <v>0</v>
      </c>
      <c r="GF7">
        <f t="shared" ca="1" si="2"/>
        <v>854.31640630000004</v>
      </c>
      <c r="GG7">
        <f t="shared" ca="1" si="2"/>
        <v>854.39288329999999</v>
      </c>
      <c r="GH7">
        <f t="shared" ca="1" si="2"/>
        <v>0</v>
      </c>
      <c r="GI7">
        <f t="shared" ca="1" si="2"/>
        <v>854.31640630000004</v>
      </c>
      <c r="GJ7">
        <f t="shared" ca="1" si="2"/>
        <v>907.55926509999995</v>
      </c>
      <c r="GK7">
        <f t="shared" ca="1" si="2"/>
        <v>0</v>
      </c>
      <c r="GL7">
        <f t="shared" ca="1" si="2"/>
        <v>0</v>
      </c>
      <c r="GM7">
        <f t="shared" ca="1" si="2"/>
        <v>0</v>
      </c>
      <c r="GN7">
        <f t="shared" ca="1" si="2"/>
        <v>0</v>
      </c>
      <c r="GO7">
        <f t="shared" ref="GO7:IZ7" ca="1" si="3">OFFSET(GO13,Offset,0)</f>
        <v>971.65625</v>
      </c>
      <c r="GP7">
        <f t="shared" ca="1" si="3"/>
        <v>907.55926509999995</v>
      </c>
      <c r="GQ7">
        <f t="shared" ca="1" si="3"/>
        <v>0</v>
      </c>
      <c r="GR7">
        <f t="shared" ca="1" si="3"/>
        <v>0</v>
      </c>
      <c r="GS7">
        <f t="shared" ca="1" si="3"/>
        <v>0</v>
      </c>
      <c r="GT7">
        <f t="shared" ca="1" si="3"/>
        <v>0</v>
      </c>
      <c r="GU7">
        <f t="shared" ca="1" si="3"/>
        <v>0</v>
      </c>
      <c r="GV7">
        <f t="shared" ca="1" si="3"/>
        <v>0</v>
      </c>
      <c r="GW7">
        <f t="shared" ca="1" si="3"/>
        <v>0</v>
      </c>
      <c r="GX7">
        <f t="shared" ca="1" si="3"/>
        <v>0</v>
      </c>
      <c r="GY7">
        <f t="shared" ca="1" si="3"/>
        <v>0</v>
      </c>
      <c r="GZ7">
        <f t="shared" ca="1" si="3"/>
        <v>0</v>
      </c>
      <c r="HA7">
        <f t="shared" ca="1" si="3"/>
        <v>0</v>
      </c>
      <c r="HB7">
        <f t="shared" ca="1" si="3"/>
        <v>0</v>
      </c>
      <c r="HC7">
        <f t="shared" ca="1" si="3"/>
        <v>0</v>
      </c>
      <c r="HD7">
        <f t="shared" ca="1" si="3"/>
        <v>0</v>
      </c>
      <c r="HE7">
        <f t="shared" ca="1" si="3"/>
        <v>0</v>
      </c>
      <c r="HF7">
        <f t="shared" ca="1" si="3"/>
        <v>0</v>
      </c>
      <c r="HG7">
        <f t="shared" ca="1" si="3"/>
        <v>0</v>
      </c>
      <c r="HH7">
        <f t="shared" ca="1" si="3"/>
        <v>0</v>
      </c>
      <c r="HI7">
        <f t="shared" ca="1" si="3"/>
        <v>0</v>
      </c>
      <c r="HJ7">
        <f t="shared" ca="1" si="3"/>
        <v>0</v>
      </c>
      <c r="HK7">
        <f t="shared" ca="1" si="3"/>
        <v>0</v>
      </c>
      <c r="HL7">
        <f t="shared" ca="1" si="3"/>
        <v>0</v>
      </c>
      <c r="HM7">
        <f t="shared" ca="1" si="3"/>
        <v>0</v>
      </c>
      <c r="HN7">
        <f t="shared" ca="1" si="3"/>
        <v>0</v>
      </c>
      <c r="HO7">
        <f t="shared" ca="1" si="3"/>
        <v>0</v>
      </c>
      <c r="HP7">
        <f t="shared" ca="1" si="3"/>
        <v>0</v>
      </c>
      <c r="HQ7">
        <f t="shared" ca="1" si="3"/>
        <v>0</v>
      </c>
      <c r="HR7">
        <f t="shared" ca="1" si="3"/>
        <v>0</v>
      </c>
      <c r="HS7">
        <f t="shared" ca="1" si="3"/>
        <v>0</v>
      </c>
      <c r="HT7">
        <f t="shared" ca="1" si="3"/>
        <v>0</v>
      </c>
      <c r="HU7">
        <f t="shared" ca="1" si="3"/>
        <v>0</v>
      </c>
      <c r="HV7">
        <f t="shared" ca="1" si="3"/>
        <v>0</v>
      </c>
      <c r="HW7">
        <f t="shared" ca="1" si="3"/>
        <v>0</v>
      </c>
      <c r="HX7">
        <f t="shared" ca="1" si="3"/>
        <v>0</v>
      </c>
      <c r="HY7">
        <f t="shared" ca="1" si="3"/>
        <v>0</v>
      </c>
      <c r="HZ7">
        <f t="shared" ca="1" si="3"/>
        <v>0</v>
      </c>
      <c r="IA7">
        <f t="shared" ca="1" si="3"/>
        <v>0</v>
      </c>
      <c r="IB7">
        <f t="shared" ca="1" si="3"/>
        <v>0</v>
      </c>
      <c r="IC7">
        <f t="shared" ca="1" si="3"/>
        <v>0</v>
      </c>
      <c r="ID7">
        <f t="shared" ca="1" si="3"/>
        <v>0</v>
      </c>
      <c r="IE7">
        <f t="shared" ca="1" si="3"/>
        <v>0</v>
      </c>
      <c r="IF7">
        <f t="shared" ca="1" si="3"/>
        <v>0</v>
      </c>
      <c r="IG7">
        <f t="shared" ca="1" si="3"/>
        <v>0</v>
      </c>
      <c r="IH7">
        <f t="shared" ca="1" si="3"/>
        <v>0</v>
      </c>
      <c r="II7">
        <f t="shared" ca="1" si="3"/>
        <v>0</v>
      </c>
      <c r="IJ7">
        <f t="shared" ca="1" si="3"/>
        <v>0</v>
      </c>
      <c r="IK7">
        <f t="shared" ca="1" si="3"/>
        <v>0</v>
      </c>
      <c r="IL7">
        <f t="shared" ca="1" si="3"/>
        <v>0</v>
      </c>
      <c r="IM7">
        <f t="shared" ca="1" si="3"/>
        <v>0</v>
      </c>
      <c r="IN7">
        <f t="shared" ca="1" si="3"/>
        <v>0</v>
      </c>
      <c r="IO7">
        <f t="shared" ca="1" si="3"/>
        <v>0</v>
      </c>
      <c r="IP7">
        <f t="shared" ca="1" si="3"/>
        <v>0</v>
      </c>
      <c r="IQ7">
        <f t="shared" ca="1" si="3"/>
        <v>0</v>
      </c>
      <c r="IR7">
        <f t="shared" ca="1" si="3"/>
        <v>0</v>
      </c>
      <c r="IS7">
        <f t="shared" ca="1" si="3"/>
        <v>0</v>
      </c>
      <c r="IT7">
        <f t="shared" ca="1" si="3"/>
        <v>0</v>
      </c>
      <c r="IU7">
        <f t="shared" ca="1" si="3"/>
        <v>0</v>
      </c>
      <c r="IV7">
        <f t="shared" ca="1" si="3"/>
        <v>0</v>
      </c>
      <c r="IW7">
        <f t="shared" ca="1" si="3"/>
        <v>0</v>
      </c>
      <c r="IX7">
        <f t="shared" ca="1" si="3"/>
        <v>0</v>
      </c>
      <c r="IY7">
        <f t="shared" ca="1" si="3"/>
        <v>0</v>
      </c>
      <c r="IZ7">
        <f t="shared" ca="1" si="3"/>
        <v>0</v>
      </c>
      <c r="JA7">
        <f t="shared" ref="JA7:LL7" ca="1" si="4">OFFSET(JA13,Offset,0)</f>
        <v>0</v>
      </c>
      <c r="JB7">
        <f t="shared" ca="1" si="4"/>
        <v>0</v>
      </c>
      <c r="JC7">
        <f t="shared" ca="1" si="4"/>
        <v>0</v>
      </c>
      <c r="JD7">
        <f t="shared" ca="1" si="4"/>
        <v>0</v>
      </c>
      <c r="JE7">
        <f t="shared" ca="1" si="4"/>
        <v>0</v>
      </c>
      <c r="JF7">
        <f t="shared" ca="1" si="4"/>
        <v>0</v>
      </c>
      <c r="JG7">
        <f t="shared" ca="1" si="4"/>
        <v>0</v>
      </c>
      <c r="JH7">
        <f t="shared" ca="1" si="4"/>
        <v>0</v>
      </c>
      <c r="JI7">
        <f t="shared" ca="1" si="4"/>
        <v>0</v>
      </c>
      <c r="JJ7">
        <f t="shared" ca="1" si="4"/>
        <v>0</v>
      </c>
      <c r="JK7">
        <f t="shared" ca="1" si="4"/>
        <v>0</v>
      </c>
      <c r="JL7">
        <f t="shared" ca="1" si="4"/>
        <v>0</v>
      </c>
      <c r="JM7">
        <f t="shared" ca="1" si="4"/>
        <v>0</v>
      </c>
      <c r="JN7">
        <f t="shared" ca="1" si="4"/>
        <v>0</v>
      </c>
      <c r="JO7">
        <f t="shared" ca="1" si="4"/>
        <v>0</v>
      </c>
      <c r="JP7">
        <f t="shared" ca="1" si="4"/>
        <v>0</v>
      </c>
      <c r="JQ7">
        <f t="shared" ca="1" si="4"/>
        <v>0</v>
      </c>
      <c r="JR7">
        <f t="shared" ca="1" si="4"/>
        <v>0</v>
      </c>
      <c r="JS7">
        <f t="shared" ca="1" si="4"/>
        <v>0</v>
      </c>
      <c r="JT7">
        <f t="shared" ca="1" si="4"/>
        <v>0</v>
      </c>
      <c r="JU7">
        <f t="shared" ca="1" si="4"/>
        <v>0</v>
      </c>
      <c r="JV7">
        <f t="shared" ca="1" si="4"/>
        <v>0</v>
      </c>
      <c r="JW7">
        <f t="shared" ca="1" si="4"/>
        <v>0</v>
      </c>
      <c r="JX7">
        <f t="shared" ca="1" si="4"/>
        <v>0</v>
      </c>
      <c r="JY7">
        <f t="shared" ca="1" si="4"/>
        <v>0</v>
      </c>
      <c r="JZ7">
        <f t="shared" ca="1" si="4"/>
        <v>0</v>
      </c>
      <c r="KA7">
        <f t="shared" ca="1" si="4"/>
        <v>0</v>
      </c>
      <c r="KB7">
        <f t="shared" ca="1" si="4"/>
        <v>0</v>
      </c>
      <c r="KC7">
        <f t="shared" ca="1" si="4"/>
        <v>0</v>
      </c>
      <c r="KD7">
        <f t="shared" ca="1" si="4"/>
        <v>0</v>
      </c>
      <c r="KE7">
        <f t="shared" ca="1" si="4"/>
        <v>0</v>
      </c>
      <c r="KF7">
        <f t="shared" ca="1" si="4"/>
        <v>0</v>
      </c>
      <c r="KG7">
        <f t="shared" ca="1" si="4"/>
        <v>0</v>
      </c>
      <c r="KH7">
        <f t="shared" ca="1" si="4"/>
        <v>0</v>
      </c>
      <c r="KI7">
        <f t="shared" ca="1" si="4"/>
        <v>0</v>
      </c>
      <c r="KJ7">
        <f t="shared" ca="1" si="4"/>
        <v>0</v>
      </c>
      <c r="KK7">
        <f t="shared" ca="1" si="4"/>
        <v>0</v>
      </c>
      <c r="KL7">
        <f t="shared" ca="1" si="4"/>
        <v>0</v>
      </c>
      <c r="KM7">
        <f t="shared" ca="1" si="4"/>
        <v>0</v>
      </c>
      <c r="KN7">
        <f t="shared" ca="1" si="4"/>
        <v>0</v>
      </c>
      <c r="KO7">
        <f t="shared" ca="1" si="4"/>
        <v>0</v>
      </c>
      <c r="KP7">
        <f t="shared" ca="1" si="4"/>
        <v>0</v>
      </c>
      <c r="KQ7">
        <f t="shared" ca="1" si="4"/>
        <v>0</v>
      </c>
      <c r="KR7">
        <f t="shared" ca="1" si="4"/>
        <v>0</v>
      </c>
      <c r="KS7">
        <f t="shared" ca="1" si="4"/>
        <v>0</v>
      </c>
      <c r="KT7">
        <f t="shared" ca="1" si="4"/>
        <v>0</v>
      </c>
      <c r="KU7">
        <f t="shared" ca="1" si="4"/>
        <v>0</v>
      </c>
      <c r="KV7">
        <f t="shared" ca="1" si="4"/>
        <v>0</v>
      </c>
      <c r="KW7">
        <f t="shared" ca="1" si="4"/>
        <v>0</v>
      </c>
      <c r="KX7">
        <f t="shared" ca="1" si="4"/>
        <v>0</v>
      </c>
      <c r="KY7">
        <f t="shared" ca="1" si="4"/>
        <v>0</v>
      </c>
      <c r="KZ7">
        <f t="shared" ca="1" si="4"/>
        <v>0</v>
      </c>
      <c r="LA7">
        <f t="shared" ca="1" si="4"/>
        <v>0</v>
      </c>
      <c r="LB7">
        <f t="shared" ca="1" si="4"/>
        <v>0</v>
      </c>
      <c r="LC7">
        <f t="shared" ca="1" si="4"/>
        <v>0</v>
      </c>
      <c r="LD7">
        <f t="shared" ca="1" si="4"/>
        <v>0</v>
      </c>
      <c r="LE7">
        <f t="shared" ca="1" si="4"/>
        <v>0</v>
      </c>
      <c r="LF7">
        <f t="shared" ca="1" si="4"/>
        <v>0</v>
      </c>
      <c r="LG7">
        <f t="shared" ca="1" si="4"/>
        <v>0</v>
      </c>
      <c r="LH7">
        <f t="shared" ca="1" si="4"/>
        <v>0</v>
      </c>
      <c r="LI7">
        <f t="shared" ca="1" si="4"/>
        <v>0</v>
      </c>
      <c r="LJ7">
        <f t="shared" ca="1" si="4"/>
        <v>0</v>
      </c>
      <c r="LK7">
        <f t="shared" ca="1" si="4"/>
        <v>0</v>
      </c>
      <c r="LL7">
        <f t="shared" ca="1" si="4"/>
        <v>0</v>
      </c>
      <c r="LM7">
        <f t="shared" ref="LM7:NX7" ca="1" si="5">OFFSET(LM13,Offset,0)</f>
        <v>0</v>
      </c>
      <c r="LN7">
        <f t="shared" ca="1" si="5"/>
        <v>0</v>
      </c>
      <c r="LO7">
        <f t="shared" ca="1" si="5"/>
        <v>0</v>
      </c>
      <c r="LP7">
        <f t="shared" ca="1" si="5"/>
        <v>0</v>
      </c>
      <c r="LQ7">
        <f t="shared" ca="1" si="5"/>
        <v>0</v>
      </c>
      <c r="LR7">
        <f t="shared" ca="1" si="5"/>
        <v>0</v>
      </c>
      <c r="LS7">
        <f t="shared" ca="1" si="5"/>
        <v>0</v>
      </c>
      <c r="LT7">
        <f t="shared" ca="1" si="5"/>
        <v>0</v>
      </c>
      <c r="LU7">
        <f t="shared" ca="1" si="5"/>
        <v>0</v>
      </c>
      <c r="LV7">
        <f t="shared" ca="1" si="5"/>
        <v>0</v>
      </c>
      <c r="LW7">
        <f t="shared" ca="1" si="5"/>
        <v>0</v>
      </c>
      <c r="LX7">
        <f t="shared" ca="1" si="5"/>
        <v>0</v>
      </c>
      <c r="LY7">
        <f t="shared" ca="1" si="5"/>
        <v>0</v>
      </c>
      <c r="LZ7">
        <f t="shared" ca="1" si="5"/>
        <v>0</v>
      </c>
      <c r="MA7">
        <f t="shared" ca="1" si="5"/>
        <v>0</v>
      </c>
      <c r="MB7">
        <f t="shared" ca="1" si="5"/>
        <v>0</v>
      </c>
      <c r="MC7">
        <f t="shared" ca="1" si="5"/>
        <v>0</v>
      </c>
      <c r="MD7">
        <f t="shared" ca="1" si="5"/>
        <v>0</v>
      </c>
      <c r="ME7">
        <f t="shared" ca="1" si="5"/>
        <v>0</v>
      </c>
      <c r="MF7">
        <f t="shared" ca="1" si="5"/>
        <v>0</v>
      </c>
      <c r="MG7">
        <f t="shared" ca="1" si="5"/>
        <v>0</v>
      </c>
      <c r="MH7">
        <f t="shared" ca="1" si="5"/>
        <v>0</v>
      </c>
      <c r="MI7">
        <f t="shared" ca="1" si="5"/>
        <v>0</v>
      </c>
      <c r="MJ7">
        <f t="shared" ca="1" si="5"/>
        <v>0</v>
      </c>
      <c r="MK7">
        <f t="shared" ca="1" si="5"/>
        <v>0</v>
      </c>
      <c r="ML7">
        <f t="shared" ca="1" si="5"/>
        <v>0</v>
      </c>
      <c r="MM7">
        <f t="shared" ca="1" si="5"/>
        <v>0</v>
      </c>
      <c r="MN7">
        <f t="shared" ca="1" si="5"/>
        <v>0</v>
      </c>
      <c r="MO7">
        <f t="shared" ca="1" si="5"/>
        <v>0</v>
      </c>
      <c r="MP7">
        <f t="shared" ca="1" si="5"/>
        <v>0</v>
      </c>
      <c r="MQ7">
        <f t="shared" ca="1" si="5"/>
        <v>0</v>
      </c>
      <c r="MR7">
        <f t="shared" ca="1" si="5"/>
        <v>0</v>
      </c>
      <c r="MS7">
        <f t="shared" ca="1" si="5"/>
        <v>0</v>
      </c>
      <c r="MT7">
        <f t="shared" ca="1" si="5"/>
        <v>0</v>
      </c>
      <c r="MU7">
        <f t="shared" ca="1" si="5"/>
        <v>0</v>
      </c>
      <c r="MV7">
        <f t="shared" ca="1" si="5"/>
        <v>0</v>
      </c>
      <c r="MW7">
        <f t="shared" ca="1" si="5"/>
        <v>0</v>
      </c>
      <c r="MX7">
        <f t="shared" ca="1" si="5"/>
        <v>0</v>
      </c>
      <c r="MY7">
        <f t="shared" ca="1" si="5"/>
        <v>0</v>
      </c>
      <c r="MZ7">
        <f t="shared" ca="1" si="5"/>
        <v>0</v>
      </c>
      <c r="NA7">
        <f t="shared" ca="1" si="5"/>
        <v>854.39288329999999</v>
      </c>
      <c r="NB7">
        <f t="shared" ca="1" si="5"/>
        <v>857.19110109999997</v>
      </c>
      <c r="NC7">
        <f t="shared" ca="1" si="5"/>
        <v>0</v>
      </c>
      <c r="ND7">
        <f t="shared" ca="1" si="5"/>
        <v>0</v>
      </c>
      <c r="NE7">
        <f t="shared" ca="1" si="5"/>
        <v>0</v>
      </c>
      <c r="NF7">
        <f t="shared" ca="1" si="5"/>
        <v>0</v>
      </c>
      <c r="NG7">
        <f t="shared" ca="1" si="5"/>
        <v>857.19110109999997</v>
      </c>
      <c r="NH7">
        <f t="shared" ca="1" si="5"/>
        <v>854.39288329999999</v>
      </c>
      <c r="NI7">
        <f t="shared" ca="1" si="5"/>
        <v>0</v>
      </c>
      <c r="NJ7">
        <f t="shared" ca="1" si="5"/>
        <v>0</v>
      </c>
      <c r="NK7">
        <f t="shared" ca="1" si="5"/>
        <v>0</v>
      </c>
      <c r="NL7">
        <f t="shared" ca="1" si="5"/>
        <v>0</v>
      </c>
      <c r="NM7">
        <f t="shared" ca="1" si="5"/>
        <v>0</v>
      </c>
      <c r="NN7">
        <f t="shared" ca="1" si="5"/>
        <v>0</v>
      </c>
      <c r="NO7">
        <f t="shared" ca="1" si="5"/>
        <v>0</v>
      </c>
      <c r="NP7">
        <f t="shared" ca="1" si="5"/>
        <v>0</v>
      </c>
      <c r="NQ7">
        <f t="shared" ca="1" si="5"/>
        <v>0</v>
      </c>
      <c r="NR7">
        <f t="shared" ca="1" si="5"/>
        <v>0</v>
      </c>
      <c r="NS7">
        <f t="shared" ca="1" si="5"/>
        <v>0</v>
      </c>
      <c r="NT7">
        <f t="shared" ca="1" si="5"/>
        <v>0</v>
      </c>
      <c r="NU7">
        <f t="shared" ca="1" si="5"/>
        <v>0</v>
      </c>
      <c r="NV7">
        <f t="shared" ca="1" si="5"/>
        <v>0</v>
      </c>
      <c r="NW7">
        <f t="shared" ca="1" si="5"/>
        <v>0</v>
      </c>
      <c r="NX7">
        <f t="shared" ca="1" si="5"/>
        <v>0</v>
      </c>
      <c r="NY7">
        <f t="shared" ref="NY7:PH7" ca="1" si="6">OFFSET(NY13,Offset,0)</f>
        <v>0</v>
      </c>
      <c r="NZ7">
        <f t="shared" ca="1" si="6"/>
        <v>0</v>
      </c>
      <c r="OA7">
        <f t="shared" ca="1" si="6"/>
        <v>0</v>
      </c>
      <c r="OB7">
        <f t="shared" ca="1" si="6"/>
        <v>0</v>
      </c>
      <c r="OC7">
        <f t="shared" ca="1" si="6"/>
        <v>0</v>
      </c>
      <c r="OD7">
        <f t="shared" ca="1" si="6"/>
        <v>0</v>
      </c>
      <c r="OE7">
        <f t="shared" ca="1" si="6"/>
        <v>0</v>
      </c>
      <c r="OF7">
        <f t="shared" ca="1" si="6"/>
        <v>0</v>
      </c>
      <c r="OG7">
        <f t="shared" ca="1" si="6"/>
        <v>0</v>
      </c>
      <c r="OH7">
        <f t="shared" ca="1" si="6"/>
        <v>0</v>
      </c>
      <c r="OI7">
        <f t="shared" ca="1" si="6"/>
        <v>0</v>
      </c>
      <c r="OJ7">
        <f t="shared" ca="1" si="6"/>
        <v>0</v>
      </c>
      <c r="OK7">
        <f t="shared" ca="1" si="6"/>
        <v>0</v>
      </c>
      <c r="OL7">
        <f t="shared" ca="1" si="6"/>
        <v>0</v>
      </c>
      <c r="OM7">
        <f t="shared" ca="1" si="6"/>
        <v>0</v>
      </c>
      <c r="ON7">
        <f t="shared" ca="1" si="6"/>
        <v>0</v>
      </c>
      <c r="OO7">
        <f t="shared" ca="1" si="6"/>
        <v>0</v>
      </c>
      <c r="OP7">
        <f t="shared" ca="1" si="6"/>
        <v>0</v>
      </c>
      <c r="OQ7">
        <f t="shared" ca="1" si="6"/>
        <v>0</v>
      </c>
      <c r="OR7">
        <f t="shared" ca="1" si="6"/>
        <v>0</v>
      </c>
      <c r="OS7">
        <f t="shared" ca="1" si="6"/>
        <v>0</v>
      </c>
      <c r="OT7">
        <f t="shared" ca="1" si="6"/>
        <v>0</v>
      </c>
      <c r="OU7">
        <f t="shared" ca="1" si="6"/>
        <v>0</v>
      </c>
      <c r="OV7">
        <f t="shared" ca="1" si="6"/>
        <v>0</v>
      </c>
      <c r="OW7">
        <f t="shared" ca="1" si="6"/>
        <v>0</v>
      </c>
      <c r="OX7">
        <f t="shared" ca="1" si="6"/>
        <v>0</v>
      </c>
      <c r="OY7">
        <f t="shared" ca="1" si="6"/>
        <v>0</v>
      </c>
      <c r="OZ7">
        <f t="shared" ca="1" si="6"/>
        <v>0</v>
      </c>
      <c r="PA7">
        <f t="shared" ca="1" si="6"/>
        <v>0</v>
      </c>
      <c r="PB7">
        <f t="shared" ca="1" si="6"/>
        <v>0</v>
      </c>
      <c r="PC7">
        <f t="shared" ca="1" si="6"/>
        <v>0</v>
      </c>
      <c r="PD7">
        <f t="shared" ca="1" si="6"/>
        <v>0</v>
      </c>
      <c r="PE7">
        <f t="shared" ca="1" si="6"/>
        <v>0</v>
      </c>
      <c r="PF7">
        <f t="shared" ca="1" si="6"/>
        <v>0</v>
      </c>
      <c r="PG7">
        <f t="shared" ca="1" si="6"/>
        <v>0</v>
      </c>
      <c r="PH7">
        <f t="shared" ca="1" si="6"/>
        <v>0</v>
      </c>
    </row>
    <row r="8" spans="1:424" x14ac:dyDescent="0.3">
      <c r="A8" t="str">
        <f ca="1">OFFSET(A13,Offset+1,0)</f>
        <v>Gorham</v>
      </c>
      <c r="B8" t="str">
        <f ca="1">OFFSET(B13,Offset+1,0)</f>
        <v>70</v>
      </c>
      <c r="E8">
        <f t="shared" ref="E8:BP8" ca="1" si="7">OFFSET(E13,Offset+1,0)</f>
        <v>0</v>
      </c>
      <c r="F8">
        <f t="shared" ca="1" si="7"/>
        <v>0</v>
      </c>
      <c r="G8">
        <f t="shared" ca="1" si="7"/>
        <v>0</v>
      </c>
      <c r="H8">
        <f t="shared" ca="1" si="7"/>
        <v>0</v>
      </c>
      <c r="I8">
        <f t="shared" ca="1" si="7"/>
        <v>0</v>
      </c>
      <c r="J8">
        <f t="shared" ca="1" si="7"/>
        <v>0</v>
      </c>
      <c r="K8">
        <f t="shared" ca="1" si="7"/>
        <v>0</v>
      </c>
      <c r="L8">
        <f t="shared" ca="1" si="7"/>
        <v>0</v>
      </c>
      <c r="M8">
        <f t="shared" ca="1" si="7"/>
        <v>0</v>
      </c>
      <c r="N8">
        <f t="shared" ca="1" si="7"/>
        <v>0</v>
      </c>
      <c r="O8">
        <f t="shared" ca="1" si="7"/>
        <v>0</v>
      </c>
      <c r="P8">
        <f t="shared" ca="1" si="7"/>
        <v>0</v>
      </c>
      <c r="Q8">
        <f t="shared" ca="1" si="7"/>
        <v>0</v>
      </c>
      <c r="R8">
        <f t="shared" ca="1" si="7"/>
        <v>0</v>
      </c>
      <c r="S8">
        <f t="shared" ca="1" si="7"/>
        <v>0</v>
      </c>
      <c r="T8">
        <f t="shared" ca="1" si="7"/>
        <v>0</v>
      </c>
      <c r="U8">
        <f t="shared" ca="1" si="7"/>
        <v>0</v>
      </c>
      <c r="V8">
        <f t="shared" ca="1" si="7"/>
        <v>0</v>
      </c>
      <c r="W8">
        <f t="shared" ca="1" si="7"/>
        <v>0</v>
      </c>
      <c r="X8">
        <f t="shared" ca="1" si="7"/>
        <v>0</v>
      </c>
      <c r="Y8">
        <f t="shared" ca="1" si="7"/>
        <v>0</v>
      </c>
      <c r="Z8">
        <f t="shared" ca="1" si="7"/>
        <v>0</v>
      </c>
      <c r="AA8">
        <f t="shared" ca="1" si="7"/>
        <v>0</v>
      </c>
      <c r="AB8">
        <f t="shared" ca="1" si="7"/>
        <v>0</v>
      </c>
      <c r="AC8">
        <f t="shared" ca="1" si="7"/>
        <v>0</v>
      </c>
      <c r="AD8">
        <f t="shared" ca="1" si="7"/>
        <v>0</v>
      </c>
      <c r="AE8">
        <f t="shared" ca="1" si="7"/>
        <v>0</v>
      </c>
      <c r="AF8">
        <f t="shared" ca="1" si="7"/>
        <v>0</v>
      </c>
      <c r="AG8">
        <f t="shared" ca="1" si="7"/>
        <v>0</v>
      </c>
      <c r="AH8">
        <f t="shared" ca="1" si="7"/>
        <v>0</v>
      </c>
      <c r="AI8">
        <f t="shared" ca="1" si="7"/>
        <v>0</v>
      </c>
      <c r="AJ8">
        <f t="shared" ca="1" si="7"/>
        <v>0</v>
      </c>
      <c r="AK8">
        <f t="shared" ca="1" si="7"/>
        <v>0</v>
      </c>
      <c r="AL8">
        <f t="shared" ca="1" si="7"/>
        <v>0</v>
      </c>
      <c r="AM8">
        <f t="shared" ca="1" si="7"/>
        <v>0</v>
      </c>
      <c r="AN8">
        <f t="shared" ca="1" si="7"/>
        <v>0</v>
      </c>
      <c r="AO8">
        <f t="shared" ca="1" si="7"/>
        <v>0</v>
      </c>
      <c r="AP8">
        <f t="shared" ca="1" si="7"/>
        <v>0</v>
      </c>
      <c r="AQ8">
        <f t="shared" ca="1" si="7"/>
        <v>0</v>
      </c>
      <c r="AR8">
        <f t="shared" ca="1" si="7"/>
        <v>0</v>
      </c>
      <c r="AS8">
        <f t="shared" ca="1" si="7"/>
        <v>0</v>
      </c>
      <c r="AT8">
        <f t="shared" ca="1" si="7"/>
        <v>0</v>
      </c>
      <c r="AU8">
        <f t="shared" ca="1" si="7"/>
        <v>0</v>
      </c>
      <c r="AV8">
        <f t="shared" ca="1" si="7"/>
        <v>0</v>
      </c>
      <c r="AW8">
        <f t="shared" ca="1" si="7"/>
        <v>0</v>
      </c>
      <c r="AX8">
        <f t="shared" ca="1" si="7"/>
        <v>0</v>
      </c>
      <c r="AY8">
        <f t="shared" ca="1" si="7"/>
        <v>0</v>
      </c>
      <c r="AZ8">
        <f t="shared" ca="1" si="7"/>
        <v>0</v>
      </c>
      <c r="BA8">
        <f t="shared" ca="1" si="7"/>
        <v>0</v>
      </c>
      <c r="BB8">
        <f t="shared" ca="1" si="7"/>
        <v>0</v>
      </c>
      <c r="BC8">
        <f t="shared" ca="1" si="7"/>
        <v>0</v>
      </c>
      <c r="BD8">
        <f t="shared" ca="1" si="7"/>
        <v>0</v>
      </c>
      <c r="BE8">
        <f t="shared" ca="1" si="7"/>
        <v>0</v>
      </c>
      <c r="BF8">
        <f t="shared" ca="1" si="7"/>
        <v>0</v>
      </c>
      <c r="BG8">
        <f t="shared" ca="1" si="7"/>
        <v>0</v>
      </c>
      <c r="BH8">
        <f t="shared" ca="1" si="7"/>
        <v>0</v>
      </c>
      <c r="BI8">
        <f t="shared" ca="1" si="7"/>
        <v>0</v>
      </c>
      <c r="BJ8">
        <f t="shared" ca="1" si="7"/>
        <v>0</v>
      </c>
      <c r="BK8">
        <f t="shared" ca="1" si="7"/>
        <v>0</v>
      </c>
      <c r="BL8">
        <f t="shared" ca="1" si="7"/>
        <v>0</v>
      </c>
      <c r="BM8">
        <f t="shared" ca="1" si="7"/>
        <v>0</v>
      </c>
      <c r="BN8">
        <f t="shared" ca="1" si="7"/>
        <v>0</v>
      </c>
      <c r="BO8">
        <f t="shared" ca="1" si="7"/>
        <v>0</v>
      </c>
      <c r="BP8">
        <f t="shared" ca="1" si="7"/>
        <v>0</v>
      </c>
      <c r="BQ8">
        <f t="shared" ref="BQ8:EB8" ca="1" si="8">OFFSET(BQ13,Offset+1,0)</f>
        <v>0</v>
      </c>
      <c r="BR8">
        <f t="shared" ca="1" si="8"/>
        <v>0</v>
      </c>
      <c r="BS8">
        <f t="shared" ca="1" si="8"/>
        <v>0</v>
      </c>
      <c r="BT8">
        <f t="shared" ca="1" si="8"/>
        <v>0</v>
      </c>
      <c r="BU8">
        <f t="shared" ca="1" si="8"/>
        <v>0</v>
      </c>
      <c r="BV8">
        <f t="shared" ca="1" si="8"/>
        <v>0</v>
      </c>
      <c r="BW8">
        <f t="shared" ca="1" si="8"/>
        <v>0</v>
      </c>
      <c r="BX8">
        <f t="shared" ca="1" si="8"/>
        <v>0</v>
      </c>
      <c r="BY8">
        <f t="shared" ca="1" si="8"/>
        <v>0</v>
      </c>
      <c r="BZ8">
        <f t="shared" ca="1" si="8"/>
        <v>0</v>
      </c>
      <c r="CA8">
        <f t="shared" ca="1" si="8"/>
        <v>0</v>
      </c>
      <c r="CB8">
        <f t="shared" ca="1" si="8"/>
        <v>0</v>
      </c>
      <c r="CC8">
        <f t="shared" ca="1" si="8"/>
        <v>0</v>
      </c>
      <c r="CD8">
        <f t="shared" ca="1" si="8"/>
        <v>0</v>
      </c>
      <c r="CE8">
        <f t="shared" ca="1" si="8"/>
        <v>0</v>
      </c>
      <c r="CF8">
        <f t="shared" ca="1" si="8"/>
        <v>0</v>
      </c>
      <c r="CG8">
        <f t="shared" ca="1" si="8"/>
        <v>0</v>
      </c>
      <c r="CH8">
        <f t="shared" ca="1" si="8"/>
        <v>0</v>
      </c>
      <c r="CI8">
        <f t="shared" ca="1" si="8"/>
        <v>0</v>
      </c>
      <c r="CJ8">
        <f t="shared" ca="1" si="8"/>
        <v>0</v>
      </c>
      <c r="CK8">
        <f t="shared" ca="1" si="8"/>
        <v>0</v>
      </c>
      <c r="CL8">
        <f t="shared" ca="1" si="8"/>
        <v>0</v>
      </c>
      <c r="CM8">
        <f t="shared" ca="1" si="8"/>
        <v>0</v>
      </c>
      <c r="CN8">
        <f t="shared" ca="1" si="8"/>
        <v>0</v>
      </c>
      <c r="CO8">
        <f t="shared" ca="1" si="8"/>
        <v>0</v>
      </c>
      <c r="CP8">
        <f t="shared" ca="1" si="8"/>
        <v>0</v>
      </c>
      <c r="CQ8">
        <f t="shared" ca="1" si="8"/>
        <v>0</v>
      </c>
      <c r="CR8">
        <f t="shared" ca="1" si="8"/>
        <v>0</v>
      </c>
      <c r="CS8">
        <f t="shared" ca="1" si="8"/>
        <v>0</v>
      </c>
      <c r="CT8">
        <f t="shared" ca="1" si="8"/>
        <v>0</v>
      </c>
      <c r="CU8">
        <f t="shared" ca="1" si="8"/>
        <v>0</v>
      </c>
      <c r="CV8">
        <f t="shared" ca="1" si="8"/>
        <v>0</v>
      </c>
      <c r="CW8">
        <f t="shared" ca="1" si="8"/>
        <v>0</v>
      </c>
      <c r="CX8">
        <f t="shared" ca="1" si="8"/>
        <v>0</v>
      </c>
      <c r="CY8">
        <f t="shared" ca="1" si="8"/>
        <v>0</v>
      </c>
      <c r="CZ8">
        <f t="shared" ca="1" si="8"/>
        <v>0</v>
      </c>
      <c r="DA8">
        <f t="shared" ca="1" si="8"/>
        <v>0</v>
      </c>
      <c r="DB8">
        <f t="shared" ca="1" si="8"/>
        <v>0</v>
      </c>
      <c r="DC8">
        <f t="shared" ca="1" si="8"/>
        <v>0</v>
      </c>
      <c r="DD8">
        <f t="shared" ca="1" si="8"/>
        <v>0</v>
      </c>
      <c r="DE8">
        <f t="shared" ca="1" si="8"/>
        <v>0</v>
      </c>
      <c r="DF8">
        <f t="shared" ca="1" si="8"/>
        <v>0</v>
      </c>
      <c r="DG8">
        <f t="shared" ca="1" si="8"/>
        <v>0</v>
      </c>
      <c r="DH8">
        <f t="shared" ca="1" si="8"/>
        <v>0</v>
      </c>
      <c r="DI8">
        <f t="shared" ca="1" si="8"/>
        <v>0</v>
      </c>
      <c r="DJ8">
        <f t="shared" ca="1" si="8"/>
        <v>0</v>
      </c>
      <c r="DK8">
        <f t="shared" ca="1" si="8"/>
        <v>0</v>
      </c>
      <c r="DL8">
        <f t="shared" ca="1" si="8"/>
        <v>0</v>
      </c>
      <c r="DM8">
        <f t="shared" ca="1" si="8"/>
        <v>0</v>
      </c>
      <c r="DN8">
        <f t="shared" ca="1" si="8"/>
        <v>0</v>
      </c>
      <c r="DO8">
        <f t="shared" ca="1" si="8"/>
        <v>0</v>
      </c>
      <c r="DP8">
        <f t="shared" ca="1" si="8"/>
        <v>0</v>
      </c>
      <c r="DQ8">
        <f t="shared" ca="1" si="8"/>
        <v>0</v>
      </c>
      <c r="DR8">
        <f t="shared" ca="1" si="8"/>
        <v>0</v>
      </c>
      <c r="DS8">
        <f t="shared" ca="1" si="8"/>
        <v>0</v>
      </c>
      <c r="DT8">
        <f t="shared" ca="1" si="8"/>
        <v>0</v>
      </c>
      <c r="DU8">
        <f t="shared" ca="1" si="8"/>
        <v>0</v>
      </c>
      <c r="DV8">
        <f t="shared" ca="1" si="8"/>
        <v>0</v>
      </c>
      <c r="DW8">
        <f t="shared" ca="1" si="8"/>
        <v>0</v>
      </c>
      <c r="DX8">
        <f t="shared" ca="1" si="8"/>
        <v>0</v>
      </c>
      <c r="DY8">
        <f t="shared" ca="1" si="8"/>
        <v>0</v>
      </c>
      <c r="DZ8">
        <f t="shared" ca="1" si="8"/>
        <v>0</v>
      </c>
      <c r="EA8">
        <f t="shared" ca="1" si="8"/>
        <v>0</v>
      </c>
      <c r="EB8">
        <f t="shared" ca="1" si="8"/>
        <v>0</v>
      </c>
      <c r="EC8">
        <f t="shared" ref="EC8:GN8" ca="1" si="9">OFFSET(EC13,Offset+1,0)</f>
        <v>0</v>
      </c>
      <c r="ED8">
        <f t="shared" ca="1" si="9"/>
        <v>0</v>
      </c>
      <c r="EE8">
        <f t="shared" ca="1" si="9"/>
        <v>0</v>
      </c>
      <c r="EF8">
        <f t="shared" ca="1" si="9"/>
        <v>0</v>
      </c>
      <c r="EG8">
        <f t="shared" ca="1" si="9"/>
        <v>0</v>
      </c>
      <c r="EH8">
        <f t="shared" ca="1" si="9"/>
        <v>0</v>
      </c>
      <c r="EI8">
        <f t="shared" ca="1" si="9"/>
        <v>0</v>
      </c>
      <c r="EJ8">
        <f t="shared" ca="1" si="9"/>
        <v>0</v>
      </c>
      <c r="EK8">
        <f t="shared" ca="1" si="9"/>
        <v>0</v>
      </c>
      <c r="EL8">
        <f t="shared" ca="1" si="9"/>
        <v>0</v>
      </c>
      <c r="EM8">
        <f t="shared" ca="1" si="9"/>
        <v>0</v>
      </c>
      <c r="EN8">
        <f t="shared" ca="1" si="9"/>
        <v>0</v>
      </c>
      <c r="EO8">
        <f t="shared" ca="1" si="9"/>
        <v>0</v>
      </c>
      <c r="EP8">
        <f t="shared" ca="1" si="9"/>
        <v>0</v>
      </c>
      <c r="EQ8">
        <f t="shared" ca="1" si="9"/>
        <v>0</v>
      </c>
      <c r="ER8">
        <f t="shared" ca="1" si="9"/>
        <v>0</v>
      </c>
      <c r="ES8">
        <f t="shared" ca="1" si="9"/>
        <v>0</v>
      </c>
      <c r="ET8">
        <f t="shared" ca="1" si="9"/>
        <v>0</v>
      </c>
      <c r="EU8">
        <f t="shared" ca="1" si="9"/>
        <v>0</v>
      </c>
      <c r="EV8">
        <f t="shared" ca="1" si="9"/>
        <v>0</v>
      </c>
      <c r="EW8">
        <f t="shared" ca="1" si="9"/>
        <v>0</v>
      </c>
      <c r="EX8">
        <f t="shared" ca="1" si="9"/>
        <v>0</v>
      </c>
      <c r="EY8">
        <f t="shared" ca="1" si="9"/>
        <v>0</v>
      </c>
      <c r="EZ8">
        <f t="shared" ca="1" si="9"/>
        <v>0</v>
      </c>
      <c r="FA8">
        <f t="shared" ca="1" si="9"/>
        <v>0</v>
      </c>
      <c r="FB8">
        <f t="shared" ca="1" si="9"/>
        <v>0</v>
      </c>
      <c r="FC8">
        <f t="shared" ca="1" si="9"/>
        <v>0</v>
      </c>
      <c r="FD8">
        <f t="shared" ca="1" si="9"/>
        <v>0</v>
      </c>
      <c r="FE8">
        <f t="shared" ca="1" si="9"/>
        <v>0</v>
      </c>
      <c r="FF8">
        <f t="shared" ca="1" si="9"/>
        <v>0</v>
      </c>
      <c r="FG8">
        <f t="shared" ca="1" si="9"/>
        <v>0</v>
      </c>
      <c r="FH8">
        <f t="shared" ca="1" si="9"/>
        <v>0</v>
      </c>
      <c r="FI8">
        <f t="shared" ca="1" si="9"/>
        <v>0</v>
      </c>
      <c r="FJ8">
        <f t="shared" ca="1" si="9"/>
        <v>0</v>
      </c>
      <c r="FK8">
        <f t="shared" ca="1" si="9"/>
        <v>0</v>
      </c>
      <c r="FL8">
        <f t="shared" ca="1" si="9"/>
        <v>0</v>
      </c>
      <c r="FM8">
        <f t="shared" ca="1" si="9"/>
        <v>0</v>
      </c>
      <c r="FN8">
        <f t="shared" ca="1" si="9"/>
        <v>0</v>
      </c>
      <c r="FO8">
        <f t="shared" ca="1" si="9"/>
        <v>0</v>
      </c>
      <c r="FP8">
        <f t="shared" ca="1" si="9"/>
        <v>0</v>
      </c>
      <c r="FQ8">
        <f t="shared" ca="1" si="9"/>
        <v>0</v>
      </c>
      <c r="FR8">
        <f t="shared" ca="1" si="9"/>
        <v>0</v>
      </c>
      <c r="FS8">
        <f t="shared" ca="1" si="9"/>
        <v>0</v>
      </c>
      <c r="FT8">
        <f t="shared" ca="1" si="9"/>
        <v>0</v>
      </c>
      <c r="FU8">
        <f t="shared" ca="1" si="9"/>
        <v>0</v>
      </c>
      <c r="FV8">
        <f t="shared" ca="1" si="9"/>
        <v>0</v>
      </c>
      <c r="FW8">
        <f t="shared" ca="1" si="9"/>
        <v>0</v>
      </c>
      <c r="FX8">
        <f t="shared" ca="1" si="9"/>
        <v>0</v>
      </c>
      <c r="FY8">
        <f t="shared" ca="1" si="9"/>
        <v>0</v>
      </c>
      <c r="FZ8">
        <f t="shared" ca="1" si="9"/>
        <v>0</v>
      </c>
      <c r="GA8">
        <f t="shared" ca="1" si="9"/>
        <v>0</v>
      </c>
      <c r="GB8">
        <f t="shared" ca="1" si="9"/>
        <v>0</v>
      </c>
      <c r="GC8">
        <f t="shared" ca="1" si="9"/>
        <v>0</v>
      </c>
      <c r="GD8">
        <f t="shared" ca="1" si="9"/>
        <v>0</v>
      </c>
      <c r="GE8">
        <f t="shared" ca="1" si="9"/>
        <v>0</v>
      </c>
      <c r="GF8">
        <f t="shared" ca="1" si="9"/>
        <v>-80.803573610000001</v>
      </c>
      <c r="GG8">
        <f t="shared" ca="1" si="9"/>
        <v>-161.83465580000001</v>
      </c>
      <c r="GH8">
        <f t="shared" ca="1" si="9"/>
        <v>0</v>
      </c>
      <c r="GI8">
        <f t="shared" ca="1" si="9"/>
        <v>-80.803573610000001</v>
      </c>
      <c r="GJ8">
        <f t="shared" ca="1" si="9"/>
        <v>-85.176139829999997</v>
      </c>
      <c r="GK8">
        <f t="shared" ca="1" si="9"/>
        <v>0</v>
      </c>
      <c r="GL8">
        <f t="shared" ca="1" si="9"/>
        <v>0</v>
      </c>
      <c r="GM8">
        <f t="shared" ca="1" si="9"/>
        <v>0</v>
      </c>
      <c r="GN8">
        <f t="shared" ca="1" si="9"/>
        <v>0</v>
      </c>
      <c r="GO8">
        <f t="shared" ref="GO8:IZ8" ca="1" si="10">OFFSET(GO13,Offset+1,0)</f>
        <v>-81.985107420000006</v>
      </c>
      <c r="GP8">
        <f t="shared" ca="1" si="10"/>
        <v>-85.176139829999997</v>
      </c>
      <c r="GQ8">
        <f t="shared" ca="1" si="10"/>
        <v>0</v>
      </c>
      <c r="GR8">
        <f t="shared" ca="1" si="10"/>
        <v>0</v>
      </c>
      <c r="GS8">
        <f t="shared" ca="1" si="10"/>
        <v>0</v>
      </c>
      <c r="GT8">
        <f t="shared" ca="1" si="10"/>
        <v>0</v>
      </c>
      <c r="GU8">
        <f t="shared" ca="1" si="10"/>
        <v>0</v>
      </c>
      <c r="GV8">
        <f t="shared" ca="1" si="10"/>
        <v>0</v>
      </c>
      <c r="GW8">
        <f t="shared" ca="1" si="10"/>
        <v>0</v>
      </c>
      <c r="GX8">
        <f t="shared" ca="1" si="10"/>
        <v>0</v>
      </c>
      <c r="GY8">
        <f t="shared" ca="1" si="10"/>
        <v>0</v>
      </c>
      <c r="GZ8">
        <f t="shared" ca="1" si="10"/>
        <v>0</v>
      </c>
      <c r="HA8">
        <f t="shared" ca="1" si="10"/>
        <v>0</v>
      </c>
      <c r="HB8">
        <f t="shared" ca="1" si="10"/>
        <v>0</v>
      </c>
      <c r="HC8">
        <f t="shared" ca="1" si="10"/>
        <v>0</v>
      </c>
      <c r="HD8">
        <f t="shared" ca="1" si="10"/>
        <v>0</v>
      </c>
      <c r="HE8">
        <f t="shared" ca="1" si="10"/>
        <v>0</v>
      </c>
      <c r="HF8">
        <f t="shared" ca="1" si="10"/>
        <v>0</v>
      </c>
      <c r="HG8">
        <f t="shared" ca="1" si="10"/>
        <v>0</v>
      </c>
      <c r="HH8">
        <f t="shared" ca="1" si="10"/>
        <v>0</v>
      </c>
      <c r="HI8">
        <f t="shared" ca="1" si="10"/>
        <v>0</v>
      </c>
      <c r="HJ8">
        <f t="shared" ca="1" si="10"/>
        <v>0</v>
      </c>
      <c r="HK8">
        <f t="shared" ca="1" si="10"/>
        <v>0</v>
      </c>
      <c r="HL8">
        <f t="shared" ca="1" si="10"/>
        <v>0</v>
      </c>
      <c r="HM8">
        <f t="shared" ca="1" si="10"/>
        <v>0</v>
      </c>
      <c r="HN8">
        <f t="shared" ca="1" si="10"/>
        <v>0</v>
      </c>
      <c r="HO8">
        <f t="shared" ca="1" si="10"/>
        <v>0</v>
      </c>
      <c r="HP8">
        <f t="shared" ca="1" si="10"/>
        <v>0</v>
      </c>
      <c r="HQ8">
        <f t="shared" ca="1" si="10"/>
        <v>0</v>
      </c>
      <c r="HR8">
        <f t="shared" ca="1" si="10"/>
        <v>0</v>
      </c>
      <c r="HS8">
        <f t="shared" ca="1" si="10"/>
        <v>0</v>
      </c>
      <c r="HT8">
        <f t="shared" ca="1" si="10"/>
        <v>0</v>
      </c>
      <c r="HU8">
        <f t="shared" ca="1" si="10"/>
        <v>0</v>
      </c>
      <c r="HV8">
        <f t="shared" ca="1" si="10"/>
        <v>0</v>
      </c>
      <c r="HW8">
        <f t="shared" ca="1" si="10"/>
        <v>0</v>
      </c>
      <c r="HX8">
        <f t="shared" ca="1" si="10"/>
        <v>0</v>
      </c>
      <c r="HY8">
        <f t="shared" ca="1" si="10"/>
        <v>0</v>
      </c>
      <c r="HZ8">
        <f t="shared" ca="1" si="10"/>
        <v>0</v>
      </c>
      <c r="IA8">
        <f t="shared" ca="1" si="10"/>
        <v>0</v>
      </c>
      <c r="IB8">
        <f t="shared" ca="1" si="10"/>
        <v>0</v>
      </c>
      <c r="IC8">
        <f t="shared" ca="1" si="10"/>
        <v>0</v>
      </c>
      <c r="ID8">
        <f t="shared" ca="1" si="10"/>
        <v>0</v>
      </c>
      <c r="IE8">
        <f t="shared" ca="1" si="10"/>
        <v>0</v>
      </c>
      <c r="IF8">
        <f t="shared" ca="1" si="10"/>
        <v>0</v>
      </c>
      <c r="IG8">
        <f t="shared" ca="1" si="10"/>
        <v>0</v>
      </c>
      <c r="IH8">
        <f t="shared" ca="1" si="10"/>
        <v>0</v>
      </c>
      <c r="II8">
        <f t="shared" ca="1" si="10"/>
        <v>0</v>
      </c>
      <c r="IJ8">
        <f t="shared" ca="1" si="10"/>
        <v>0</v>
      </c>
      <c r="IK8">
        <f t="shared" ca="1" si="10"/>
        <v>0</v>
      </c>
      <c r="IL8">
        <f t="shared" ca="1" si="10"/>
        <v>0</v>
      </c>
      <c r="IM8">
        <f t="shared" ca="1" si="10"/>
        <v>0</v>
      </c>
      <c r="IN8">
        <f t="shared" ca="1" si="10"/>
        <v>0</v>
      </c>
      <c r="IO8">
        <f t="shared" ca="1" si="10"/>
        <v>0</v>
      </c>
      <c r="IP8">
        <f t="shared" ca="1" si="10"/>
        <v>0</v>
      </c>
      <c r="IQ8">
        <f t="shared" ca="1" si="10"/>
        <v>0</v>
      </c>
      <c r="IR8">
        <f t="shared" ca="1" si="10"/>
        <v>0</v>
      </c>
      <c r="IS8">
        <f t="shared" ca="1" si="10"/>
        <v>0</v>
      </c>
      <c r="IT8">
        <f t="shared" ca="1" si="10"/>
        <v>0</v>
      </c>
      <c r="IU8">
        <f t="shared" ca="1" si="10"/>
        <v>0</v>
      </c>
      <c r="IV8">
        <f t="shared" ca="1" si="10"/>
        <v>0</v>
      </c>
      <c r="IW8">
        <f t="shared" ca="1" si="10"/>
        <v>0</v>
      </c>
      <c r="IX8">
        <f t="shared" ca="1" si="10"/>
        <v>0</v>
      </c>
      <c r="IY8">
        <f t="shared" ca="1" si="10"/>
        <v>0</v>
      </c>
      <c r="IZ8">
        <f t="shared" ca="1" si="10"/>
        <v>0</v>
      </c>
      <c r="JA8">
        <f t="shared" ref="JA8:LL8" ca="1" si="11">OFFSET(JA13,Offset+1,0)</f>
        <v>0</v>
      </c>
      <c r="JB8">
        <f t="shared" ca="1" si="11"/>
        <v>0</v>
      </c>
      <c r="JC8">
        <f t="shared" ca="1" si="11"/>
        <v>0</v>
      </c>
      <c r="JD8">
        <f t="shared" ca="1" si="11"/>
        <v>0</v>
      </c>
      <c r="JE8">
        <f t="shared" ca="1" si="11"/>
        <v>0</v>
      </c>
      <c r="JF8">
        <f t="shared" ca="1" si="11"/>
        <v>0</v>
      </c>
      <c r="JG8">
        <f t="shared" ca="1" si="11"/>
        <v>0</v>
      </c>
      <c r="JH8">
        <f t="shared" ca="1" si="11"/>
        <v>0</v>
      </c>
      <c r="JI8">
        <f t="shared" ca="1" si="11"/>
        <v>0</v>
      </c>
      <c r="JJ8">
        <f t="shared" ca="1" si="11"/>
        <v>0</v>
      </c>
      <c r="JK8">
        <f t="shared" ca="1" si="11"/>
        <v>0</v>
      </c>
      <c r="JL8">
        <f t="shared" ca="1" si="11"/>
        <v>0</v>
      </c>
      <c r="JM8">
        <f t="shared" ca="1" si="11"/>
        <v>0</v>
      </c>
      <c r="JN8">
        <f t="shared" ca="1" si="11"/>
        <v>0</v>
      </c>
      <c r="JO8">
        <f t="shared" ca="1" si="11"/>
        <v>0</v>
      </c>
      <c r="JP8">
        <f t="shared" ca="1" si="11"/>
        <v>0</v>
      </c>
      <c r="JQ8">
        <f t="shared" ca="1" si="11"/>
        <v>0</v>
      </c>
      <c r="JR8">
        <f t="shared" ca="1" si="11"/>
        <v>0</v>
      </c>
      <c r="JS8">
        <f t="shared" ca="1" si="11"/>
        <v>0</v>
      </c>
      <c r="JT8">
        <f t="shared" ca="1" si="11"/>
        <v>0</v>
      </c>
      <c r="JU8">
        <f t="shared" ca="1" si="11"/>
        <v>0</v>
      </c>
      <c r="JV8">
        <f t="shared" ca="1" si="11"/>
        <v>0</v>
      </c>
      <c r="JW8">
        <f t="shared" ca="1" si="11"/>
        <v>0</v>
      </c>
      <c r="JX8">
        <f t="shared" ca="1" si="11"/>
        <v>0</v>
      </c>
      <c r="JY8">
        <f t="shared" ca="1" si="11"/>
        <v>0</v>
      </c>
      <c r="JZ8">
        <f t="shared" ca="1" si="11"/>
        <v>0</v>
      </c>
      <c r="KA8">
        <f t="shared" ca="1" si="11"/>
        <v>0</v>
      </c>
      <c r="KB8">
        <f t="shared" ca="1" si="11"/>
        <v>0</v>
      </c>
      <c r="KC8">
        <f t="shared" ca="1" si="11"/>
        <v>0</v>
      </c>
      <c r="KD8">
        <f t="shared" ca="1" si="11"/>
        <v>0</v>
      </c>
      <c r="KE8">
        <f t="shared" ca="1" si="11"/>
        <v>0</v>
      </c>
      <c r="KF8">
        <f t="shared" ca="1" si="11"/>
        <v>0</v>
      </c>
      <c r="KG8">
        <f t="shared" ca="1" si="11"/>
        <v>0</v>
      </c>
      <c r="KH8">
        <f t="shared" ca="1" si="11"/>
        <v>0</v>
      </c>
      <c r="KI8">
        <f t="shared" ca="1" si="11"/>
        <v>0</v>
      </c>
      <c r="KJ8">
        <f t="shared" ca="1" si="11"/>
        <v>0</v>
      </c>
      <c r="KK8">
        <f t="shared" ca="1" si="11"/>
        <v>0</v>
      </c>
      <c r="KL8">
        <f t="shared" ca="1" si="11"/>
        <v>0</v>
      </c>
      <c r="KM8">
        <f t="shared" ca="1" si="11"/>
        <v>0</v>
      </c>
      <c r="KN8">
        <f t="shared" ca="1" si="11"/>
        <v>0</v>
      </c>
      <c r="KO8">
        <f t="shared" ca="1" si="11"/>
        <v>0</v>
      </c>
      <c r="KP8">
        <f t="shared" ca="1" si="11"/>
        <v>0</v>
      </c>
      <c r="KQ8">
        <f t="shared" ca="1" si="11"/>
        <v>0</v>
      </c>
      <c r="KR8">
        <f t="shared" ca="1" si="11"/>
        <v>0</v>
      </c>
      <c r="KS8">
        <f t="shared" ca="1" si="11"/>
        <v>0</v>
      </c>
      <c r="KT8">
        <f t="shared" ca="1" si="11"/>
        <v>0</v>
      </c>
      <c r="KU8">
        <f t="shared" ca="1" si="11"/>
        <v>0</v>
      </c>
      <c r="KV8">
        <f t="shared" ca="1" si="11"/>
        <v>0</v>
      </c>
      <c r="KW8">
        <f t="shared" ca="1" si="11"/>
        <v>0</v>
      </c>
      <c r="KX8">
        <f t="shared" ca="1" si="11"/>
        <v>0</v>
      </c>
      <c r="KY8">
        <f t="shared" ca="1" si="11"/>
        <v>0</v>
      </c>
      <c r="KZ8">
        <f t="shared" ca="1" si="11"/>
        <v>0</v>
      </c>
      <c r="LA8">
        <f t="shared" ca="1" si="11"/>
        <v>0</v>
      </c>
      <c r="LB8">
        <f t="shared" ca="1" si="11"/>
        <v>0</v>
      </c>
      <c r="LC8">
        <f t="shared" ca="1" si="11"/>
        <v>0</v>
      </c>
      <c r="LD8">
        <f t="shared" ca="1" si="11"/>
        <v>0</v>
      </c>
      <c r="LE8">
        <f t="shared" ca="1" si="11"/>
        <v>0</v>
      </c>
      <c r="LF8">
        <f t="shared" ca="1" si="11"/>
        <v>0</v>
      </c>
      <c r="LG8">
        <f t="shared" ca="1" si="11"/>
        <v>0</v>
      </c>
      <c r="LH8">
        <f t="shared" ca="1" si="11"/>
        <v>0</v>
      </c>
      <c r="LI8">
        <f t="shared" ca="1" si="11"/>
        <v>0</v>
      </c>
      <c r="LJ8">
        <f t="shared" ca="1" si="11"/>
        <v>0</v>
      </c>
      <c r="LK8">
        <f t="shared" ca="1" si="11"/>
        <v>0</v>
      </c>
      <c r="LL8">
        <f t="shared" ca="1" si="11"/>
        <v>0</v>
      </c>
      <c r="LM8">
        <f t="shared" ref="LM8:NX8" ca="1" si="12">OFFSET(LM13,Offset+1,0)</f>
        <v>0</v>
      </c>
      <c r="LN8">
        <f t="shared" ca="1" si="12"/>
        <v>0</v>
      </c>
      <c r="LO8">
        <f t="shared" ca="1" si="12"/>
        <v>0</v>
      </c>
      <c r="LP8">
        <f t="shared" ca="1" si="12"/>
        <v>0</v>
      </c>
      <c r="LQ8">
        <f t="shared" ca="1" si="12"/>
        <v>0</v>
      </c>
      <c r="LR8">
        <f t="shared" ca="1" si="12"/>
        <v>0</v>
      </c>
      <c r="LS8">
        <f t="shared" ca="1" si="12"/>
        <v>0</v>
      </c>
      <c r="LT8">
        <f t="shared" ca="1" si="12"/>
        <v>0</v>
      </c>
      <c r="LU8">
        <f t="shared" ca="1" si="12"/>
        <v>0</v>
      </c>
      <c r="LV8">
        <f t="shared" ca="1" si="12"/>
        <v>0</v>
      </c>
      <c r="LW8">
        <f t="shared" ca="1" si="12"/>
        <v>0</v>
      </c>
      <c r="LX8">
        <f t="shared" ca="1" si="12"/>
        <v>0</v>
      </c>
      <c r="LY8">
        <f t="shared" ca="1" si="12"/>
        <v>0</v>
      </c>
      <c r="LZ8">
        <f t="shared" ca="1" si="12"/>
        <v>0</v>
      </c>
      <c r="MA8">
        <f t="shared" ca="1" si="12"/>
        <v>0</v>
      </c>
      <c r="MB8">
        <f t="shared" ca="1" si="12"/>
        <v>0</v>
      </c>
      <c r="MC8">
        <f t="shared" ca="1" si="12"/>
        <v>0</v>
      </c>
      <c r="MD8">
        <f t="shared" ca="1" si="12"/>
        <v>0</v>
      </c>
      <c r="ME8">
        <f t="shared" ca="1" si="12"/>
        <v>0</v>
      </c>
      <c r="MF8">
        <f t="shared" ca="1" si="12"/>
        <v>0</v>
      </c>
      <c r="MG8">
        <f t="shared" ca="1" si="12"/>
        <v>0</v>
      </c>
      <c r="MH8">
        <f t="shared" ca="1" si="12"/>
        <v>0</v>
      </c>
      <c r="MI8">
        <f t="shared" ca="1" si="12"/>
        <v>0</v>
      </c>
      <c r="MJ8">
        <f t="shared" ca="1" si="12"/>
        <v>0</v>
      </c>
      <c r="MK8">
        <f t="shared" ca="1" si="12"/>
        <v>0</v>
      </c>
      <c r="ML8">
        <f t="shared" ca="1" si="12"/>
        <v>0</v>
      </c>
      <c r="MM8">
        <f t="shared" ca="1" si="12"/>
        <v>0</v>
      </c>
      <c r="MN8">
        <f t="shared" ca="1" si="12"/>
        <v>0</v>
      </c>
      <c r="MO8">
        <f t="shared" ca="1" si="12"/>
        <v>0</v>
      </c>
      <c r="MP8">
        <f t="shared" ca="1" si="12"/>
        <v>0</v>
      </c>
      <c r="MQ8">
        <f t="shared" ca="1" si="12"/>
        <v>0</v>
      </c>
      <c r="MR8">
        <f t="shared" ca="1" si="12"/>
        <v>0</v>
      </c>
      <c r="MS8">
        <f t="shared" ca="1" si="12"/>
        <v>0</v>
      </c>
      <c r="MT8">
        <f t="shared" ca="1" si="12"/>
        <v>0</v>
      </c>
      <c r="MU8">
        <f t="shared" ca="1" si="12"/>
        <v>0</v>
      </c>
      <c r="MV8">
        <f t="shared" ca="1" si="12"/>
        <v>0</v>
      </c>
      <c r="MW8">
        <f t="shared" ca="1" si="12"/>
        <v>0</v>
      </c>
      <c r="MX8">
        <f t="shared" ca="1" si="12"/>
        <v>0</v>
      </c>
      <c r="MY8">
        <f t="shared" ca="1" si="12"/>
        <v>0</v>
      </c>
      <c r="MZ8">
        <f t="shared" ca="1" si="12"/>
        <v>0</v>
      </c>
      <c r="NA8">
        <f t="shared" ca="1" si="12"/>
        <v>-161.83465580000001</v>
      </c>
      <c r="NB8">
        <f t="shared" ca="1" si="12"/>
        <v>-317.84149170000001</v>
      </c>
      <c r="NC8">
        <f t="shared" ca="1" si="12"/>
        <v>0</v>
      </c>
      <c r="ND8">
        <f t="shared" ca="1" si="12"/>
        <v>0</v>
      </c>
      <c r="NE8">
        <f t="shared" ca="1" si="12"/>
        <v>0</v>
      </c>
      <c r="NF8">
        <f t="shared" ca="1" si="12"/>
        <v>0</v>
      </c>
      <c r="NG8">
        <f t="shared" ca="1" si="12"/>
        <v>-317.84149170000001</v>
      </c>
      <c r="NH8">
        <f t="shared" ca="1" si="12"/>
        <v>-421.39773559999998</v>
      </c>
      <c r="NI8">
        <f t="shared" ca="1" si="12"/>
        <v>0</v>
      </c>
      <c r="NJ8">
        <f t="shared" ca="1" si="12"/>
        <v>0</v>
      </c>
      <c r="NK8">
        <f t="shared" ca="1" si="12"/>
        <v>0</v>
      </c>
      <c r="NL8">
        <f t="shared" ca="1" si="12"/>
        <v>0</v>
      </c>
      <c r="NM8">
        <f t="shared" ca="1" si="12"/>
        <v>0</v>
      </c>
      <c r="NN8">
        <f t="shared" ca="1" si="12"/>
        <v>0</v>
      </c>
      <c r="NO8">
        <f t="shared" ca="1" si="12"/>
        <v>0</v>
      </c>
      <c r="NP8">
        <f t="shared" ca="1" si="12"/>
        <v>0</v>
      </c>
      <c r="NQ8">
        <f t="shared" ca="1" si="12"/>
        <v>0</v>
      </c>
      <c r="NR8">
        <f t="shared" ca="1" si="12"/>
        <v>0</v>
      </c>
      <c r="NS8">
        <f t="shared" ca="1" si="12"/>
        <v>0</v>
      </c>
      <c r="NT8">
        <f t="shared" ca="1" si="12"/>
        <v>0</v>
      </c>
      <c r="NU8">
        <f t="shared" ca="1" si="12"/>
        <v>0</v>
      </c>
      <c r="NV8">
        <f t="shared" ca="1" si="12"/>
        <v>0</v>
      </c>
      <c r="NW8">
        <f t="shared" ca="1" si="12"/>
        <v>0</v>
      </c>
      <c r="NX8">
        <f t="shared" ca="1" si="12"/>
        <v>0</v>
      </c>
      <c r="NY8">
        <f t="shared" ref="NY8:PH8" ca="1" si="13">OFFSET(NY13,Offset+1,0)</f>
        <v>0</v>
      </c>
      <c r="NZ8">
        <f t="shared" ca="1" si="13"/>
        <v>0</v>
      </c>
      <c r="OA8">
        <f t="shared" ca="1" si="13"/>
        <v>0</v>
      </c>
      <c r="OB8">
        <f t="shared" ca="1" si="13"/>
        <v>0</v>
      </c>
      <c r="OC8">
        <f t="shared" ca="1" si="13"/>
        <v>0</v>
      </c>
      <c r="OD8">
        <f t="shared" ca="1" si="13"/>
        <v>0</v>
      </c>
      <c r="OE8">
        <f t="shared" ca="1" si="13"/>
        <v>0</v>
      </c>
      <c r="OF8">
        <f t="shared" ca="1" si="13"/>
        <v>0</v>
      </c>
      <c r="OG8">
        <f t="shared" ca="1" si="13"/>
        <v>0</v>
      </c>
      <c r="OH8">
        <f t="shared" ca="1" si="13"/>
        <v>0</v>
      </c>
      <c r="OI8">
        <f t="shared" ca="1" si="13"/>
        <v>0</v>
      </c>
      <c r="OJ8">
        <f t="shared" ca="1" si="13"/>
        <v>0</v>
      </c>
      <c r="OK8">
        <f t="shared" ca="1" si="13"/>
        <v>0</v>
      </c>
      <c r="OL8">
        <f t="shared" ca="1" si="13"/>
        <v>0</v>
      </c>
      <c r="OM8">
        <f t="shared" ca="1" si="13"/>
        <v>0</v>
      </c>
      <c r="ON8">
        <f t="shared" ca="1" si="13"/>
        <v>0</v>
      </c>
      <c r="OO8">
        <f t="shared" ca="1" si="13"/>
        <v>0</v>
      </c>
      <c r="OP8">
        <f t="shared" ca="1" si="13"/>
        <v>0</v>
      </c>
      <c r="OQ8">
        <f t="shared" ca="1" si="13"/>
        <v>0</v>
      </c>
      <c r="OR8">
        <f t="shared" ca="1" si="13"/>
        <v>0</v>
      </c>
      <c r="OS8">
        <f t="shared" ca="1" si="13"/>
        <v>0</v>
      </c>
      <c r="OT8">
        <f t="shared" ca="1" si="13"/>
        <v>0</v>
      </c>
      <c r="OU8">
        <f t="shared" ca="1" si="13"/>
        <v>0</v>
      </c>
      <c r="OV8">
        <f t="shared" ca="1" si="13"/>
        <v>0</v>
      </c>
      <c r="OW8">
        <f t="shared" ca="1" si="13"/>
        <v>0</v>
      </c>
      <c r="OX8">
        <f t="shared" ca="1" si="13"/>
        <v>0</v>
      </c>
      <c r="OY8">
        <f t="shared" ca="1" si="13"/>
        <v>0</v>
      </c>
      <c r="OZ8">
        <f t="shared" ca="1" si="13"/>
        <v>0</v>
      </c>
      <c r="PA8">
        <f t="shared" ca="1" si="13"/>
        <v>0</v>
      </c>
      <c r="PB8">
        <f t="shared" ca="1" si="13"/>
        <v>0</v>
      </c>
      <c r="PC8">
        <f t="shared" ca="1" si="13"/>
        <v>0</v>
      </c>
      <c r="PD8">
        <f t="shared" ca="1" si="13"/>
        <v>0</v>
      </c>
      <c r="PE8">
        <f t="shared" ca="1" si="13"/>
        <v>0</v>
      </c>
      <c r="PF8">
        <f t="shared" ca="1" si="13"/>
        <v>0</v>
      </c>
      <c r="PG8">
        <f t="shared" ca="1" si="13"/>
        <v>0</v>
      </c>
      <c r="PH8">
        <f t="shared" ca="1" si="13"/>
        <v>0</v>
      </c>
    </row>
    <row r="9" spans="1:424" x14ac:dyDescent="0.3">
      <c r="A9" t="s">
        <v>28</v>
      </c>
      <c r="B9">
        <f>i_d-1+(i_o-1)*n_d</f>
        <v>69</v>
      </c>
    </row>
    <row r="10" spans="1:424" x14ac:dyDescent="0.3">
      <c r="A10" t="str">
        <f ca="1">OFFSET(routetime!A1,TimeOffset,0)</f>
        <v>Gorham</v>
      </c>
      <c r="B10">
        <f ca="1">OFFSET(routetime!B1,TimeOffset,0)</f>
        <v>70</v>
      </c>
      <c r="C10" s="2">
        <f ca="1">OFFSET(routetime!C1,TimeOffset,0)</f>
        <v>1.3727174462483089</v>
      </c>
    </row>
    <row r="11" spans="1:424" x14ac:dyDescent="0.3">
      <c r="E11" s="3" t="s">
        <v>29</v>
      </c>
      <c r="F11" s="3" t="s">
        <v>29</v>
      </c>
      <c r="G11" s="3" t="s">
        <v>29</v>
      </c>
      <c r="H11" s="3" t="s">
        <v>30</v>
      </c>
      <c r="I11" s="3" t="s">
        <v>30</v>
      </c>
      <c r="J11" s="3" t="s">
        <v>30</v>
      </c>
      <c r="K11" s="3" t="s">
        <v>31</v>
      </c>
      <c r="L11" s="3" t="s">
        <v>31</v>
      </c>
      <c r="M11" s="3" t="s">
        <v>31</v>
      </c>
      <c r="N11" s="3" t="s">
        <v>32</v>
      </c>
      <c r="O11" s="3" t="s">
        <v>32</v>
      </c>
      <c r="P11" s="3" t="s">
        <v>32</v>
      </c>
      <c r="Q11" s="3" t="s">
        <v>33</v>
      </c>
      <c r="R11" s="3" t="s">
        <v>33</v>
      </c>
      <c r="S11" s="3" t="s">
        <v>33</v>
      </c>
      <c r="T11" s="3" t="s">
        <v>34</v>
      </c>
      <c r="U11" s="3" t="s">
        <v>34</v>
      </c>
      <c r="V11" s="3" t="s">
        <v>34</v>
      </c>
      <c r="W11" s="3" t="s">
        <v>35</v>
      </c>
      <c r="X11" s="3" t="s">
        <v>35</v>
      </c>
      <c r="Y11" s="3" t="s">
        <v>35</v>
      </c>
      <c r="Z11" s="3" t="s">
        <v>35</v>
      </c>
      <c r="AA11" s="3" t="s">
        <v>35</v>
      </c>
      <c r="AB11" s="3" t="s">
        <v>35</v>
      </c>
      <c r="AC11" s="3" t="s">
        <v>36</v>
      </c>
      <c r="AD11" s="3" t="s">
        <v>36</v>
      </c>
      <c r="AE11" s="3" t="s">
        <v>36</v>
      </c>
      <c r="AF11" s="3" t="s">
        <v>36</v>
      </c>
      <c r="AG11" s="3" t="s">
        <v>36</v>
      </c>
      <c r="AH11" s="3" t="s">
        <v>36</v>
      </c>
      <c r="AI11" s="3" t="s">
        <v>37</v>
      </c>
      <c r="AJ11" s="3" t="s">
        <v>37</v>
      </c>
      <c r="AK11" s="3" t="s">
        <v>37</v>
      </c>
      <c r="AL11" s="3" t="s">
        <v>37</v>
      </c>
      <c r="AM11" s="3" t="s">
        <v>37</v>
      </c>
      <c r="AN11" s="3" t="s">
        <v>37</v>
      </c>
      <c r="AO11" s="3" t="s">
        <v>38</v>
      </c>
      <c r="AP11" s="3" t="s">
        <v>38</v>
      </c>
      <c r="AQ11" s="3" t="s">
        <v>38</v>
      </c>
      <c r="AR11" s="3" t="s">
        <v>38</v>
      </c>
      <c r="AS11" s="3" t="s">
        <v>38</v>
      </c>
      <c r="AT11" s="3" t="s">
        <v>38</v>
      </c>
      <c r="AU11" s="3" t="s">
        <v>39</v>
      </c>
      <c r="AV11" s="3" t="s">
        <v>39</v>
      </c>
      <c r="AW11" s="3" t="s">
        <v>39</v>
      </c>
      <c r="AX11" s="3" t="s">
        <v>39</v>
      </c>
      <c r="AY11" s="3" t="s">
        <v>39</v>
      </c>
      <c r="AZ11" s="3" t="s">
        <v>39</v>
      </c>
      <c r="BA11" s="3" t="s">
        <v>39</v>
      </c>
      <c r="BB11" s="3" t="s">
        <v>39</v>
      </c>
      <c r="BC11" s="3" t="s">
        <v>39</v>
      </c>
      <c r="BD11" s="3" t="s">
        <v>40</v>
      </c>
      <c r="BE11" s="3" t="s">
        <v>40</v>
      </c>
      <c r="BF11" s="3" t="s">
        <v>40</v>
      </c>
      <c r="BG11" s="3" t="s">
        <v>40</v>
      </c>
      <c r="BH11" s="3" t="s">
        <v>40</v>
      </c>
      <c r="BI11" s="3" t="s">
        <v>40</v>
      </c>
      <c r="BJ11" s="3" t="s">
        <v>41</v>
      </c>
      <c r="BK11" s="3" t="s">
        <v>41</v>
      </c>
      <c r="BL11" s="3" t="s">
        <v>41</v>
      </c>
      <c r="BM11" s="3" t="s">
        <v>41</v>
      </c>
      <c r="BN11" s="3" t="s">
        <v>41</v>
      </c>
      <c r="BO11" s="3" t="s">
        <v>41</v>
      </c>
      <c r="BP11" s="3" t="s">
        <v>42</v>
      </c>
      <c r="BQ11" s="3" t="s">
        <v>42</v>
      </c>
      <c r="BR11" s="3" t="s">
        <v>42</v>
      </c>
      <c r="BS11" s="3" t="s">
        <v>42</v>
      </c>
      <c r="BT11" s="3" t="s">
        <v>42</v>
      </c>
      <c r="BU11" s="3" t="s">
        <v>42</v>
      </c>
      <c r="BV11" s="3" t="s">
        <v>43</v>
      </c>
      <c r="BW11" s="3" t="s">
        <v>43</v>
      </c>
      <c r="BX11" s="3" t="s">
        <v>43</v>
      </c>
      <c r="BY11" s="3" t="s">
        <v>43</v>
      </c>
      <c r="BZ11" s="3" t="s">
        <v>43</v>
      </c>
      <c r="CA11" s="3" t="s">
        <v>43</v>
      </c>
      <c r="CB11" s="3" t="s">
        <v>44</v>
      </c>
      <c r="CC11" s="3" t="s">
        <v>44</v>
      </c>
      <c r="CD11" s="3" t="s">
        <v>44</v>
      </c>
      <c r="CE11" s="3" t="s">
        <v>45</v>
      </c>
      <c r="CF11" s="3" t="s">
        <v>45</v>
      </c>
      <c r="CG11" s="3" t="s">
        <v>45</v>
      </c>
      <c r="CH11" s="3" t="s">
        <v>46</v>
      </c>
      <c r="CI11" s="3" t="s">
        <v>46</v>
      </c>
      <c r="CJ11" s="3" t="s">
        <v>46</v>
      </c>
      <c r="CK11" s="3" t="s">
        <v>47</v>
      </c>
      <c r="CL11" s="3" t="s">
        <v>47</v>
      </c>
      <c r="CM11" s="3" t="s">
        <v>47</v>
      </c>
      <c r="CN11" s="3" t="s">
        <v>47</v>
      </c>
      <c r="CO11" s="3" t="s">
        <v>47</v>
      </c>
      <c r="CP11" s="3" t="s">
        <v>47</v>
      </c>
      <c r="CQ11" s="3" t="s">
        <v>48</v>
      </c>
      <c r="CR11" s="3" t="s">
        <v>48</v>
      </c>
      <c r="CS11" s="3" t="s">
        <v>48</v>
      </c>
      <c r="CT11" s="3" t="s">
        <v>48</v>
      </c>
      <c r="CU11" s="3" t="s">
        <v>48</v>
      </c>
      <c r="CV11" s="3" t="s">
        <v>48</v>
      </c>
      <c r="CW11" s="3" t="s">
        <v>49</v>
      </c>
      <c r="CX11" s="3" t="s">
        <v>49</v>
      </c>
      <c r="CY11" s="3" t="s">
        <v>49</v>
      </c>
      <c r="CZ11" s="3" t="s">
        <v>49</v>
      </c>
      <c r="DA11" s="3" t="s">
        <v>49</v>
      </c>
      <c r="DB11" s="3" t="s">
        <v>49</v>
      </c>
      <c r="DC11" s="3" t="s">
        <v>50</v>
      </c>
      <c r="DD11" s="3" t="s">
        <v>50</v>
      </c>
      <c r="DE11" s="3" t="s">
        <v>50</v>
      </c>
      <c r="DF11" s="3" t="s">
        <v>50</v>
      </c>
      <c r="DG11" s="3" t="s">
        <v>50</v>
      </c>
      <c r="DH11" s="3" t="s">
        <v>50</v>
      </c>
      <c r="DI11" s="3" t="s">
        <v>51</v>
      </c>
      <c r="DJ11" s="3" t="s">
        <v>51</v>
      </c>
      <c r="DK11" s="3" t="s">
        <v>51</v>
      </c>
      <c r="DL11" s="3" t="s">
        <v>52</v>
      </c>
      <c r="DM11" s="3" t="s">
        <v>52</v>
      </c>
      <c r="DN11" s="3" t="s">
        <v>52</v>
      </c>
      <c r="DO11" s="3" t="s">
        <v>52</v>
      </c>
      <c r="DP11" s="3" t="s">
        <v>52</v>
      </c>
      <c r="DQ11" s="3" t="s">
        <v>52</v>
      </c>
      <c r="DR11" s="3" t="s">
        <v>53</v>
      </c>
      <c r="DS11" s="3" t="s">
        <v>53</v>
      </c>
      <c r="DT11" s="3" t="s">
        <v>53</v>
      </c>
      <c r="DU11" s="3" t="s">
        <v>53</v>
      </c>
      <c r="DV11" s="3" t="s">
        <v>53</v>
      </c>
      <c r="DW11" s="3" t="s">
        <v>53</v>
      </c>
      <c r="DX11" s="3" t="s">
        <v>53</v>
      </c>
      <c r="DY11" s="3" t="s">
        <v>53</v>
      </c>
      <c r="DZ11" s="3" t="s">
        <v>53</v>
      </c>
      <c r="EA11" s="3" t="s">
        <v>54</v>
      </c>
      <c r="EB11" s="3" t="s">
        <v>54</v>
      </c>
      <c r="EC11" s="3" t="s">
        <v>54</v>
      </c>
      <c r="ED11" s="3" t="s">
        <v>54</v>
      </c>
      <c r="EE11" s="3" t="s">
        <v>54</v>
      </c>
      <c r="EF11" s="3" t="s">
        <v>54</v>
      </c>
      <c r="EG11" s="3" t="s">
        <v>54</v>
      </c>
      <c r="EH11" s="3" t="s">
        <v>54</v>
      </c>
      <c r="EI11" s="3" t="s">
        <v>54</v>
      </c>
      <c r="EJ11" s="3" t="s">
        <v>55</v>
      </c>
      <c r="EK11" s="3" t="s">
        <v>55</v>
      </c>
      <c r="EL11" s="3" t="s">
        <v>55</v>
      </c>
      <c r="EM11" s="3" t="s">
        <v>55</v>
      </c>
      <c r="EN11" s="3" t="s">
        <v>55</v>
      </c>
      <c r="EO11" s="3" t="s">
        <v>55</v>
      </c>
      <c r="EP11" s="3" t="s">
        <v>56</v>
      </c>
      <c r="EQ11" s="3" t="s">
        <v>56</v>
      </c>
      <c r="ER11" s="3" t="s">
        <v>56</v>
      </c>
      <c r="ES11" s="3" t="s">
        <v>56</v>
      </c>
      <c r="ET11" s="3" t="s">
        <v>56</v>
      </c>
      <c r="EU11" s="3" t="s">
        <v>56</v>
      </c>
      <c r="EV11" s="3" t="s">
        <v>57</v>
      </c>
      <c r="EW11" s="3" t="s">
        <v>57</v>
      </c>
      <c r="EX11" s="3" t="s">
        <v>57</v>
      </c>
      <c r="EY11" s="3" t="s">
        <v>57</v>
      </c>
      <c r="EZ11" s="3" t="s">
        <v>57</v>
      </c>
      <c r="FA11" s="3" t="s">
        <v>57</v>
      </c>
      <c r="FB11" s="3" t="s">
        <v>58</v>
      </c>
      <c r="FC11" s="3" t="s">
        <v>58</v>
      </c>
      <c r="FD11" s="3" t="s">
        <v>58</v>
      </c>
      <c r="FE11" s="3" t="s">
        <v>58</v>
      </c>
      <c r="FF11" s="3" t="s">
        <v>58</v>
      </c>
      <c r="FG11" s="3" t="s">
        <v>58</v>
      </c>
      <c r="FH11" s="3" t="s">
        <v>59</v>
      </c>
      <c r="FI11" s="3" t="s">
        <v>59</v>
      </c>
      <c r="FJ11" s="3" t="s">
        <v>59</v>
      </c>
      <c r="FK11" s="3" t="s">
        <v>59</v>
      </c>
      <c r="FL11" s="3" t="s">
        <v>59</v>
      </c>
      <c r="FM11" s="3" t="s">
        <v>59</v>
      </c>
      <c r="FN11" s="3" t="s">
        <v>59</v>
      </c>
      <c r="FO11" s="3" t="s">
        <v>59</v>
      </c>
      <c r="FP11" s="3" t="s">
        <v>59</v>
      </c>
      <c r="FQ11" s="3" t="s">
        <v>59</v>
      </c>
      <c r="FR11" s="3" t="s">
        <v>59</v>
      </c>
      <c r="FS11" s="3" t="s">
        <v>59</v>
      </c>
      <c r="FT11" s="3" t="s">
        <v>60</v>
      </c>
      <c r="FU11" s="3" t="s">
        <v>60</v>
      </c>
      <c r="FV11" s="3" t="s">
        <v>60</v>
      </c>
      <c r="FW11" s="3" t="s">
        <v>60</v>
      </c>
      <c r="FX11" s="3" t="s">
        <v>60</v>
      </c>
      <c r="FY11" s="3" t="s">
        <v>60</v>
      </c>
      <c r="FZ11" s="3" t="s">
        <v>61</v>
      </c>
      <c r="GA11" s="3" t="s">
        <v>61</v>
      </c>
      <c r="GB11" s="3" t="s">
        <v>61</v>
      </c>
      <c r="GC11" s="3" t="s">
        <v>61</v>
      </c>
      <c r="GD11" s="3" t="s">
        <v>61</v>
      </c>
      <c r="GE11" s="3" t="s">
        <v>61</v>
      </c>
      <c r="GF11" s="3" t="s">
        <v>61</v>
      </c>
      <c r="GG11" s="3" t="s">
        <v>61</v>
      </c>
      <c r="GH11" s="3" t="s">
        <v>61</v>
      </c>
      <c r="GI11" s="3" t="s">
        <v>61</v>
      </c>
      <c r="GJ11" s="3" t="s">
        <v>61</v>
      </c>
      <c r="GK11" s="3" t="s">
        <v>61</v>
      </c>
      <c r="GL11" s="3" t="s">
        <v>62</v>
      </c>
      <c r="GM11" s="3" t="s">
        <v>62</v>
      </c>
      <c r="GN11" s="3" t="s">
        <v>62</v>
      </c>
      <c r="GO11" s="3" t="s">
        <v>62</v>
      </c>
      <c r="GP11" s="3" t="s">
        <v>62</v>
      </c>
      <c r="GQ11" s="3" t="s">
        <v>62</v>
      </c>
      <c r="GR11" s="3" t="s">
        <v>63</v>
      </c>
      <c r="GS11" s="3" t="s">
        <v>63</v>
      </c>
      <c r="GT11" s="3" t="s">
        <v>63</v>
      </c>
      <c r="GU11" s="3" t="s">
        <v>64</v>
      </c>
      <c r="GV11" s="3" t="s">
        <v>64</v>
      </c>
      <c r="GW11" s="3" t="s">
        <v>64</v>
      </c>
      <c r="GX11" s="3" t="s">
        <v>65</v>
      </c>
      <c r="GY11" s="3" t="s">
        <v>65</v>
      </c>
      <c r="GZ11" s="3" t="s">
        <v>65</v>
      </c>
      <c r="HA11" s="3" t="s">
        <v>65</v>
      </c>
      <c r="HB11" s="3" t="s">
        <v>65</v>
      </c>
      <c r="HC11" s="3" t="s">
        <v>65</v>
      </c>
      <c r="HD11" s="3" t="s">
        <v>65</v>
      </c>
      <c r="HE11" s="3" t="s">
        <v>65</v>
      </c>
      <c r="HF11" s="3" t="s">
        <v>65</v>
      </c>
      <c r="HG11" s="3" t="s">
        <v>66</v>
      </c>
      <c r="HH11" s="3" t="s">
        <v>66</v>
      </c>
      <c r="HI11" s="3" t="s">
        <v>66</v>
      </c>
      <c r="HJ11" s="3" t="s">
        <v>66</v>
      </c>
      <c r="HK11" s="3" t="s">
        <v>66</v>
      </c>
      <c r="HL11" s="3" t="s">
        <v>66</v>
      </c>
      <c r="HM11" s="3" t="s">
        <v>66</v>
      </c>
      <c r="HN11" s="3" t="s">
        <v>66</v>
      </c>
      <c r="HO11" s="3" t="s">
        <v>66</v>
      </c>
      <c r="HP11" s="3" t="s">
        <v>67</v>
      </c>
      <c r="HQ11" s="3" t="s">
        <v>67</v>
      </c>
      <c r="HR11" s="3" t="s">
        <v>67</v>
      </c>
      <c r="HS11" s="3" t="s">
        <v>67</v>
      </c>
      <c r="HT11" s="3" t="s">
        <v>67</v>
      </c>
      <c r="HU11" s="3" t="s">
        <v>67</v>
      </c>
      <c r="HV11" s="3" t="s">
        <v>68</v>
      </c>
      <c r="HW11" s="3" t="s">
        <v>68</v>
      </c>
      <c r="HX11" s="3" t="s">
        <v>68</v>
      </c>
      <c r="HY11" s="3" t="s">
        <v>68</v>
      </c>
      <c r="HZ11" s="3" t="s">
        <v>68</v>
      </c>
      <c r="IA11" s="3" t="s">
        <v>68</v>
      </c>
      <c r="IB11" s="3" t="s">
        <v>69</v>
      </c>
      <c r="IC11" s="3" t="s">
        <v>69</v>
      </c>
      <c r="ID11" s="3" t="s">
        <v>69</v>
      </c>
      <c r="IE11" s="3" t="s">
        <v>69</v>
      </c>
      <c r="IF11" s="3" t="s">
        <v>69</v>
      </c>
      <c r="IG11" s="3" t="s">
        <v>69</v>
      </c>
      <c r="IH11" s="3" t="s">
        <v>69</v>
      </c>
      <c r="II11" s="3" t="s">
        <v>69</v>
      </c>
      <c r="IJ11" s="3" t="s">
        <v>69</v>
      </c>
      <c r="IK11" s="3" t="s">
        <v>70</v>
      </c>
      <c r="IL11" s="3" t="s">
        <v>70</v>
      </c>
      <c r="IM11" s="3" t="s">
        <v>70</v>
      </c>
      <c r="IN11" s="3" t="s">
        <v>70</v>
      </c>
      <c r="IO11" s="3" t="s">
        <v>70</v>
      </c>
      <c r="IP11" s="3" t="s">
        <v>70</v>
      </c>
      <c r="IQ11" s="3" t="s">
        <v>71</v>
      </c>
      <c r="IR11" s="3" t="s">
        <v>71</v>
      </c>
      <c r="IS11" s="3" t="s">
        <v>71</v>
      </c>
      <c r="IT11" s="3" t="s">
        <v>72</v>
      </c>
      <c r="IU11" s="3" t="s">
        <v>72</v>
      </c>
      <c r="IV11" s="3" t="s">
        <v>72</v>
      </c>
      <c r="IW11" s="3" t="s">
        <v>73</v>
      </c>
      <c r="IX11" s="3" t="s">
        <v>73</v>
      </c>
      <c r="IY11" s="3" t="s">
        <v>73</v>
      </c>
      <c r="IZ11" s="3" t="s">
        <v>73</v>
      </c>
      <c r="JA11" s="3" t="s">
        <v>73</v>
      </c>
      <c r="JB11" s="3" t="s">
        <v>73</v>
      </c>
      <c r="JC11" s="3" t="s">
        <v>74</v>
      </c>
      <c r="JD11" s="3" t="s">
        <v>74</v>
      </c>
      <c r="JE11" s="3" t="s">
        <v>74</v>
      </c>
      <c r="JF11" s="3" t="s">
        <v>75</v>
      </c>
      <c r="JG11" s="3" t="s">
        <v>75</v>
      </c>
      <c r="JH11" s="3" t="s">
        <v>75</v>
      </c>
      <c r="JI11" s="3" t="s">
        <v>76</v>
      </c>
      <c r="JJ11" s="3" t="s">
        <v>76</v>
      </c>
      <c r="JK11" s="3" t="s">
        <v>76</v>
      </c>
      <c r="JL11" s="3" t="s">
        <v>76</v>
      </c>
      <c r="JM11" s="3" t="s">
        <v>76</v>
      </c>
      <c r="JN11" s="3" t="s">
        <v>76</v>
      </c>
      <c r="JO11" s="3" t="s">
        <v>77</v>
      </c>
      <c r="JP11" s="3" t="s">
        <v>77</v>
      </c>
      <c r="JQ11" s="3" t="s">
        <v>77</v>
      </c>
      <c r="JR11" s="3" t="s">
        <v>78</v>
      </c>
      <c r="JS11" s="3" t="s">
        <v>78</v>
      </c>
      <c r="JT11" s="3" t="s">
        <v>78</v>
      </c>
      <c r="JU11" s="3" t="s">
        <v>78</v>
      </c>
      <c r="JV11" s="3" t="s">
        <v>78</v>
      </c>
      <c r="JW11" s="3" t="s">
        <v>78</v>
      </c>
      <c r="JX11" s="3" t="s">
        <v>79</v>
      </c>
      <c r="JY11" s="3" t="s">
        <v>79</v>
      </c>
      <c r="JZ11" s="3" t="s">
        <v>79</v>
      </c>
      <c r="KA11" s="3" t="s">
        <v>79</v>
      </c>
      <c r="KB11" s="3" t="s">
        <v>79</v>
      </c>
      <c r="KC11" s="3" t="s">
        <v>79</v>
      </c>
      <c r="KD11" s="3" t="s">
        <v>80</v>
      </c>
      <c r="KE11" s="3" t="s">
        <v>80</v>
      </c>
      <c r="KF11" s="3" t="s">
        <v>80</v>
      </c>
      <c r="KG11" s="3" t="s">
        <v>80</v>
      </c>
      <c r="KH11" s="3" t="s">
        <v>80</v>
      </c>
      <c r="KI11" s="3" t="s">
        <v>80</v>
      </c>
      <c r="KJ11" s="3" t="s">
        <v>81</v>
      </c>
      <c r="KK11" s="3" t="s">
        <v>81</v>
      </c>
      <c r="KL11" s="3" t="s">
        <v>81</v>
      </c>
      <c r="KM11" s="3" t="s">
        <v>81</v>
      </c>
      <c r="KN11" s="3" t="s">
        <v>81</v>
      </c>
      <c r="KO11" s="3" t="s">
        <v>81</v>
      </c>
      <c r="KP11" s="3" t="s">
        <v>82</v>
      </c>
      <c r="KQ11" s="3" t="s">
        <v>82</v>
      </c>
      <c r="KR11" s="3" t="s">
        <v>82</v>
      </c>
      <c r="KS11" s="3" t="s">
        <v>82</v>
      </c>
      <c r="KT11" s="3" t="s">
        <v>82</v>
      </c>
      <c r="KU11" s="3" t="s">
        <v>82</v>
      </c>
      <c r="KV11" s="3" t="s">
        <v>83</v>
      </c>
      <c r="KW11" s="3" t="s">
        <v>83</v>
      </c>
      <c r="KX11" s="3" t="s">
        <v>83</v>
      </c>
      <c r="KY11" s="3" t="s">
        <v>83</v>
      </c>
      <c r="KZ11" s="3" t="s">
        <v>83</v>
      </c>
      <c r="LA11" s="3" t="s">
        <v>83</v>
      </c>
      <c r="LB11" s="3" t="s">
        <v>84</v>
      </c>
      <c r="LC11" s="3" t="s">
        <v>84</v>
      </c>
      <c r="LD11" s="3" t="s">
        <v>84</v>
      </c>
      <c r="LE11" s="3" t="s">
        <v>84</v>
      </c>
      <c r="LF11" s="3" t="s">
        <v>84</v>
      </c>
      <c r="LG11" s="3" t="s">
        <v>84</v>
      </c>
      <c r="LH11" s="3" t="s">
        <v>85</v>
      </c>
      <c r="LI11" s="3" t="s">
        <v>85</v>
      </c>
      <c r="LJ11" s="3" t="s">
        <v>85</v>
      </c>
      <c r="LK11" s="3" t="s">
        <v>85</v>
      </c>
      <c r="LL11" s="3" t="s">
        <v>85</v>
      </c>
      <c r="LM11" s="3" t="s">
        <v>85</v>
      </c>
      <c r="LN11" s="3" t="s">
        <v>86</v>
      </c>
      <c r="LO11" s="3" t="s">
        <v>86</v>
      </c>
      <c r="LP11" s="3" t="s">
        <v>86</v>
      </c>
      <c r="LQ11" s="3" t="s">
        <v>87</v>
      </c>
      <c r="LR11" s="3" t="s">
        <v>87</v>
      </c>
      <c r="LS11" s="3" t="s">
        <v>87</v>
      </c>
      <c r="LT11" s="3" t="s">
        <v>88</v>
      </c>
      <c r="LU11" s="3" t="s">
        <v>88</v>
      </c>
      <c r="LV11" s="3" t="s">
        <v>88</v>
      </c>
      <c r="LW11" s="3" t="s">
        <v>89</v>
      </c>
      <c r="LX11" s="3" t="s">
        <v>89</v>
      </c>
      <c r="LY11" s="3" t="s">
        <v>89</v>
      </c>
      <c r="LZ11" s="3" t="s">
        <v>90</v>
      </c>
      <c r="MA11" s="3" t="s">
        <v>90</v>
      </c>
      <c r="MB11" s="3" t="s">
        <v>90</v>
      </c>
      <c r="MC11" s="3" t="s">
        <v>91</v>
      </c>
      <c r="MD11" s="3" t="s">
        <v>91</v>
      </c>
      <c r="ME11" s="3" t="s">
        <v>91</v>
      </c>
      <c r="MF11" s="3" t="s">
        <v>91</v>
      </c>
      <c r="MG11" s="3" t="s">
        <v>91</v>
      </c>
      <c r="MH11" s="3" t="s">
        <v>91</v>
      </c>
      <c r="MI11" s="3" t="s">
        <v>91</v>
      </c>
      <c r="MJ11" s="3" t="s">
        <v>91</v>
      </c>
      <c r="MK11" s="3" t="s">
        <v>91</v>
      </c>
      <c r="ML11" s="3" t="s">
        <v>92</v>
      </c>
      <c r="MM11" s="3" t="s">
        <v>92</v>
      </c>
      <c r="MN11" s="3" t="s">
        <v>92</v>
      </c>
      <c r="MO11" s="3" t="s">
        <v>92</v>
      </c>
      <c r="MP11" s="3" t="s">
        <v>92</v>
      </c>
      <c r="MQ11" s="3" t="s">
        <v>92</v>
      </c>
      <c r="MR11" s="3" t="s">
        <v>93</v>
      </c>
      <c r="MS11" s="3" t="s">
        <v>93</v>
      </c>
      <c r="MT11" s="3" t="s">
        <v>93</v>
      </c>
      <c r="MU11" s="3" t="s">
        <v>94</v>
      </c>
      <c r="MV11" s="3" t="s">
        <v>94</v>
      </c>
      <c r="MW11" s="3" t="s">
        <v>94</v>
      </c>
      <c r="MX11" s="3" t="s">
        <v>94</v>
      </c>
      <c r="MY11" s="3" t="s">
        <v>94</v>
      </c>
      <c r="MZ11" s="3" t="s">
        <v>94</v>
      </c>
      <c r="NA11" s="3" t="s">
        <v>95</v>
      </c>
      <c r="NB11" s="3" t="s">
        <v>95</v>
      </c>
      <c r="NC11" s="3" t="s">
        <v>95</v>
      </c>
      <c r="ND11" s="3" t="s">
        <v>95</v>
      </c>
      <c r="NE11" s="3" t="s">
        <v>95</v>
      </c>
      <c r="NF11" s="3" t="s">
        <v>95</v>
      </c>
      <c r="NG11" s="3" t="s">
        <v>96</v>
      </c>
      <c r="NH11" s="3" t="s">
        <v>96</v>
      </c>
      <c r="NI11" s="3" t="s">
        <v>96</v>
      </c>
      <c r="NJ11" s="3" t="s">
        <v>96</v>
      </c>
      <c r="NK11" s="3" t="s">
        <v>96</v>
      </c>
      <c r="NL11" s="3" t="s">
        <v>96</v>
      </c>
      <c r="NM11" s="3" t="s">
        <v>97</v>
      </c>
      <c r="NN11" s="3" t="s">
        <v>97</v>
      </c>
      <c r="NO11" s="3" t="s">
        <v>97</v>
      </c>
      <c r="NP11" s="3" t="s">
        <v>97</v>
      </c>
      <c r="NQ11" s="3" t="s">
        <v>97</v>
      </c>
      <c r="NR11" s="3" t="s">
        <v>97</v>
      </c>
      <c r="NS11" s="3" t="s">
        <v>98</v>
      </c>
      <c r="NT11" s="3" t="s">
        <v>98</v>
      </c>
      <c r="NU11" s="3" t="s">
        <v>98</v>
      </c>
      <c r="NV11" s="3" t="s">
        <v>98</v>
      </c>
      <c r="NW11" s="3" t="s">
        <v>98</v>
      </c>
      <c r="NX11" s="3" t="s">
        <v>98</v>
      </c>
      <c r="NY11" s="3" t="s">
        <v>99</v>
      </c>
      <c r="NZ11" s="3" t="s">
        <v>99</v>
      </c>
      <c r="OA11" s="3" t="s">
        <v>99</v>
      </c>
      <c r="OB11" s="3" t="s">
        <v>100</v>
      </c>
      <c r="OC11" s="3" t="s">
        <v>100</v>
      </c>
      <c r="OD11" s="3" t="s">
        <v>100</v>
      </c>
      <c r="OE11" s="3" t="s">
        <v>101</v>
      </c>
      <c r="OF11" s="3" t="s">
        <v>101</v>
      </c>
      <c r="OG11" s="3" t="s">
        <v>101</v>
      </c>
      <c r="OH11" s="3" t="s">
        <v>101</v>
      </c>
      <c r="OI11" s="3" t="s">
        <v>101</v>
      </c>
      <c r="OJ11" s="3" t="s">
        <v>101</v>
      </c>
      <c r="OK11" s="3" t="s">
        <v>102</v>
      </c>
      <c r="OL11" s="3" t="s">
        <v>102</v>
      </c>
      <c r="OM11" s="3" t="s">
        <v>102</v>
      </c>
      <c r="ON11" s="3" t="s">
        <v>102</v>
      </c>
      <c r="OO11" s="3" t="s">
        <v>102</v>
      </c>
      <c r="OP11" s="3" t="s">
        <v>102</v>
      </c>
      <c r="OQ11" s="3" t="s">
        <v>103</v>
      </c>
      <c r="OR11" s="3" t="s">
        <v>103</v>
      </c>
      <c r="OS11" s="3" t="s">
        <v>103</v>
      </c>
      <c r="OT11" s="3" t="s">
        <v>103</v>
      </c>
      <c r="OU11" s="3" t="s">
        <v>103</v>
      </c>
      <c r="OV11" s="3" t="s">
        <v>103</v>
      </c>
      <c r="OW11" s="3" t="s">
        <v>104</v>
      </c>
      <c r="OX11" s="3" t="s">
        <v>104</v>
      </c>
      <c r="OY11" s="3" t="s">
        <v>104</v>
      </c>
      <c r="OZ11" s="3" t="s">
        <v>104</v>
      </c>
      <c r="PA11" s="3" t="s">
        <v>104</v>
      </c>
      <c r="PB11" s="3" t="s">
        <v>104</v>
      </c>
      <c r="PC11" s="3" t="s">
        <v>105</v>
      </c>
      <c r="PD11" s="3" t="s">
        <v>105</v>
      </c>
      <c r="PE11" s="3" t="s">
        <v>105</v>
      </c>
      <c r="PF11" s="3" t="s">
        <v>106</v>
      </c>
      <c r="PG11" s="3" t="s">
        <v>106</v>
      </c>
      <c r="PH11" s="3" t="s">
        <v>106</v>
      </c>
    </row>
    <row r="12" spans="1:424" x14ac:dyDescent="0.3">
      <c r="E12" s="3" t="s">
        <v>86</v>
      </c>
      <c r="F12" s="3" t="s">
        <v>86</v>
      </c>
      <c r="G12" s="3" t="s">
        <v>86</v>
      </c>
      <c r="H12" s="3" t="s">
        <v>107</v>
      </c>
      <c r="I12" s="3" t="s">
        <v>107</v>
      </c>
      <c r="J12" s="3" t="s">
        <v>107</v>
      </c>
      <c r="K12" s="3" t="s">
        <v>30</v>
      </c>
      <c r="L12" s="3" t="s">
        <v>30</v>
      </c>
      <c r="M12" s="3" t="s">
        <v>30</v>
      </c>
      <c r="N12" s="3" t="s">
        <v>31</v>
      </c>
      <c r="O12" s="3" t="s">
        <v>31</v>
      </c>
      <c r="P12" s="3" t="s">
        <v>31</v>
      </c>
      <c r="Q12" s="3" t="s">
        <v>32</v>
      </c>
      <c r="R12" s="3" t="s">
        <v>32</v>
      </c>
      <c r="S12" s="3" t="s">
        <v>32</v>
      </c>
      <c r="T12" s="3" t="s">
        <v>33</v>
      </c>
      <c r="U12" s="3" t="s">
        <v>33</v>
      </c>
      <c r="V12" s="3" t="s">
        <v>33</v>
      </c>
      <c r="W12" s="3" t="s">
        <v>34</v>
      </c>
      <c r="X12" s="3" t="s">
        <v>34</v>
      </c>
      <c r="Y12" s="3" t="s">
        <v>34</v>
      </c>
      <c r="Z12" s="3" t="s">
        <v>99</v>
      </c>
      <c r="AA12" s="3" t="s">
        <v>99</v>
      </c>
      <c r="AB12" s="3" t="s">
        <v>99</v>
      </c>
      <c r="AC12" s="3" t="s">
        <v>35</v>
      </c>
      <c r="AD12" s="3" t="s">
        <v>35</v>
      </c>
      <c r="AE12" s="3" t="s">
        <v>35</v>
      </c>
      <c r="AF12" s="3" t="s">
        <v>37</v>
      </c>
      <c r="AG12" s="3" t="s">
        <v>37</v>
      </c>
      <c r="AH12" s="3" t="s">
        <v>37</v>
      </c>
      <c r="AI12" s="3" t="s">
        <v>34</v>
      </c>
      <c r="AJ12" s="3" t="s">
        <v>34</v>
      </c>
      <c r="AK12" s="3" t="s">
        <v>34</v>
      </c>
      <c r="AL12" s="3" t="s">
        <v>38</v>
      </c>
      <c r="AM12" s="3" t="s">
        <v>38</v>
      </c>
      <c r="AN12" s="3" t="s">
        <v>38</v>
      </c>
      <c r="AO12" s="3" t="s">
        <v>33</v>
      </c>
      <c r="AP12" s="3" t="s">
        <v>33</v>
      </c>
      <c r="AQ12" s="3" t="s">
        <v>33</v>
      </c>
      <c r="AR12" s="3" t="s">
        <v>39</v>
      </c>
      <c r="AS12" s="3" t="s">
        <v>39</v>
      </c>
      <c r="AT12" s="3" t="s">
        <v>39</v>
      </c>
      <c r="AU12" s="3" t="s">
        <v>32</v>
      </c>
      <c r="AV12" s="3" t="s">
        <v>32</v>
      </c>
      <c r="AW12" s="3" t="s">
        <v>32</v>
      </c>
      <c r="AX12" s="3" t="s">
        <v>40</v>
      </c>
      <c r="AY12" s="3" t="s">
        <v>40</v>
      </c>
      <c r="AZ12" s="3" t="s">
        <v>40</v>
      </c>
      <c r="BA12" s="3" t="s">
        <v>80</v>
      </c>
      <c r="BB12" s="3" t="s">
        <v>80</v>
      </c>
      <c r="BC12" s="3" t="s">
        <v>80</v>
      </c>
      <c r="BD12" s="3" t="s">
        <v>31</v>
      </c>
      <c r="BE12" s="3" t="s">
        <v>31</v>
      </c>
      <c r="BF12" s="3" t="s">
        <v>31</v>
      </c>
      <c r="BG12" s="3" t="s">
        <v>41</v>
      </c>
      <c r="BH12" s="3" t="s">
        <v>41</v>
      </c>
      <c r="BI12" s="3" t="s">
        <v>41</v>
      </c>
      <c r="BJ12" s="3" t="s">
        <v>31</v>
      </c>
      <c r="BK12" s="3" t="s">
        <v>31</v>
      </c>
      <c r="BL12" s="3" t="s">
        <v>31</v>
      </c>
      <c r="BM12" s="3" t="s">
        <v>42</v>
      </c>
      <c r="BN12" s="3" t="s">
        <v>42</v>
      </c>
      <c r="BO12" s="3" t="s">
        <v>42</v>
      </c>
      <c r="BP12" s="3" t="s">
        <v>30</v>
      </c>
      <c r="BQ12" s="3" t="s">
        <v>30</v>
      </c>
      <c r="BR12" s="3" t="s">
        <v>30</v>
      </c>
      <c r="BS12" s="3" t="s">
        <v>87</v>
      </c>
      <c r="BT12" s="3" t="s">
        <v>87</v>
      </c>
      <c r="BU12" s="3" t="s">
        <v>87</v>
      </c>
      <c r="BV12" s="3" t="s">
        <v>29</v>
      </c>
      <c r="BW12" s="3" t="s">
        <v>29</v>
      </c>
      <c r="BX12" s="3" t="s">
        <v>29</v>
      </c>
      <c r="BY12" s="3" t="s">
        <v>85</v>
      </c>
      <c r="BZ12" s="3" t="s">
        <v>85</v>
      </c>
      <c r="CA12" s="3" t="s">
        <v>85</v>
      </c>
      <c r="CB12" s="3" t="s">
        <v>51</v>
      </c>
      <c r="CC12" s="3" t="s">
        <v>51</v>
      </c>
      <c r="CD12" s="3" t="s">
        <v>51</v>
      </c>
      <c r="CE12" s="3" t="s">
        <v>44</v>
      </c>
      <c r="CF12" s="3" t="s">
        <v>44</v>
      </c>
      <c r="CG12" s="3" t="s">
        <v>44</v>
      </c>
      <c r="CH12" s="3" t="s">
        <v>45</v>
      </c>
      <c r="CI12" s="3" t="s">
        <v>45</v>
      </c>
      <c r="CJ12" s="3" t="s">
        <v>45</v>
      </c>
      <c r="CK12" s="3" t="s">
        <v>46</v>
      </c>
      <c r="CL12" s="3" t="s">
        <v>46</v>
      </c>
      <c r="CM12" s="3" t="s">
        <v>46</v>
      </c>
      <c r="CN12" s="3" t="s">
        <v>48</v>
      </c>
      <c r="CO12" s="3" t="s">
        <v>48</v>
      </c>
      <c r="CP12" s="3" t="s">
        <v>48</v>
      </c>
      <c r="CQ12" s="3" t="s">
        <v>45</v>
      </c>
      <c r="CR12" s="3" t="s">
        <v>45</v>
      </c>
      <c r="CS12" s="3" t="s">
        <v>45</v>
      </c>
      <c r="CT12" s="3" t="s">
        <v>49</v>
      </c>
      <c r="CU12" s="3" t="s">
        <v>49</v>
      </c>
      <c r="CV12" s="3" t="s">
        <v>49</v>
      </c>
      <c r="CW12" s="3" t="s">
        <v>44</v>
      </c>
      <c r="CX12" s="3" t="s">
        <v>44</v>
      </c>
      <c r="CY12" s="3" t="s">
        <v>44</v>
      </c>
      <c r="CZ12" s="3" t="s">
        <v>50</v>
      </c>
      <c r="DA12" s="3" t="s">
        <v>50</v>
      </c>
      <c r="DB12" s="3" t="s">
        <v>50</v>
      </c>
      <c r="DC12" s="3" t="s">
        <v>43</v>
      </c>
      <c r="DD12" s="3" t="s">
        <v>43</v>
      </c>
      <c r="DE12" s="3" t="s">
        <v>43</v>
      </c>
      <c r="DF12" s="3" t="s">
        <v>51</v>
      </c>
      <c r="DG12" s="3" t="s">
        <v>51</v>
      </c>
      <c r="DH12" s="3" t="s">
        <v>51</v>
      </c>
      <c r="DI12" s="3" t="s">
        <v>29</v>
      </c>
      <c r="DJ12" s="3" t="s">
        <v>29</v>
      </c>
      <c r="DK12" s="3" t="s">
        <v>29</v>
      </c>
      <c r="DL12" s="3" t="s">
        <v>50</v>
      </c>
      <c r="DM12" s="3" t="s">
        <v>50</v>
      </c>
      <c r="DN12" s="3" t="s">
        <v>50</v>
      </c>
      <c r="DO12" s="3" t="s">
        <v>83</v>
      </c>
      <c r="DP12" s="3" t="s">
        <v>83</v>
      </c>
      <c r="DQ12" s="3" t="s">
        <v>83</v>
      </c>
      <c r="DR12" s="3" t="s">
        <v>49</v>
      </c>
      <c r="DS12" s="3" t="s">
        <v>49</v>
      </c>
      <c r="DT12" s="3" t="s">
        <v>49</v>
      </c>
      <c r="DU12" s="3" t="s">
        <v>52</v>
      </c>
      <c r="DV12" s="3" t="s">
        <v>52</v>
      </c>
      <c r="DW12" s="3" t="s">
        <v>52</v>
      </c>
      <c r="DX12" s="3" t="s">
        <v>72</v>
      </c>
      <c r="DY12" s="3" t="s">
        <v>72</v>
      </c>
      <c r="DZ12" s="3" t="s">
        <v>72</v>
      </c>
      <c r="EA12" s="3" t="s">
        <v>48</v>
      </c>
      <c r="EB12" s="3" t="s">
        <v>48</v>
      </c>
      <c r="EC12" s="3" t="s">
        <v>48</v>
      </c>
      <c r="ED12" s="3" t="s">
        <v>53</v>
      </c>
      <c r="EE12" s="3" t="s">
        <v>53</v>
      </c>
      <c r="EF12" s="3" t="s">
        <v>53</v>
      </c>
      <c r="EG12" s="3" t="s">
        <v>106</v>
      </c>
      <c r="EH12" s="3" t="s">
        <v>106</v>
      </c>
      <c r="EI12" s="3" t="s">
        <v>106</v>
      </c>
      <c r="EJ12" s="3" t="s">
        <v>54</v>
      </c>
      <c r="EK12" s="3" t="s">
        <v>54</v>
      </c>
      <c r="EL12" s="3" t="s">
        <v>54</v>
      </c>
      <c r="EM12" s="3" t="s">
        <v>71</v>
      </c>
      <c r="EN12" s="3" t="s">
        <v>71</v>
      </c>
      <c r="EO12" s="3" t="s">
        <v>71</v>
      </c>
      <c r="EP12" s="3" t="s">
        <v>55</v>
      </c>
      <c r="EQ12" s="3" t="s">
        <v>55</v>
      </c>
      <c r="ER12" s="3" t="s">
        <v>55</v>
      </c>
      <c r="ES12" s="3" t="s">
        <v>106</v>
      </c>
      <c r="ET12" s="3" t="s">
        <v>106</v>
      </c>
      <c r="EU12" s="3" t="s">
        <v>106</v>
      </c>
      <c r="EV12" s="3" t="s">
        <v>56</v>
      </c>
      <c r="EW12" s="3" t="s">
        <v>56</v>
      </c>
      <c r="EX12" s="3" t="s">
        <v>56</v>
      </c>
      <c r="EY12" s="3" t="s">
        <v>58</v>
      </c>
      <c r="EZ12" s="3" t="s">
        <v>58</v>
      </c>
      <c r="FA12" s="3" t="s">
        <v>58</v>
      </c>
      <c r="FB12" s="3" t="s">
        <v>55</v>
      </c>
      <c r="FC12" s="3" t="s">
        <v>55</v>
      </c>
      <c r="FD12" s="3" t="s">
        <v>55</v>
      </c>
      <c r="FE12" s="3" t="s">
        <v>70</v>
      </c>
      <c r="FF12" s="3" t="s">
        <v>70</v>
      </c>
      <c r="FG12" s="3" t="s">
        <v>70</v>
      </c>
      <c r="FH12" s="3" t="s">
        <v>58</v>
      </c>
      <c r="FI12" s="3" t="s">
        <v>58</v>
      </c>
      <c r="FJ12" s="3" t="s">
        <v>58</v>
      </c>
      <c r="FK12" s="3" t="s">
        <v>65</v>
      </c>
      <c r="FL12" s="3" t="s">
        <v>65</v>
      </c>
      <c r="FM12" s="3" t="s">
        <v>65</v>
      </c>
      <c r="FN12" s="3" t="s">
        <v>68</v>
      </c>
      <c r="FO12" s="3" t="s">
        <v>68</v>
      </c>
      <c r="FP12" s="3" t="s">
        <v>68</v>
      </c>
      <c r="FQ12" s="3" t="s">
        <v>95</v>
      </c>
      <c r="FR12" s="3" t="s">
        <v>95</v>
      </c>
      <c r="FS12" s="3" t="s">
        <v>95</v>
      </c>
      <c r="FT12" s="3" t="s">
        <v>57</v>
      </c>
      <c r="FU12" s="3" t="s">
        <v>57</v>
      </c>
      <c r="FV12" s="3" t="s">
        <v>57</v>
      </c>
      <c r="FW12" s="3" t="s">
        <v>59</v>
      </c>
      <c r="FX12" s="3" t="s">
        <v>59</v>
      </c>
      <c r="FY12" s="3" t="s">
        <v>59</v>
      </c>
      <c r="FZ12" s="3" t="s">
        <v>59</v>
      </c>
      <c r="GA12" s="3" t="s">
        <v>59</v>
      </c>
      <c r="GB12" s="3" t="s">
        <v>59</v>
      </c>
      <c r="GC12" s="3" t="s">
        <v>60</v>
      </c>
      <c r="GD12" s="3" t="s">
        <v>60</v>
      </c>
      <c r="GE12" s="3" t="s">
        <v>60</v>
      </c>
      <c r="GF12" s="3" t="s">
        <v>95</v>
      </c>
      <c r="GG12" s="3" t="s">
        <v>95</v>
      </c>
      <c r="GH12" s="3" t="s">
        <v>95</v>
      </c>
      <c r="GI12" s="3" t="s">
        <v>105</v>
      </c>
      <c r="GJ12" s="3" t="s">
        <v>105</v>
      </c>
      <c r="GK12" s="3" t="s">
        <v>105</v>
      </c>
      <c r="GL12" s="3" t="s">
        <v>63</v>
      </c>
      <c r="GM12" s="3" t="s">
        <v>63</v>
      </c>
      <c r="GN12" s="3" t="s">
        <v>63</v>
      </c>
      <c r="GO12" s="3" t="s">
        <v>105</v>
      </c>
      <c r="GP12" s="3" t="s">
        <v>105</v>
      </c>
      <c r="GQ12" s="3" t="s">
        <v>105</v>
      </c>
      <c r="GR12" s="3" t="s">
        <v>64</v>
      </c>
      <c r="GS12" s="3" t="s">
        <v>64</v>
      </c>
      <c r="GT12" s="3" t="s">
        <v>64</v>
      </c>
      <c r="GU12" s="3" t="s">
        <v>88</v>
      </c>
      <c r="GV12" s="3" t="s">
        <v>88</v>
      </c>
      <c r="GW12" s="3" t="s">
        <v>88</v>
      </c>
      <c r="GX12" s="3" t="s">
        <v>66</v>
      </c>
      <c r="GY12" s="3" t="s">
        <v>66</v>
      </c>
      <c r="GZ12" s="3" t="s">
        <v>66</v>
      </c>
      <c r="HA12" s="3" t="s">
        <v>69</v>
      </c>
      <c r="HB12" s="3" t="s">
        <v>69</v>
      </c>
      <c r="HC12" s="3" t="s">
        <v>69</v>
      </c>
      <c r="HD12" s="3" t="s">
        <v>96</v>
      </c>
      <c r="HE12" s="3" t="s">
        <v>96</v>
      </c>
      <c r="HF12" s="3" t="s">
        <v>96</v>
      </c>
      <c r="HG12" s="3" t="s">
        <v>67</v>
      </c>
      <c r="HH12" s="3" t="s">
        <v>67</v>
      </c>
      <c r="HI12" s="3" t="s">
        <v>67</v>
      </c>
      <c r="HJ12" s="3" t="s">
        <v>91</v>
      </c>
      <c r="HK12" s="3" t="s">
        <v>91</v>
      </c>
      <c r="HL12" s="3" t="s">
        <v>91</v>
      </c>
      <c r="HM12" s="3" t="s">
        <v>97</v>
      </c>
      <c r="HN12" s="3" t="s">
        <v>97</v>
      </c>
      <c r="HO12" s="3" t="s">
        <v>97</v>
      </c>
      <c r="HP12" s="3" t="s">
        <v>77</v>
      </c>
      <c r="HQ12" s="3" t="s">
        <v>77</v>
      </c>
      <c r="HR12" s="3" t="s">
        <v>77</v>
      </c>
      <c r="HS12" s="3" t="s">
        <v>92</v>
      </c>
      <c r="HT12" s="3" t="s">
        <v>92</v>
      </c>
      <c r="HU12" s="3" t="s">
        <v>92</v>
      </c>
      <c r="HV12" s="3" t="s">
        <v>70</v>
      </c>
      <c r="HW12" s="3" t="s">
        <v>70</v>
      </c>
      <c r="HX12" s="3" t="s">
        <v>70</v>
      </c>
      <c r="HY12" s="3" t="s">
        <v>76</v>
      </c>
      <c r="HZ12" s="3" t="s">
        <v>76</v>
      </c>
      <c r="IA12" s="3" t="s">
        <v>76</v>
      </c>
      <c r="IB12" s="3" t="s">
        <v>67</v>
      </c>
      <c r="IC12" s="3" t="s">
        <v>67</v>
      </c>
      <c r="ID12" s="3" t="s">
        <v>67</v>
      </c>
      <c r="IE12" s="3" t="s">
        <v>68</v>
      </c>
      <c r="IF12" s="3" t="s">
        <v>68</v>
      </c>
      <c r="IG12" s="3" t="s">
        <v>68</v>
      </c>
      <c r="IH12" s="3" t="s">
        <v>76</v>
      </c>
      <c r="II12" s="3" t="s">
        <v>76</v>
      </c>
      <c r="IJ12" s="3" t="s">
        <v>76</v>
      </c>
      <c r="IK12" s="3" t="s">
        <v>71</v>
      </c>
      <c r="IL12" s="3" t="s">
        <v>71</v>
      </c>
      <c r="IM12" s="3" t="s">
        <v>71</v>
      </c>
      <c r="IN12" s="3" t="s">
        <v>75</v>
      </c>
      <c r="IO12" s="3" t="s">
        <v>75</v>
      </c>
      <c r="IP12" s="3" t="s">
        <v>75</v>
      </c>
      <c r="IQ12" s="3" t="s">
        <v>72</v>
      </c>
      <c r="IR12" s="3" t="s">
        <v>72</v>
      </c>
      <c r="IS12" s="3" t="s">
        <v>72</v>
      </c>
      <c r="IT12" s="3" t="s">
        <v>73</v>
      </c>
      <c r="IU12" s="3" t="s">
        <v>73</v>
      </c>
      <c r="IV12" s="3" t="s">
        <v>73</v>
      </c>
      <c r="IW12" s="3" t="s">
        <v>52</v>
      </c>
      <c r="IX12" s="3" t="s">
        <v>52</v>
      </c>
      <c r="IY12" s="3" t="s">
        <v>52</v>
      </c>
      <c r="IZ12" s="3" t="s">
        <v>82</v>
      </c>
      <c r="JA12" s="3" t="s">
        <v>82</v>
      </c>
      <c r="JB12" s="3" t="s">
        <v>82</v>
      </c>
      <c r="JC12" s="3" t="s">
        <v>81</v>
      </c>
      <c r="JD12" s="3" t="s">
        <v>81</v>
      </c>
      <c r="JE12" s="3" t="s">
        <v>81</v>
      </c>
      <c r="JF12" s="3" t="s">
        <v>74</v>
      </c>
      <c r="JG12" s="3" t="s">
        <v>74</v>
      </c>
      <c r="JH12" s="3" t="s">
        <v>74</v>
      </c>
      <c r="JI12" s="3" t="s">
        <v>75</v>
      </c>
      <c r="JJ12" s="3" t="s">
        <v>75</v>
      </c>
      <c r="JK12" s="3" t="s">
        <v>75</v>
      </c>
      <c r="JL12" s="3" t="s">
        <v>77</v>
      </c>
      <c r="JM12" s="3" t="s">
        <v>77</v>
      </c>
      <c r="JN12" s="3" t="s">
        <v>77</v>
      </c>
      <c r="JO12" s="3" t="s">
        <v>78</v>
      </c>
      <c r="JP12" s="3" t="s">
        <v>78</v>
      </c>
      <c r="JQ12" s="3" t="s">
        <v>78</v>
      </c>
      <c r="JR12" s="3" t="s">
        <v>37</v>
      </c>
      <c r="JS12" s="3" t="s">
        <v>37</v>
      </c>
      <c r="JT12" s="3" t="s">
        <v>37</v>
      </c>
      <c r="JU12" s="3" t="s">
        <v>79</v>
      </c>
      <c r="JV12" s="3" t="s">
        <v>79</v>
      </c>
      <c r="JW12" s="3" t="s">
        <v>79</v>
      </c>
      <c r="JX12" s="3" t="s">
        <v>38</v>
      </c>
      <c r="JY12" s="3" t="s">
        <v>38</v>
      </c>
      <c r="JZ12" s="3" t="s">
        <v>38</v>
      </c>
      <c r="KA12" s="3" t="s">
        <v>80</v>
      </c>
      <c r="KB12" s="3" t="s">
        <v>80</v>
      </c>
      <c r="KC12" s="3" t="s">
        <v>80</v>
      </c>
      <c r="KD12" s="3" t="s">
        <v>40</v>
      </c>
      <c r="KE12" s="3" t="s">
        <v>40</v>
      </c>
      <c r="KF12" s="3" t="s">
        <v>40</v>
      </c>
      <c r="KG12" s="3" t="s">
        <v>94</v>
      </c>
      <c r="KH12" s="3" t="s">
        <v>94</v>
      </c>
      <c r="KI12" s="3" t="s">
        <v>94</v>
      </c>
      <c r="KJ12" s="3" t="s">
        <v>80</v>
      </c>
      <c r="KK12" s="3" t="s">
        <v>80</v>
      </c>
      <c r="KL12" s="3" t="s">
        <v>80</v>
      </c>
      <c r="KM12" s="3" t="s">
        <v>82</v>
      </c>
      <c r="KN12" s="3" t="s">
        <v>82</v>
      </c>
      <c r="KO12" s="3" t="s">
        <v>82</v>
      </c>
      <c r="KP12" s="3" t="s">
        <v>83</v>
      </c>
      <c r="KQ12" s="3" t="s">
        <v>83</v>
      </c>
      <c r="KR12" s="3" t="s">
        <v>83</v>
      </c>
      <c r="KS12" s="3" t="s">
        <v>94</v>
      </c>
      <c r="KT12" s="3" t="s">
        <v>94</v>
      </c>
      <c r="KU12" s="3" t="s">
        <v>94</v>
      </c>
      <c r="KV12" s="3" t="s">
        <v>43</v>
      </c>
      <c r="KW12" s="3" t="s">
        <v>43</v>
      </c>
      <c r="KX12" s="3" t="s">
        <v>43</v>
      </c>
      <c r="KY12" s="3" t="s">
        <v>84</v>
      </c>
      <c r="KZ12" s="3" t="s">
        <v>84</v>
      </c>
      <c r="LA12" s="3" t="s">
        <v>84</v>
      </c>
      <c r="LB12" s="3" t="s">
        <v>41</v>
      </c>
      <c r="LC12" s="3" t="s">
        <v>41</v>
      </c>
      <c r="LD12" s="3" t="s">
        <v>41</v>
      </c>
      <c r="LE12" s="3" t="s">
        <v>85</v>
      </c>
      <c r="LF12" s="3" t="s">
        <v>85</v>
      </c>
      <c r="LG12" s="3" t="s">
        <v>85</v>
      </c>
      <c r="LH12" s="3" t="s">
        <v>42</v>
      </c>
      <c r="LI12" s="3" t="s">
        <v>42</v>
      </c>
      <c r="LJ12" s="3" t="s">
        <v>42</v>
      </c>
      <c r="LK12" s="3" t="s">
        <v>86</v>
      </c>
      <c r="LL12" s="3" t="s">
        <v>86</v>
      </c>
      <c r="LM12" s="3" t="s">
        <v>86</v>
      </c>
      <c r="LN12" s="3" t="s">
        <v>87</v>
      </c>
      <c r="LO12" s="3" t="s">
        <v>87</v>
      </c>
      <c r="LP12" s="3" t="s">
        <v>87</v>
      </c>
      <c r="LQ12" s="3" t="s">
        <v>107</v>
      </c>
      <c r="LR12" s="3" t="s">
        <v>107</v>
      </c>
      <c r="LS12" s="3" t="s">
        <v>107</v>
      </c>
      <c r="LT12" s="3" t="s">
        <v>90</v>
      </c>
      <c r="LU12" s="3" t="s">
        <v>90</v>
      </c>
      <c r="LV12" s="3" t="s">
        <v>90</v>
      </c>
      <c r="LW12" s="3" t="s">
        <v>93</v>
      </c>
      <c r="LX12" s="3" t="s">
        <v>93</v>
      </c>
      <c r="LY12" s="3" t="s">
        <v>93</v>
      </c>
      <c r="LZ12" s="3" t="s">
        <v>89</v>
      </c>
      <c r="MA12" s="3" t="s">
        <v>89</v>
      </c>
      <c r="MB12" s="3" t="s">
        <v>89</v>
      </c>
      <c r="MC12" s="3" t="s">
        <v>35</v>
      </c>
      <c r="MD12" s="3" t="s">
        <v>35</v>
      </c>
      <c r="ME12" s="3" t="s">
        <v>35</v>
      </c>
      <c r="MF12" s="3" t="s">
        <v>92</v>
      </c>
      <c r="MG12" s="3" t="s">
        <v>92</v>
      </c>
      <c r="MH12" s="3" t="s">
        <v>92</v>
      </c>
      <c r="MI12" s="3" t="s">
        <v>98</v>
      </c>
      <c r="MJ12" s="3" t="s">
        <v>98</v>
      </c>
      <c r="MK12" s="3" t="s">
        <v>98</v>
      </c>
      <c r="ML12" s="3" t="s">
        <v>36</v>
      </c>
      <c r="MM12" s="3" t="s">
        <v>36</v>
      </c>
      <c r="MN12" s="3" t="s">
        <v>36</v>
      </c>
      <c r="MO12" s="3" t="s">
        <v>78</v>
      </c>
      <c r="MP12" s="3" t="s">
        <v>78</v>
      </c>
      <c r="MQ12" s="3" t="s">
        <v>78</v>
      </c>
      <c r="MR12" s="3" t="s">
        <v>30</v>
      </c>
      <c r="MS12" s="3" t="s">
        <v>30</v>
      </c>
      <c r="MT12" s="3" t="s">
        <v>30</v>
      </c>
      <c r="MU12" s="3" t="s">
        <v>40</v>
      </c>
      <c r="MV12" s="3" t="s">
        <v>40</v>
      </c>
      <c r="MW12" s="3" t="s">
        <v>40</v>
      </c>
      <c r="MX12" s="3" t="s">
        <v>84</v>
      </c>
      <c r="MY12" s="3" t="s">
        <v>84</v>
      </c>
      <c r="MZ12" s="3" t="s">
        <v>84</v>
      </c>
      <c r="NA12" s="3" t="s">
        <v>96</v>
      </c>
      <c r="NB12" s="3" t="s">
        <v>96</v>
      </c>
      <c r="NC12" s="3" t="s">
        <v>96</v>
      </c>
      <c r="ND12" s="3" t="s">
        <v>104</v>
      </c>
      <c r="NE12" s="3" t="s">
        <v>104</v>
      </c>
      <c r="NF12" s="3" t="s">
        <v>104</v>
      </c>
      <c r="NG12" s="3" t="s">
        <v>97</v>
      </c>
      <c r="NH12" s="3" t="s">
        <v>97</v>
      </c>
      <c r="NI12" s="3" t="s">
        <v>97</v>
      </c>
      <c r="NJ12" s="3" t="s">
        <v>103</v>
      </c>
      <c r="NK12" s="3" t="s">
        <v>103</v>
      </c>
      <c r="NL12" s="3" t="s">
        <v>103</v>
      </c>
      <c r="NM12" s="3" t="s">
        <v>98</v>
      </c>
      <c r="NN12" s="3" t="s">
        <v>98</v>
      </c>
      <c r="NO12" s="3" t="s">
        <v>98</v>
      </c>
      <c r="NP12" s="3" t="s">
        <v>102</v>
      </c>
      <c r="NQ12" s="3" t="s">
        <v>102</v>
      </c>
      <c r="NR12" s="3" t="s">
        <v>102</v>
      </c>
      <c r="NS12" s="3" t="s">
        <v>99</v>
      </c>
      <c r="NT12" s="3" t="s">
        <v>99</v>
      </c>
      <c r="NU12" s="3" t="s">
        <v>99</v>
      </c>
      <c r="NV12" s="3" t="s">
        <v>101</v>
      </c>
      <c r="NW12" s="3" t="s">
        <v>101</v>
      </c>
      <c r="NX12" s="3" t="s">
        <v>101</v>
      </c>
      <c r="NY12" s="3" t="s">
        <v>100</v>
      </c>
      <c r="NZ12" s="3" t="s">
        <v>100</v>
      </c>
      <c r="OA12" s="3" t="s">
        <v>100</v>
      </c>
      <c r="OB12" s="3" t="s">
        <v>89</v>
      </c>
      <c r="OC12" s="3" t="s">
        <v>89</v>
      </c>
      <c r="OD12" s="3" t="s">
        <v>89</v>
      </c>
      <c r="OE12" s="3" t="s">
        <v>90</v>
      </c>
      <c r="OF12" s="3" t="s">
        <v>90</v>
      </c>
      <c r="OG12" s="3" t="s">
        <v>90</v>
      </c>
      <c r="OH12" s="3" t="s">
        <v>100</v>
      </c>
      <c r="OI12" s="3" t="s">
        <v>100</v>
      </c>
      <c r="OJ12" s="3" t="s">
        <v>100</v>
      </c>
      <c r="OK12" s="3" t="s">
        <v>88</v>
      </c>
      <c r="OL12" s="3" t="s">
        <v>88</v>
      </c>
      <c r="OM12" s="3" t="s">
        <v>88</v>
      </c>
      <c r="ON12" s="3" t="s">
        <v>101</v>
      </c>
      <c r="OO12" s="3" t="s">
        <v>101</v>
      </c>
      <c r="OP12" s="3" t="s">
        <v>101</v>
      </c>
      <c r="OQ12" s="3" t="s">
        <v>64</v>
      </c>
      <c r="OR12" s="3" t="s">
        <v>64</v>
      </c>
      <c r="OS12" s="3" t="s">
        <v>64</v>
      </c>
      <c r="OT12" s="3" t="s">
        <v>102</v>
      </c>
      <c r="OU12" s="3" t="s">
        <v>102</v>
      </c>
      <c r="OV12" s="3" t="s">
        <v>102</v>
      </c>
      <c r="OW12" s="3" t="s">
        <v>63</v>
      </c>
      <c r="OX12" s="3" t="s">
        <v>63</v>
      </c>
      <c r="OY12" s="3" t="s">
        <v>63</v>
      </c>
      <c r="OZ12" s="3" t="s">
        <v>103</v>
      </c>
      <c r="PA12" s="3" t="s">
        <v>103</v>
      </c>
      <c r="PB12" s="3" t="s">
        <v>103</v>
      </c>
      <c r="PC12" s="3" t="s">
        <v>104</v>
      </c>
      <c r="PD12" s="3" t="s">
        <v>104</v>
      </c>
      <c r="PE12" s="3" t="s">
        <v>104</v>
      </c>
      <c r="PF12" s="3" t="s">
        <v>47</v>
      </c>
      <c r="PG12" s="3" t="s">
        <v>47</v>
      </c>
      <c r="PH12" s="3" t="s">
        <v>47</v>
      </c>
    </row>
    <row r="13" spans="1:424" x14ac:dyDescent="0.3">
      <c r="E13" s="1" t="s">
        <v>0</v>
      </c>
      <c r="F13" s="1" t="s">
        <v>1</v>
      </c>
      <c r="G13" s="1" t="s">
        <v>2</v>
      </c>
      <c r="H13" s="1" t="s">
        <v>0</v>
      </c>
      <c r="I13" s="1" t="s">
        <v>1</v>
      </c>
      <c r="J13" s="1" t="s">
        <v>2</v>
      </c>
      <c r="K13" s="1" t="s">
        <v>0</v>
      </c>
      <c r="L13" s="1" t="s">
        <v>1</v>
      </c>
      <c r="M13" s="1" t="s">
        <v>2</v>
      </c>
      <c r="N13" s="1" t="s">
        <v>0</v>
      </c>
      <c r="O13" s="1" t="s">
        <v>1</v>
      </c>
      <c r="P13" s="1" t="s">
        <v>2</v>
      </c>
      <c r="Q13" s="1" t="s">
        <v>0</v>
      </c>
      <c r="R13" s="1" t="s">
        <v>1</v>
      </c>
      <c r="S13" s="1" t="s">
        <v>2</v>
      </c>
      <c r="T13" s="1" t="s">
        <v>0</v>
      </c>
      <c r="U13" s="1" t="s">
        <v>1</v>
      </c>
      <c r="V13" s="1" t="s">
        <v>2</v>
      </c>
      <c r="W13" s="1" t="s">
        <v>0</v>
      </c>
      <c r="X13" s="1" t="s">
        <v>1</v>
      </c>
      <c r="Y13" s="1" t="s">
        <v>2</v>
      </c>
      <c r="Z13" s="1" t="s">
        <v>0</v>
      </c>
      <c r="AA13" s="1" t="s">
        <v>1</v>
      </c>
      <c r="AB13" s="1" t="s">
        <v>2</v>
      </c>
      <c r="AC13" s="1" t="s">
        <v>0</v>
      </c>
      <c r="AD13" s="1" t="s">
        <v>1</v>
      </c>
      <c r="AE13" s="1" t="s">
        <v>2</v>
      </c>
      <c r="AF13" s="1" t="s">
        <v>0</v>
      </c>
      <c r="AG13" s="1" t="s">
        <v>1</v>
      </c>
      <c r="AH13" s="1" t="s">
        <v>2</v>
      </c>
      <c r="AI13" s="1" t="s">
        <v>0</v>
      </c>
      <c r="AJ13" s="1" t="s">
        <v>1</v>
      </c>
      <c r="AK13" s="1" t="s">
        <v>2</v>
      </c>
      <c r="AL13" s="1" t="s">
        <v>0</v>
      </c>
      <c r="AM13" s="1" t="s">
        <v>1</v>
      </c>
      <c r="AN13" s="1" t="s">
        <v>2</v>
      </c>
      <c r="AO13" s="1" t="s">
        <v>0</v>
      </c>
      <c r="AP13" s="1" t="s">
        <v>1</v>
      </c>
      <c r="AQ13" s="1" t="s">
        <v>2</v>
      </c>
      <c r="AR13" s="1" t="s">
        <v>0</v>
      </c>
      <c r="AS13" s="1" t="s">
        <v>1</v>
      </c>
      <c r="AT13" s="1" t="s">
        <v>2</v>
      </c>
      <c r="AU13" s="1" t="s">
        <v>0</v>
      </c>
      <c r="AV13" s="1" t="s">
        <v>1</v>
      </c>
      <c r="AW13" s="1" t="s">
        <v>2</v>
      </c>
      <c r="AX13" s="1" t="s">
        <v>0</v>
      </c>
      <c r="AY13" s="1" t="s">
        <v>1</v>
      </c>
      <c r="AZ13" s="1" t="s">
        <v>2</v>
      </c>
      <c r="BA13" s="1" t="s">
        <v>0</v>
      </c>
      <c r="BB13" s="1" t="s">
        <v>1</v>
      </c>
      <c r="BC13" s="1" t="s">
        <v>2</v>
      </c>
      <c r="BD13" s="1" t="s">
        <v>0</v>
      </c>
      <c r="BE13" s="1" t="s">
        <v>1</v>
      </c>
      <c r="BF13" s="1" t="s">
        <v>2</v>
      </c>
      <c r="BG13" s="1" t="s">
        <v>0</v>
      </c>
      <c r="BH13" s="1" t="s">
        <v>1</v>
      </c>
      <c r="BI13" s="1" t="s">
        <v>2</v>
      </c>
      <c r="BJ13" s="1" t="s">
        <v>0</v>
      </c>
      <c r="BK13" s="1" t="s">
        <v>1</v>
      </c>
      <c r="BL13" s="1" t="s">
        <v>2</v>
      </c>
      <c r="BM13" s="1" t="s">
        <v>0</v>
      </c>
      <c r="BN13" s="1" t="s">
        <v>1</v>
      </c>
      <c r="BO13" s="1" t="s">
        <v>2</v>
      </c>
      <c r="BP13" s="1" t="s">
        <v>0</v>
      </c>
      <c r="BQ13" s="1" t="s">
        <v>1</v>
      </c>
      <c r="BR13" s="1" t="s">
        <v>2</v>
      </c>
      <c r="BS13" s="1" t="s">
        <v>0</v>
      </c>
      <c r="BT13" s="1" t="s">
        <v>1</v>
      </c>
      <c r="BU13" s="1" t="s">
        <v>2</v>
      </c>
      <c r="BV13" s="1" t="s">
        <v>0</v>
      </c>
      <c r="BW13" s="1" t="s">
        <v>1</v>
      </c>
      <c r="BX13" s="1" t="s">
        <v>2</v>
      </c>
      <c r="BY13" s="1" t="s">
        <v>0</v>
      </c>
      <c r="BZ13" s="1" t="s">
        <v>1</v>
      </c>
      <c r="CA13" s="1" t="s">
        <v>2</v>
      </c>
      <c r="CB13" s="1" t="s">
        <v>0</v>
      </c>
      <c r="CC13" s="1" t="s">
        <v>1</v>
      </c>
      <c r="CD13" s="1" t="s">
        <v>2</v>
      </c>
      <c r="CE13" s="1" t="s">
        <v>0</v>
      </c>
      <c r="CF13" s="1" t="s">
        <v>1</v>
      </c>
      <c r="CG13" s="1" t="s">
        <v>2</v>
      </c>
      <c r="CH13" s="1" t="s">
        <v>0</v>
      </c>
      <c r="CI13" s="1" t="s">
        <v>1</v>
      </c>
      <c r="CJ13" s="1" t="s">
        <v>2</v>
      </c>
      <c r="CK13" s="1" t="s">
        <v>0</v>
      </c>
      <c r="CL13" s="1" t="s">
        <v>1</v>
      </c>
      <c r="CM13" s="1" t="s">
        <v>2</v>
      </c>
      <c r="CN13" s="1" t="s">
        <v>0</v>
      </c>
      <c r="CO13" s="1" t="s">
        <v>1</v>
      </c>
      <c r="CP13" s="1" t="s">
        <v>2</v>
      </c>
      <c r="CQ13" s="1" t="s">
        <v>0</v>
      </c>
      <c r="CR13" s="1" t="s">
        <v>1</v>
      </c>
      <c r="CS13" s="1" t="s">
        <v>2</v>
      </c>
      <c r="CT13" s="1" t="s">
        <v>0</v>
      </c>
      <c r="CU13" s="1" t="s">
        <v>1</v>
      </c>
      <c r="CV13" s="1" t="s">
        <v>2</v>
      </c>
      <c r="CW13" s="1" t="s">
        <v>0</v>
      </c>
      <c r="CX13" s="1" t="s">
        <v>1</v>
      </c>
      <c r="CY13" s="1" t="s">
        <v>2</v>
      </c>
      <c r="CZ13" s="1" t="s">
        <v>0</v>
      </c>
      <c r="DA13" s="1" t="s">
        <v>1</v>
      </c>
      <c r="DB13" s="1" t="s">
        <v>2</v>
      </c>
      <c r="DC13" s="1" t="s">
        <v>0</v>
      </c>
      <c r="DD13" s="1" t="s">
        <v>1</v>
      </c>
      <c r="DE13" s="1" t="s">
        <v>2</v>
      </c>
      <c r="DF13" s="1" t="s">
        <v>0</v>
      </c>
      <c r="DG13" s="1" t="s">
        <v>1</v>
      </c>
      <c r="DH13" s="1" t="s">
        <v>2</v>
      </c>
      <c r="DI13" s="1" t="s">
        <v>0</v>
      </c>
      <c r="DJ13" s="1" t="s">
        <v>1</v>
      </c>
      <c r="DK13" s="1" t="s">
        <v>2</v>
      </c>
      <c r="DL13" s="1" t="s">
        <v>0</v>
      </c>
      <c r="DM13" s="1" t="s">
        <v>1</v>
      </c>
      <c r="DN13" s="1" t="s">
        <v>2</v>
      </c>
      <c r="DO13" s="1" t="s">
        <v>0</v>
      </c>
      <c r="DP13" s="1" t="s">
        <v>1</v>
      </c>
      <c r="DQ13" s="1" t="s">
        <v>2</v>
      </c>
      <c r="DR13" s="1" t="s">
        <v>0</v>
      </c>
      <c r="DS13" s="1" t="s">
        <v>1</v>
      </c>
      <c r="DT13" s="1" t="s">
        <v>2</v>
      </c>
      <c r="DU13" s="1" t="s">
        <v>0</v>
      </c>
      <c r="DV13" s="1" t="s">
        <v>1</v>
      </c>
      <c r="DW13" s="1" t="s">
        <v>2</v>
      </c>
      <c r="DX13" s="1" t="s">
        <v>0</v>
      </c>
      <c r="DY13" s="1" t="s">
        <v>1</v>
      </c>
      <c r="DZ13" s="1" t="s">
        <v>2</v>
      </c>
      <c r="EA13" s="1" t="s">
        <v>0</v>
      </c>
      <c r="EB13" s="1" t="s">
        <v>1</v>
      </c>
      <c r="EC13" s="1" t="s">
        <v>2</v>
      </c>
      <c r="ED13" s="1" t="s">
        <v>0</v>
      </c>
      <c r="EE13" s="1" t="s">
        <v>1</v>
      </c>
      <c r="EF13" s="1" t="s">
        <v>2</v>
      </c>
      <c r="EG13" s="1" t="s">
        <v>0</v>
      </c>
      <c r="EH13" s="1" t="s">
        <v>1</v>
      </c>
      <c r="EI13" s="1" t="s">
        <v>2</v>
      </c>
      <c r="EJ13" s="1" t="s">
        <v>0</v>
      </c>
      <c r="EK13" s="1" t="s">
        <v>1</v>
      </c>
      <c r="EL13" s="1" t="s">
        <v>2</v>
      </c>
      <c r="EM13" s="1" t="s">
        <v>0</v>
      </c>
      <c r="EN13" s="1" t="s">
        <v>1</v>
      </c>
      <c r="EO13" s="1" t="s">
        <v>2</v>
      </c>
      <c r="EP13" s="1" t="s">
        <v>0</v>
      </c>
      <c r="EQ13" s="1" t="s">
        <v>1</v>
      </c>
      <c r="ER13" s="1" t="s">
        <v>2</v>
      </c>
      <c r="ES13" s="1" t="s">
        <v>0</v>
      </c>
      <c r="ET13" s="1" t="s">
        <v>1</v>
      </c>
      <c r="EU13" s="1" t="s">
        <v>2</v>
      </c>
      <c r="EV13" s="1" t="s">
        <v>0</v>
      </c>
      <c r="EW13" s="1" t="s">
        <v>1</v>
      </c>
      <c r="EX13" s="1" t="s">
        <v>2</v>
      </c>
      <c r="EY13" s="1" t="s">
        <v>0</v>
      </c>
      <c r="EZ13" s="1" t="s">
        <v>1</v>
      </c>
      <c r="FA13" s="1" t="s">
        <v>2</v>
      </c>
      <c r="FB13" s="1" t="s">
        <v>0</v>
      </c>
      <c r="FC13" s="1" t="s">
        <v>1</v>
      </c>
      <c r="FD13" s="1" t="s">
        <v>2</v>
      </c>
      <c r="FE13" s="1" t="s">
        <v>0</v>
      </c>
      <c r="FF13" s="1" t="s">
        <v>1</v>
      </c>
      <c r="FG13" s="1" t="s">
        <v>2</v>
      </c>
      <c r="FH13" s="1" t="s">
        <v>0</v>
      </c>
      <c r="FI13" s="1" t="s">
        <v>1</v>
      </c>
      <c r="FJ13" s="1" t="s">
        <v>2</v>
      </c>
      <c r="FK13" s="1" t="s">
        <v>0</v>
      </c>
      <c r="FL13" s="1" t="s">
        <v>1</v>
      </c>
      <c r="FM13" s="1" t="s">
        <v>2</v>
      </c>
      <c r="FN13" s="1" t="s">
        <v>0</v>
      </c>
      <c r="FO13" s="1" t="s">
        <v>1</v>
      </c>
      <c r="FP13" s="1" t="s">
        <v>2</v>
      </c>
      <c r="FQ13" s="1" t="s">
        <v>0</v>
      </c>
      <c r="FR13" s="1" t="s">
        <v>1</v>
      </c>
      <c r="FS13" s="1" t="s">
        <v>2</v>
      </c>
      <c r="FT13" s="1" t="s">
        <v>0</v>
      </c>
      <c r="FU13" s="1" t="s">
        <v>1</v>
      </c>
      <c r="FV13" s="1" t="s">
        <v>2</v>
      </c>
      <c r="FW13" s="1" t="s">
        <v>0</v>
      </c>
      <c r="FX13" s="1" t="s">
        <v>1</v>
      </c>
      <c r="FY13" s="1" t="s">
        <v>2</v>
      </c>
      <c r="FZ13" s="1" t="s">
        <v>0</v>
      </c>
      <c r="GA13" s="1" t="s">
        <v>1</v>
      </c>
      <c r="GB13" s="1" t="s">
        <v>2</v>
      </c>
      <c r="GC13" s="1" t="s">
        <v>0</v>
      </c>
      <c r="GD13" s="1" t="s">
        <v>1</v>
      </c>
      <c r="GE13" s="1" t="s">
        <v>2</v>
      </c>
      <c r="GF13" s="1" t="s">
        <v>0</v>
      </c>
      <c r="GG13" s="1" t="s">
        <v>1</v>
      </c>
      <c r="GH13" s="1" t="s">
        <v>2</v>
      </c>
      <c r="GI13" s="1" t="s">
        <v>0</v>
      </c>
      <c r="GJ13" s="1" t="s">
        <v>1</v>
      </c>
      <c r="GK13" s="1" t="s">
        <v>2</v>
      </c>
      <c r="GL13" s="1" t="s">
        <v>0</v>
      </c>
      <c r="GM13" s="1" t="s">
        <v>1</v>
      </c>
      <c r="GN13" s="1" t="s">
        <v>2</v>
      </c>
      <c r="GO13" s="1" t="s">
        <v>0</v>
      </c>
      <c r="GP13" s="1" t="s">
        <v>1</v>
      </c>
      <c r="GQ13" s="1" t="s">
        <v>2</v>
      </c>
      <c r="GR13" s="1" t="s">
        <v>0</v>
      </c>
      <c r="GS13" s="1" t="s">
        <v>1</v>
      </c>
      <c r="GT13" s="1" t="s">
        <v>2</v>
      </c>
      <c r="GU13" s="1" t="s">
        <v>0</v>
      </c>
      <c r="GV13" s="1" t="s">
        <v>1</v>
      </c>
      <c r="GW13" s="1" t="s">
        <v>2</v>
      </c>
      <c r="GX13" s="1" t="s">
        <v>0</v>
      </c>
      <c r="GY13" s="1" t="s">
        <v>1</v>
      </c>
      <c r="GZ13" s="1" t="s">
        <v>2</v>
      </c>
      <c r="HA13" s="1" t="s">
        <v>0</v>
      </c>
      <c r="HB13" s="1" t="s">
        <v>1</v>
      </c>
      <c r="HC13" s="1" t="s">
        <v>2</v>
      </c>
      <c r="HD13" s="1" t="s">
        <v>0</v>
      </c>
      <c r="HE13" s="1" t="s">
        <v>1</v>
      </c>
      <c r="HF13" s="1" t="s">
        <v>2</v>
      </c>
      <c r="HG13" s="1" t="s">
        <v>0</v>
      </c>
      <c r="HH13" s="1" t="s">
        <v>1</v>
      </c>
      <c r="HI13" s="1" t="s">
        <v>2</v>
      </c>
      <c r="HJ13" s="1" t="s">
        <v>0</v>
      </c>
      <c r="HK13" s="1" t="s">
        <v>1</v>
      </c>
      <c r="HL13" s="1" t="s">
        <v>2</v>
      </c>
      <c r="HM13" s="1" t="s">
        <v>0</v>
      </c>
      <c r="HN13" s="1" t="s">
        <v>1</v>
      </c>
      <c r="HO13" s="1" t="s">
        <v>2</v>
      </c>
      <c r="HP13" s="1" t="s">
        <v>0</v>
      </c>
      <c r="HQ13" s="1" t="s">
        <v>1</v>
      </c>
      <c r="HR13" s="1" t="s">
        <v>2</v>
      </c>
      <c r="HS13" s="1" t="s">
        <v>0</v>
      </c>
      <c r="HT13" s="1" t="s">
        <v>1</v>
      </c>
      <c r="HU13" s="1" t="s">
        <v>2</v>
      </c>
      <c r="HV13" s="1" t="s">
        <v>0</v>
      </c>
      <c r="HW13" s="1" t="s">
        <v>1</v>
      </c>
      <c r="HX13" s="1" t="s">
        <v>2</v>
      </c>
      <c r="HY13" s="1" t="s">
        <v>0</v>
      </c>
      <c r="HZ13" s="1" t="s">
        <v>1</v>
      </c>
      <c r="IA13" s="1" t="s">
        <v>2</v>
      </c>
      <c r="IB13" s="1" t="s">
        <v>0</v>
      </c>
      <c r="IC13" s="1" t="s">
        <v>1</v>
      </c>
      <c r="ID13" s="1" t="s">
        <v>2</v>
      </c>
      <c r="IE13" s="1" t="s">
        <v>0</v>
      </c>
      <c r="IF13" s="1" t="s">
        <v>1</v>
      </c>
      <c r="IG13" s="1" t="s">
        <v>2</v>
      </c>
      <c r="IH13" s="1" t="s">
        <v>0</v>
      </c>
      <c r="II13" s="1" t="s">
        <v>1</v>
      </c>
      <c r="IJ13" s="1" t="s">
        <v>2</v>
      </c>
      <c r="IK13" s="1" t="s">
        <v>0</v>
      </c>
      <c r="IL13" s="1" t="s">
        <v>1</v>
      </c>
      <c r="IM13" s="1" t="s">
        <v>2</v>
      </c>
      <c r="IN13" s="1" t="s">
        <v>0</v>
      </c>
      <c r="IO13" s="1" t="s">
        <v>1</v>
      </c>
      <c r="IP13" s="1" t="s">
        <v>2</v>
      </c>
      <c r="IQ13" s="1" t="s">
        <v>0</v>
      </c>
      <c r="IR13" s="1" t="s">
        <v>1</v>
      </c>
      <c r="IS13" s="1" t="s">
        <v>2</v>
      </c>
      <c r="IT13" s="1" t="s">
        <v>0</v>
      </c>
      <c r="IU13" s="1" t="s">
        <v>1</v>
      </c>
      <c r="IV13" s="1" t="s">
        <v>2</v>
      </c>
      <c r="IW13" s="1" t="s">
        <v>0</v>
      </c>
      <c r="IX13" s="1" t="s">
        <v>1</v>
      </c>
      <c r="IY13" s="1" t="s">
        <v>2</v>
      </c>
      <c r="IZ13" s="1" t="s">
        <v>0</v>
      </c>
      <c r="JA13" s="1" t="s">
        <v>1</v>
      </c>
      <c r="JB13" s="1" t="s">
        <v>2</v>
      </c>
      <c r="JC13" s="1" t="s">
        <v>0</v>
      </c>
      <c r="JD13" s="1" t="s">
        <v>1</v>
      </c>
      <c r="JE13" s="1" t="s">
        <v>2</v>
      </c>
      <c r="JF13" s="1" t="s">
        <v>0</v>
      </c>
      <c r="JG13" s="1" t="s">
        <v>1</v>
      </c>
      <c r="JH13" s="1" t="s">
        <v>2</v>
      </c>
      <c r="JI13" s="1" t="s">
        <v>0</v>
      </c>
      <c r="JJ13" s="1" t="s">
        <v>1</v>
      </c>
      <c r="JK13" s="1" t="s">
        <v>2</v>
      </c>
      <c r="JL13" s="1" t="s">
        <v>0</v>
      </c>
      <c r="JM13" s="1" t="s">
        <v>1</v>
      </c>
      <c r="JN13" s="1" t="s">
        <v>2</v>
      </c>
      <c r="JO13" s="1" t="s">
        <v>0</v>
      </c>
      <c r="JP13" s="1" t="s">
        <v>1</v>
      </c>
      <c r="JQ13" s="1" t="s">
        <v>2</v>
      </c>
      <c r="JR13" s="1" t="s">
        <v>0</v>
      </c>
      <c r="JS13" s="1" t="s">
        <v>1</v>
      </c>
      <c r="JT13" s="1" t="s">
        <v>2</v>
      </c>
      <c r="JU13" s="1" t="s">
        <v>0</v>
      </c>
      <c r="JV13" s="1" t="s">
        <v>1</v>
      </c>
      <c r="JW13" s="1" t="s">
        <v>2</v>
      </c>
      <c r="JX13" s="1" t="s">
        <v>0</v>
      </c>
      <c r="JY13" s="1" t="s">
        <v>1</v>
      </c>
      <c r="JZ13" s="1" t="s">
        <v>2</v>
      </c>
      <c r="KA13" s="1" t="s">
        <v>0</v>
      </c>
      <c r="KB13" s="1" t="s">
        <v>1</v>
      </c>
      <c r="KC13" s="1" t="s">
        <v>2</v>
      </c>
      <c r="KD13" s="1" t="s">
        <v>0</v>
      </c>
      <c r="KE13" s="1" t="s">
        <v>1</v>
      </c>
      <c r="KF13" s="1" t="s">
        <v>2</v>
      </c>
      <c r="KG13" s="1" t="s">
        <v>0</v>
      </c>
      <c r="KH13" s="1" t="s">
        <v>1</v>
      </c>
      <c r="KI13" s="1" t="s">
        <v>2</v>
      </c>
      <c r="KJ13" s="1" t="s">
        <v>0</v>
      </c>
      <c r="KK13" s="1" t="s">
        <v>1</v>
      </c>
      <c r="KL13" s="1" t="s">
        <v>2</v>
      </c>
      <c r="KM13" s="1" t="s">
        <v>0</v>
      </c>
      <c r="KN13" s="1" t="s">
        <v>1</v>
      </c>
      <c r="KO13" s="1" t="s">
        <v>2</v>
      </c>
      <c r="KP13" s="1" t="s">
        <v>0</v>
      </c>
      <c r="KQ13" s="1" t="s">
        <v>1</v>
      </c>
      <c r="KR13" s="1" t="s">
        <v>2</v>
      </c>
      <c r="KS13" s="1" t="s">
        <v>0</v>
      </c>
      <c r="KT13" s="1" t="s">
        <v>1</v>
      </c>
      <c r="KU13" s="1" t="s">
        <v>2</v>
      </c>
      <c r="KV13" s="1" t="s">
        <v>0</v>
      </c>
      <c r="KW13" s="1" t="s">
        <v>1</v>
      </c>
      <c r="KX13" s="1" t="s">
        <v>2</v>
      </c>
      <c r="KY13" s="1" t="s">
        <v>0</v>
      </c>
      <c r="KZ13" s="1" t="s">
        <v>1</v>
      </c>
      <c r="LA13" s="1" t="s">
        <v>2</v>
      </c>
      <c r="LB13" s="1" t="s">
        <v>0</v>
      </c>
      <c r="LC13" s="1" t="s">
        <v>1</v>
      </c>
      <c r="LD13" s="1" t="s">
        <v>2</v>
      </c>
      <c r="LE13" s="1" t="s">
        <v>0</v>
      </c>
      <c r="LF13" s="1" t="s">
        <v>1</v>
      </c>
      <c r="LG13" s="1" t="s">
        <v>2</v>
      </c>
      <c r="LH13" s="1" t="s">
        <v>0</v>
      </c>
      <c r="LI13" s="1" t="s">
        <v>1</v>
      </c>
      <c r="LJ13" s="1" t="s">
        <v>2</v>
      </c>
      <c r="LK13" s="1" t="s">
        <v>0</v>
      </c>
      <c r="LL13" s="1" t="s">
        <v>1</v>
      </c>
      <c r="LM13" s="1" t="s">
        <v>2</v>
      </c>
      <c r="LN13" s="1" t="s">
        <v>0</v>
      </c>
      <c r="LO13" s="1" t="s">
        <v>1</v>
      </c>
      <c r="LP13" s="1" t="s">
        <v>2</v>
      </c>
      <c r="LQ13" s="1" t="s">
        <v>0</v>
      </c>
      <c r="LR13" s="1" t="s">
        <v>1</v>
      </c>
      <c r="LS13" s="1" t="s">
        <v>2</v>
      </c>
      <c r="LT13" s="1" t="s">
        <v>0</v>
      </c>
      <c r="LU13" s="1" t="s">
        <v>1</v>
      </c>
      <c r="LV13" s="1" t="s">
        <v>2</v>
      </c>
      <c r="LW13" s="1" t="s">
        <v>0</v>
      </c>
      <c r="LX13" s="1" t="s">
        <v>1</v>
      </c>
      <c r="LY13" s="1" t="s">
        <v>2</v>
      </c>
      <c r="LZ13" s="1" t="s">
        <v>0</v>
      </c>
      <c r="MA13" s="1" t="s">
        <v>1</v>
      </c>
      <c r="MB13" s="1" t="s">
        <v>2</v>
      </c>
      <c r="MC13" s="1" t="s">
        <v>0</v>
      </c>
      <c r="MD13" s="1" t="s">
        <v>1</v>
      </c>
      <c r="ME13" s="1" t="s">
        <v>2</v>
      </c>
      <c r="MF13" s="1" t="s">
        <v>0</v>
      </c>
      <c r="MG13" s="1" t="s">
        <v>1</v>
      </c>
      <c r="MH13" s="1" t="s">
        <v>2</v>
      </c>
      <c r="MI13" s="1" t="s">
        <v>0</v>
      </c>
      <c r="MJ13" s="1" t="s">
        <v>1</v>
      </c>
      <c r="MK13" s="1" t="s">
        <v>2</v>
      </c>
      <c r="ML13" s="1" t="s">
        <v>0</v>
      </c>
      <c r="MM13" s="1" t="s">
        <v>1</v>
      </c>
      <c r="MN13" s="1" t="s">
        <v>2</v>
      </c>
      <c r="MO13" s="1" t="s">
        <v>0</v>
      </c>
      <c r="MP13" s="1" t="s">
        <v>1</v>
      </c>
      <c r="MQ13" s="1" t="s">
        <v>2</v>
      </c>
      <c r="MR13" s="1" t="s">
        <v>0</v>
      </c>
      <c r="MS13" s="1" t="s">
        <v>1</v>
      </c>
      <c r="MT13" s="1" t="s">
        <v>2</v>
      </c>
      <c r="MU13" s="1" t="s">
        <v>0</v>
      </c>
      <c r="MV13" s="1" t="s">
        <v>1</v>
      </c>
      <c r="MW13" s="1" t="s">
        <v>2</v>
      </c>
      <c r="MX13" s="1" t="s">
        <v>0</v>
      </c>
      <c r="MY13" s="1" t="s">
        <v>1</v>
      </c>
      <c r="MZ13" s="1" t="s">
        <v>2</v>
      </c>
      <c r="NA13" s="1" t="s">
        <v>0</v>
      </c>
      <c r="NB13" s="1" t="s">
        <v>1</v>
      </c>
      <c r="NC13" s="1" t="s">
        <v>2</v>
      </c>
      <c r="ND13" s="1" t="s">
        <v>0</v>
      </c>
      <c r="NE13" s="1" t="s">
        <v>1</v>
      </c>
      <c r="NF13" s="1" t="s">
        <v>2</v>
      </c>
      <c r="NG13" s="1" t="s">
        <v>0</v>
      </c>
      <c r="NH13" s="1" t="s">
        <v>1</v>
      </c>
      <c r="NI13" s="1" t="s">
        <v>2</v>
      </c>
      <c r="NJ13" s="1" t="s">
        <v>0</v>
      </c>
      <c r="NK13" s="1" t="s">
        <v>1</v>
      </c>
      <c r="NL13" s="1" t="s">
        <v>2</v>
      </c>
      <c r="NM13" s="1" t="s">
        <v>0</v>
      </c>
      <c r="NN13" s="1" t="s">
        <v>1</v>
      </c>
      <c r="NO13" s="1" t="s">
        <v>2</v>
      </c>
      <c r="NP13" s="1" t="s">
        <v>0</v>
      </c>
      <c r="NQ13" s="1" t="s">
        <v>1</v>
      </c>
      <c r="NR13" s="1" t="s">
        <v>2</v>
      </c>
      <c r="NS13" s="1" t="s">
        <v>0</v>
      </c>
      <c r="NT13" s="1" t="s">
        <v>1</v>
      </c>
      <c r="NU13" s="1" t="s">
        <v>2</v>
      </c>
      <c r="NV13" s="1" t="s">
        <v>0</v>
      </c>
      <c r="NW13" s="1" t="s">
        <v>1</v>
      </c>
      <c r="NX13" s="1" t="s">
        <v>2</v>
      </c>
      <c r="NY13" s="1" t="s">
        <v>0</v>
      </c>
      <c r="NZ13" s="1" t="s">
        <v>1</v>
      </c>
      <c r="OA13" s="1" t="s">
        <v>2</v>
      </c>
      <c r="OB13" s="1" t="s">
        <v>0</v>
      </c>
      <c r="OC13" s="1" t="s">
        <v>1</v>
      </c>
      <c r="OD13" s="1" t="s">
        <v>2</v>
      </c>
      <c r="OE13" s="1" t="s">
        <v>0</v>
      </c>
      <c r="OF13" s="1" t="s">
        <v>1</v>
      </c>
      <c r="OG13" s="1" t="s">
        <v>2</v>
      </c>
      <c r="OH13" s="1" t="s">
        <v>0</v>
      </c>
      <c r="OI13" s="1" t="s">
        <v>1</v>
      </c>
      <c r="OJ13" s="1" t="s">
        <v>2</v>
      </c>
      <c r="OK13" s="1" t="s">
        <v>0</v>
      </c>
      <c r="OL13" s="1" t="s">
        <v>1</v>
      </c>
      <c r="OM13" s="1" t="s">
        <v>2</v>
      </c>
      <c r="ON13" s="1" t="s">
        <v>0</v>
      </c>
      <c r="OO13" s="1" t="s">
        <v>1</v>
      </c>
      <c r="OP13" s="1" t="s">
        <v>2</v>
      </c>
      <c r="OQ13" s="1" t="s">
        <v>0</v>
      </c>
      <c r="OR13" s="1" t="s">
        <v>1</v>
      </c>
      <c r="OS13" s="1" t="s">
        <v>2</v>
      </c>
      <c r="OT13" s="1" t="s">
        <v>0</v>
      </c>
      <c r="OU13" s="1" t="s">
        <v>1</v>
      </c>
      <c r="OV13" s="1" t="s">
        <v>2</v>
      </c>
      <c r="OW13" s="1" t="s">
        <v>0</v>
      </c>
      <c r="OX13" s="1" t="s">
        <v>1</v>
      </c>
      <c r="OY13" s="1" t="s">
        <v>2</v>
      </c>
      <c r="OZ13" s="1" t="s">
        <v>0</v>
      </c>
      <c r="PA13" s="1" t="s">
        <v>1</v>
      </c>
      <c r="PB13" s="1" t="s">
        <v>2</v>
      </c>
      <c r="PC13" s="1" t="s">
        <v>0</v>
      </c>
      <c r="PD13" s="1" t="s">
        <v>1</v>
      </c>
      <c r="PE13" s="1" t="s">
        <v>2</v>
      </c>
      <c r="PF13" s="1" t="s">
        <v>0</v>
      </c>
      <c r="PG13" s="1" t="s">
        <v>1</v>
      </c>
      <c r="PH13" s="1" t="s">
        <v>2</v>
      </c>
    </row>
    <row r="14" spans="1:424" x14ac:dyDescent="0.3">
      <c r="A14" s="1" t="s">
        <v>15</v>
      </c>
      <c r="B14" s="3" t="s">
        <v>29</v>
      </c>
      <c r="C14" s="1" t="s">
        <v>3</v>
      </c>
      <c r="CB14">
        <v>87.284370420000002</v>
      </c>
      <c r="CC14">
        <v>84.814056399999998</v>
      </c>
      <c r="CE14">
        <v>87.284370420000002</v>
      </c>
      <c r="CF14">
        <v>87.284370420000002</v>
      </c>
      <c r="CH14">
        <v>115.6929626</v>
      </c>
      <c r="CI14">
        <v>87.284370420000002</v>
      </c>
      <c r="CK14">
        <v>219.44609070000001</v>
      </c>
      <c r="CL14">
        <v>115.6929626</v>
      </c>
      <c r="DI14">
        <v>84.814056399999998</v>
      </c>
      <c r="DJ14">
        <v>86.049217220000003</v>
      </c>
      <c r="ES14">
        <v>487.47497559999999</v>
      </c>
      <c r="ET14">
        <v>356.30795289999998</v>
      </c>
      <c r="EV14">
        <v>571.46563719999995</v>
      </c>
      <c r="EW14">
        <v>487.47497559999999</v>
      </c>
      <c r="FT14">
        <v>787.61791989999995</v>
      </c>
      <c r="FU14">
        <v>571.46563719999995</v>
      </c>
      <c r="GC14">
        <v>854.31640630000004</v>
      </c>
      <c r="GD14">
        <v>787.61791989999995</v>
      </c>
      <c r="GI14">
        <v>854.31640630000004</v>
      </c>
      <c r="GJ14">
        <v>907.55926509999995</v>
      </c>
      <c r="GO14">
        <v>971.65625</v>
      </c>
      <c r="GP14">
        <v>907.55926509999995</v>
      </c>
      <c r="PF14">
        <v>356.30795289999998</v>
      </c>
      <c r="PG14">
        <v>219.44609070000001</v>
      </c>
    </row>
    <row r="15" spans="1:424" x14ac:dyDescent="0.3">
      <c r="A15" s="1" t="s">
        <v>15</v>
      </c>
      <c r="B15" s="3" t="s">
        <v>29</v>
      </c>
      <c r="C15" s="1" t="s">
        <v>4</v>
      </c>
      <c r="CB15">
        <v>-228.49491879999999</v>
      </c>
      <c r="CC15">
        <v>-307.65747069999998</v>
      </c>
      <c r="CE15">
        <v>-149.3323517</v>
      </c>
      <c r="CF15">
        <v>-228.49491879999999</v>
      </c>
      <c r="CH15">
        <v>-67.806739809999996</v>
      </c>
      <c r="CI15">
        <v>-149.3323517</v>
      </c>
      <c r="CK15">
        <v>-74.895919800000001</v>
      </c>
      <c r="CL15">
        <v>-67.806739809999996</v>
      </c>
      <c r="DI15">
        <v>-307.65747069999998</v>
      </c>
      <c r="DJ15">
        <v>-412.81372069999998</v>
      </c>
      <c r="ES15">
        <v>-74.895919800000001</v>
      </c>
      <c r="ET15">
        <v>-73.072158810000005</v>
      </c>
      <c r="EV15">
        <v>-81.985107420000006</v>
      </c>
      <c r="EW15">
        <v>-74.895919800000001</v>
      </c>
      <c r="FT15">
        <v>-80.803573610000001</v>
      </c>
      <c r="FU15">
        <v>-81.985107420000006</v>
      </c>
      <c r="GC15">
        <v>-80.803573610000001</v>
      </c>
      <c r="GD15">
        <v>-80.803573610000001</v>
      </c>
      <c r="GI15">
        <v>-80.803573610000001</v>
      </c>
      <c r="GJ15">
        <v>-85.176139829999997</v>
      </c>
      <c r="GO15">
        <v>-81.985107420000006</v>
      </c>
      <c r="GP15">
        <v>-85.176139829999997</v>
      </c>
      <c r="PF15">
        <v>-73.072158810000005</v>
      </c>
      <c r="PG15">
        <v>-74.895919800000001</v>
      </c>
    </row>
    <row r="16" spans="1:424" x14ac:dyDescent="0.3">
      <c r="A16" s="1" t="s">
        <v>15</v>
      </c>
      <c r="B16" s="3" t="s">
        <v>107</v>
      </c>
      <c r="C16" s="1" t="s">
        <v>3</v>
      </c>
      <c r="E16">
        <v>86.049217220000003</v>
      </c>
      <c r="F16">
        <v>87.284370420000002</v>
      </c>
      <c r="CB16">
        <v>87.284370420000002</v>
      </c>
      <c r="CC16">
        <v>84.814056399999998</v>
      </c>
      <c r="CE16">
        <v>87.284370420000002</v>
      </c>
      <c r="CF16">
        <v>87.284370420000002</v>
      </c>
      <c r="CH16">
        <v>115.6929626</v>
      </c>
      <c r="CI16">
        <v>87.284370420000002</v>
      </c>
      <c r="CK16">
        <v>219.44609070000001</v>
      </c>
      <c r="CL16">
        <v>115.6929626</v>
      </c>
      <c r="DI16">
        <v>84.814056399999998</v>
      </c>
      <c r="DJ16">
        <v>86.049217220000003</v>
      </c>
      <c r="ES16">
        <v>487.47497559999999</v>
      </c>
      <c r="ET16">
        <v>356.30795289999998</v>
      </c>
      <c r="EV16">
        <v>571.46563719999995</v>
      </c>
      <c r="EW16">
        <v>487.47497559999999</v>
      </c>
      <c r="FT16">
        <v>787.61791989999995</v>
      </c>
      <c r="FU16">
        <v>571.46563719999995</v>
      </c>
      <c r="GC16">
        <v>854.31640630000004</v>
      </c>
      <c r="GD16">
        <v>787.61791989999995</v>
      </c>
      <c r="GI16">
        <v>854.31640630000004</v>
      </c>
      <c r="GJ16">
        <v>907.55926509999995</v>
      </c>
      <c r="GO16">
        <v>971.65625</v>
      </c>
      <c r="GP16">
        <v>907.55926509999995</v>
      </c>
      <c r="LN16">
        <v>87.284370420000002</v>
      </c>
      <c r="LO16">
        <v>89.754684449999999</v>
      </c>
      <c r="LQ16">
        <v>89.754684449999999</v>
      </c>
      <c r="LR16">
        <v>86.049217220000003</v>
      </c>
      <c r="PF16">
        <v>356.30795289999998</v>
      </c>
      <c r="PG16">
        <v>219.44609070000001</v>
      </c>
    </row>
    <row r="17" spans="1:423" x14ac:dyDescent="0.3">
      <c r="A17" s="1" t="s">
        <v>15</v>
      </c>
      <c r="B17" s="3" t="s">
        <v>107</v>
      </c>
      <c r="C17" s="1" t="s">
        <v>4</v>
      </c>
      <c r="E17">
        <v>-412.81372069999998</v>
      </c>
      <c r="F17">
        <v>-515.60687259999997</v>
      </c>
      <c r="CB17">
        <v>-228.49491879999999</v>
      </c>
      <c r="CC17">
        <v>-307.65747069999998</v>
      </c>
      <c r="CE17">
        <v>-149.3323517</v>
      </c>
      <c r="CF17">
        <v>-228.49491879999999</v>
      </c>
      <c r="CH17">
        <v>-67.806739809999996</v>
      </c>
      <c r="CI17">
        <v>-149.3323517</v>
      </c>
      <c r="CK17">
        <v>-74.895919800000001</v>
      </c>
      <c r="CL17">
        <v>-67.806739809999996</v>
      </c>
      <c r="DI17">
        <v>-307.65747069999998</v>
      </c>
      <c r="DJ17">
        <v>-412.81372069999998</v>
      </c>
      <c r="ES17">
        <v>-74.895919800000001</v>
      </c>
      <c r="ET17">
        <v>-73.072158810000005</v>
      </c>
      <c r="EV17">
        <v>-81.985107420000006</v>
      </c>
      <c r="EW17">
        <v>-74.895919800000001</v>
      </c>
      <c r="FT17">
        <v>-80.803573610000001</v>
      </c>
      <c r="FU17">
        <v>-81.985107420000006</v>
      </c>
      <c r="GC17">
        <v>-80.803573610000001</v>
      </c>
      <c r="GD17">
        <v>-80.803573610000001</v>
      </c>
      <c r="GI17">
        <v>-80.803573610000001</v>
      </c>
      <c r="GJ17">
        <v>-85.176139829999997</v>
      </c>
      <c r="GO17">
        <v>-81.985107420000006</v>
      </c>
      <c r="GP17">
        <v>-85.176139829999997</v>
      </c>
      <c r="LN17">
        <v>-515.60687259999997</v>
      </c>
      <c r="LO17">
        <v>-592.4063721</v>
      </c>
      <c r="LQ17">
        <v>-592.4063721</v>
      </c>
      <c r="LR17">
        <v>-681.02117920000001</v>
      </c>
      <c r="PF17">
        <v>-73.072158810000005</v>
      </c>
      <c r="PG17">
        <v>-74.895919800000001</v>
      </c>
    </row>
    <row r="18" spans="1:423" x14ac:dyDescent="0.3">
      <c r="A18" s="1" t="s">
        <v>15</v>
      </c>
      <c r="B18" s="3" t="s">
        <v>30</v>
      </c>
      <c r="C18" s="1" t="s">
        <v>3</v>
      </c>
      <c r="BG18">
        <v>413.36560059999999</v>
      </c>
      <c r="BH18">
        <v>352.84295650000001</v>
      </c>
      <c r="BM18">
        <v>352.84295650000001</v>
      </c>
      <c r="BN18">
        <v>219.44609070000001</v>
      </c>
      <c r="BP18">
        <v>219.44609070000001</v>
      </c>
      <c r="BQ18">
        <v>214.50546259999999</v>
      </c>
      <c r="FN18">
        <v>787.61791989999995</v>
      </c>
      <c r="FO18">
        <v>717.21405030000005</v>
      </c>
      <c r="FZ18">
        <v>854.31640630000004</v>
      </c>
      <c r="GA18">
        <v>787.61791989999995</v>
      </c>
      <c r="GI18">
        <v>854.31640630000004</v>
      </c>
      <c r="GJ18">
        <v>907.55926509999995</v>
      </c>
      <c r="GO18">
        <v>971.65625</v>
      </c>
      <c r="GP18">
        <v>907.55926509999995</v>
      </c>
      <c r="HY18">
        <v>717.21405030000005</v>
      </c>
      <c r="HZ18">
        <v>645.57501219999995</v>
      </c>
      <c r="JC18">
        <v>494.8859253</v>
      </c>
      <c r="JD18">
        <v>480.06405640000003</v>
      </c>
      <c r="JF18">
        <v>570.23046880000004</v>
      </c>
      <c r="JG18">
        <v>494.8859253</v>
      </c>
      <c r="JI18">
        <v>645.57501219999995</v>
      </c>
      <c r="JJ18">
        <v>570.23046880000004</v>
      </c>
      <c r="KD18">
        <v>491.18045039999998</v>
      </c>
      <c r="KE18">
        <v>413.36560059999999</v>
      </c>
      <c r="KJ18">
        <v>480.06405640000003</v>
      </c>
      <c r="KK18">
        <v>491.18045039999998</v>
      </c>
    </row>
    <row r="19" spans="1:423" x14ac:dyDescent="0.3">
      <c r="A19" s="1" t="s">
        <v>15</v>
      </c>
      <c r="B19" s="3" t="s">
        <v>30</v>
      </c>
      <c r="C19" s="1" t="s">
        <v>4</v>
      </c>
      <c r="BG19">
        <v>-595.9509888</v>
      </c>
      <c r="BH19">
        <v>-593.58789060000004</v>
      </c>
      <c r="BM19">
        <v>-593.58789060000004</v>
      </c>
      <c r="BN19">
        <v>-595.9509888</v>
      </c>
      <c r="BP19">
        <v>-595.9509888</v>
      </c>
      <c r="BQ19">
        <v>-675.11352539999996</v>
      </c>
      <c r="FN19">
        <v>-158.7846069</v>
      </c>
      <c r="FO19">
        <v>-242.67327879999999</v>
      </c>
      <c r="FZ19">
        <v>-80.803573610000001</v>
      </c>
      <c r="GA19">
        <v>-158.7846069</v>
      </c>
      <c r="GI19">
        <v>-80.803573610000001</v>
      </c>
      <c r="GJ19">
        <v>-85.176139829999997</v>
      </c>
      <c r="GO19">
        <v>-81.985107420000006</v>
      </c>
      <c r="GP19">
        <v>-85.176139829999997</v>
      </c>
      <c r="HY19">
        <v>-242.67327879999999</v>
      </c>
      <c r="HZ19">
        <v>-325.38043210000001</v>
      </c>
      <c r="JC19">
        <v>-323.01736449999999</v>
      </c>
      <c r="JD19">
        <v>-416.3583069</v>
      </c>
      <c r="JF19">
        <v>-317.10971069999999</v>
      </c>
      <c r="JG19">
        <v>-323.01736449999999</v>
      </c>
      <c r="JI19">
        <v>-325.38043210000001</v>
      </c>
      <c r="JJ19">
        <v>-317.10971069999999</v>
      </c>
      <c r="KD19">
        <v>-510.8807678</v>
      </c>
      <c r="KE19">
        <v>-595.9509888</v>
      </c>
      <c r="KJ19">
        <v>-416.3583069</v>
      </c>
      <c r="KK19">
        <v>-510.8807678</v>
      </c>
    </row>
    <row r="20" spans="1:423" x14ac:dyDescent="0.3">
      <c r="A20" s="1" t="s">
        <v>15</v>
      </c>
      <c r="B20" s="3" t="s">
        <v>31</v>
      </c>
      <c r="C20" s="1" t="s">
        <v>3</v>
      </c>
      <c r="BG20">
        <v>413.36560059999999</v>
      </c>
      <c r="BH20">
        <v>352.84295650000001</v>
      </c>
      <c r="BJ20">
        <v>352.84295650000001</v>
      </c>
      <c r="BK20">
        <v>352.84295650000001</v>
      </c>
      <c r="FN20">
        <v>787.61791989999995</v>
      </c>
      <c r="FO20">
        <v>717.21405030000005</v>
      </c>
      <c r="FZ20">
        <v>854.31640630000004</v>
      </c>
      <c r="GA20">
        <v>787.61791989999995</v>
      </c>
      <c r="GI20">
        <v>854.31640630000004</v>
      </c>
      <c r="GJ20">
        <v>907.55926509999995</v>
      </c>
      <c r="GO20">
        <v>971.65625</v>
      </c>
      <c r="GP20">
        <v>907.55926509999995</v>
      </c>
      <c r="HY20">
        <v>717.21405030000005</v>
      </c>
      <c r="HZ20">
        <v>645.57501219999995</v>
      </c>
      <c r="JC20">
        <v>494.8859253</v>
      </c>
      <c r="JD20">
        <v>480.06405640000003</v>
      </c>
      <c r="JF20">
        <v>570.23046880000004</v>
      </c>
      <c r="JG20">
        <v>494.8859253</v>
      </c>
      <c r="JI20">
        <v>645.57501219999995</v>
      </c>
      <c r="JJ20">
        <v>570.23046880000004</v>
      </c>
      <c r="KD20">
        <v>491.18045039999998</v>
      </c>
      <c r="KE20">
        <v>413.36560059999999</v>
      </c>
      <c r="KJ20">
        <v>480.06405640000003</v>
      </c>
      <c r="KK20">
        <v>491.18045039999998</v>
      </c>
    </row>
    <row r="21" spans="1:423" x14ac:dyDescent="0.3">
      <c r="A21" s="1" t="s">
        <v>15</v>
      </c>
      <c r="B21" s="3" t="s">
        <v>31</v>
      </c>
      <c r="C21" s="1" t="s">
        <v>4</v>
      </c>
      <c r="BG21">
        <v>-595.9509888</v>
      </c>
      <c r="BH21">
        <v>-593.58789060000004</v>
      </c>
      <c r="BJ21">
        <v>-593.58789060000004</v>
      </c>
      <c r="BK21">
        <v>-679.8396606</v>
      </c>
      <c r="FN21">
        <v>-158.7846069</v>
      </c>
      <c r="FO21">
        <v>-242.67327879999999</v>
      </c>
      <c r="FZ21">
        <v>-80.803573610000001</v>
      </c>
      <c r="GA21">
        <v>-158.7846069</v>
      </c>
      <c r="GI21">
        <v>-80.803573610000001</v>
      </c>
      <c r="GJ21">
        <v>-85.176139829999997</v>
      </c>
      <c r="GO21">
        <v>-81.985107420000006</v>
      </c>
      <c r="GP21">
        <v>-85.176139829999997</v>
      </c>
      <c r="HY21">
        <v>-242.67327879999999</v>
      </c>
      <c r="HZ21">
        <v>-325.38043210000001</v>
      </c>
      <c r="JC21">
        <v>-323.01736449999999</v>
      </c>
      <c r="JD21">
        <v>-416.3583069</v>
      </c>
      <c r="JF21">
        <v>-317.10971069999999</v>
      </c>
      <c r="JG21">
        <v>-323.01736449999999</v>
      </c>
      <c r="JI21">
        <v>-325.38043210000001</v>
      </c>
      <c r="JJ21">
        <v>-317.10971069999999</v>
      </c>
      <c r="KD21">
        <v>-510.8807678</v>
      </c>
      <c r="KE21">
        <v>-595.9509888</v>
      </c>
      <c r="KJ21">
        <v>-416.3583069</v>
      </c>
      <c r="KK21">
        <v>-510.8807678</v>
      </c>
    </row>
    <row r="22" spans="1:423" x14ac:dyDescent="0.3">
      <c r="A22" s="1" t="s">
        <v>15</v>
      </c>
      <c r="B22" s="3" t="s">
        <v>32</v>
      </c>
      <c r="C22" s="1" t="s">
        <v>3</v>
      </c>
      <c r="Q22">
        <v>564.0546875</v>
      </c>
      <c r="R22">
        <v>481.29919430000001</v>
      </c>
      <c r="T22">
        <v>654.22106929999995</v>
      </c>
      <c r="U22">
        <v>564.0546875</v>
      </c>
      <c r="W22">
        <v>788.85308840000005</v>
      </c>
      <c r="X22">
        <v>654.22106929999995</v>
      </c>
      <c r="Z22">
        <v>788.85308840000005</v>
      </c>
      <c r="AA22">
        <v>850.19555660000003</v>
      </c>
      <c r="GF22">
        <v>854.31640630000004</v>
      </c>
      <c r="GG22">
        <v>854.39288329999999</v>
      </c>
      <c r="GI22">
        <v>854.31640630000004</v>
      </c>
      <c r="GJ22">
        <v>907.55926509999995</v>
      </c>
      <c r="GO22">
        <v>971.65625</v>
      </c>
      <c r="GP22">
        <v>907.55926509999995</v>
      </c>
      <c r="NA22">
        <v>854.39288329999999</v>
      </c>
      <c r="NB22">
        <v>857.19110109999997</v>
      </c>
      <c r="NG22">
        <v>857.19110109999997</v>
      </c>
      <c r="NH22">
        <v>854.39288329999999</v>
      </c>
      <c r="NM22">
        <v>854.39288329999999</v>
      </c>
      <c r="NN22">
        <v>854.39288329999999</v>
      </c>
      <c r="NS22">
        <v>854.39288329999999</v>
      </c>
      <c r="NT22">
        <v>850.19555660000003</v>
      </c>
    </row>
    <row r="23" spans="1:423" x14ac:dyDescent="0.3">
      <c r="A23" s="1" t="s">
        <v>15</v>
      </c>
      <c r="B23" s="3" t="s">
        <v>32</v>
      </c>
      <c r="C23" s="1" t="s">
        <v>4</v>
      </c>
      <c r="Q23">
        <v>-677.47662349999996</v>
      </c>
      <c r="R23">
        <v>-678.65814209999996</v>
      </c>
      <c r="T23">
        <v>-677.47662349999996</v>
      </c>
      <c r="U23">
        <v>-677.47662349999996</v>
      </c>
      <c r="W23">
        <v>-685.74731450000002</v>
      </c>
      <c r="X23">
        <v>-677.47662349999996</v>
      </c>
      <c r="Z23">
        <v>-685.74731450000002</v>
      </c>
      <c r="AA23">
        <v>-686.34039310000003</v>
      </c>
      <c r="GF23">
        <v>-80.803573610000001</v>
      </c>
      <c r="GG23">
        <v>-161.83465580000001</v>
      </c>
      <c r="GI23">
        <v>-80.803573610000001</v>
      </c>
      <c r="GJ23">
        <v>-85.176139829999997</v>
      </c>
      <c r="GO23">
        <v>-81.985107420000006</v>
      </c>
      <c r="GP23">
        <v>-85.176139829999997</v>
      </c>
      <c r="NA23">
        <v>-161.83465580000001</v>
      </c>
      <c r="NB23">
        <v>-317.84149170000001</v>
      </c>
      <c r="NG23">
        <v>-317.84149170000001</v>
      </c>
      <c r="NH23">
        <v>-421.39773559999998</v>
      </c>
      <c r="NM23">
        <v>-421.39773559999998</v>
      </c>
      <c r="NN23">
        <v>-527.64373780000005</v>
      </c>
      <c r="NS23">
        <v>-527.64373780000005</v>
      </c>
      <c r="NT23">
        <v>-686.34039310000003</v>
      </c>
    </row>
    <row r="24" spans="1:423" x14ac:dyDescent="0.3">
      <c r="A24" s="1" t="s">
        <v>15</v>
      </c>
      <c r="B24" s="3" t="s">
        <v>33</v>
      </c>
      <c r="C24" s="1" t="s">
        <v>3</v>
      </c>
      <c r="T24">
        <v>654.22106929999995</v>
      </c>
      <c r="U24">
        <v>564.0546875</v>
      </c>
      <c r="W24">
        <v>788.85308840000005</v>
      </c>
      <c r="X24">
        <v>654.22106929999995</v>
      </c>
      <c r="Z24">
        <v>788.85308840000005</v>
      </c>
      <c r="AA24">
        <v>850.19555660000003</v>
      </c>
      <c r="GF24">
        <v>854.31640630000004</v>
      </c>
      <c r="GG24">
        <v>854.39288329999999</v>
      </c>
      <c r="GI24">
        <v>854.31640630000004</v>
      </c>
      <c r="GJ24">
        <v>907.55926509999995</v>
      </c>
      <c r="GO24">
        <v>971.65625</v>
      </c>
      <c r="GP24">
        <v>907.55926509999995</v>
      </c>
      <c r="NA24">
        <v>854.39288329999999</v>
      </c>
      <c r="NB24">
        <v>857.19110109999997</v>
      </c>
      <c r="NG24">
        <v>857.19110109999997</v>
      </c>
      <c r="NH24">
        <v>854.39288329999999</v>
      </c>
      <c r="NM24">
        <v>854.39288329999999</v>
      </c>
      <c r="NN24">
        <v>854.39288329999999</v>
      </c>
      <c r="NS24">
        <v>854.39288329999999</v>
      </c>
      <c r="NT24">
        <v>850.19555660000003</v>
      </c>
    </row>
    <row r="25" spans="1:423" x14ac:dyDescent="0.3">
      <c r="A25" s="1" t="s">
        <v>15</v>
      </c>
      <c r="B25" s="3" t="s">
        <v>33</v>
      </c>
      <c r="C25" s="1" t="s">
        <v>4</v>
      </c>
      <c r="T25">
        <v>-677.47662349999996</v>
      </c>
      <c r="U25">
        <v>-677.47662349999996</v>
      </c>
      <c r="W25">
        <v>-685.74731450000002</v>
      </c>
      <c r="X25">
        <v>-677.47662349999996</v>
      </c>
      <c r="Z25">
        <v>-685.74731450000002</v>
      </c>
      <c r="AA25">
        <v>-686.34039310000003</v>
      </c>
      <c r="GF25">
        <v>-80.803573610000001</v>
      </c>
      <c r="GG25">
        <v>-161.83465580000001</v>
      </c>
      <c r="GI25">
        <v>-80.803573610000001</v>
      </c>
      <c r="GJ25">
        <v>-85.176139829999997</v>
      </c>
      <c r="GO25">
        <v>-81.985107420000006</v>
      </c>
      <c r="GP25">
        <v>-85.176139829999997</v>
      </c>
      <c r="NA25">
        <v>-161.83465580000001</v>
      </c>
      <c r="NB25">
        <v>-317.84149170000001</v>
      </c>
      <c r="NG25">
        <v>-317.84149170000001</v>
      </c>
      <c r="NH25">
        <v>-421.39773559999998</v>
      </c>
      <c r="NM25">
        <v>-421.39773559999998</v>
      </c>
      <c r="NN25">
        <v>-527.64373780000005</v>
      </c>
      <c r="NS25">
        <v>-527.64373780000005</v>
      </c>
      <c r="NT25">
        <v>-686.34039310000003</v>
      </c>
    </row>
    <row r="26" spans="1:423" x14ac:dyDescent="0.3">
      <c r="A26" s="1" t="s">
        <v>15</v>
      </c>
      <c r="B26" s="3" t="s">
        <v>34</v>
      </c>
      <c r="C26" s="1" t="s">
        <v>3</v>
      </c>
      <c r="W26">
        <v>788.85308840000005</v>
      </c>
      <c r="X26">
        <v>654.22106929999995</v>
      </c>
      <c r="Z26">
        <v>788.85308840000005</v>
      </c>
      <c r="AA26">
        <v>850.19555660000003</v>
      </c>
      <c r="GF26">
        <v>854.31640630000004</v>
      </c>
      <c r="GG26">
        <v>854.39288329999999</v>
      </c>
      <c r="GI26">
        <v>854.31640630000004</v>
      </c>
      <c r="GJ26">
        <v>907.55926509999995</v>
      </c>
      <c r="GO26">
        <v>971.65625</v>
      </c>
      <c r="GP26">
        <v>907.55926509999995</v>
      </c>
      <c r="NA26">
        <v>854.39288329999999</v>
      </c>
      <c r="NB26">
        <v>857.19110109999997</v>
      </c>
      <c r="NG26">
        <v>857.19110109999997</v>
      </c>
      <c r="NH26">
        <v>854.39288329999999</v>
      </c>
      <c r="NM26">
        <v>854.39288329999999</v>
      </c>
      <c r="NN26">
        <v>854.39288329999999</v>
      </c>
      <c r="NS26">
        <v>854.39288329999999</v>
      </c>
      <c r="NT26">
        <v>850.19555660000003</v>
      </c>
    </row>
    <row r="27" spans="1:423" x14ac:dyDescent="0.3">
      <c r="A27" s="1" t="s">
        <v>15</v>
      </c>
      <c r="B27" s="3" t="s">
        <v>34</v>
      </c>
      <c r="C27" s="1" t="s">
        <v>4</v>
      </c>
      <c r="W27">
        <v>-685.74731450000002</v>
      </c>
      <c r="X27">
        <v>-677.47662349999996</v>
      </c>
      <c r="Z27">
        <v>-685.74731450000002</v>
      </c>
      <c r="AA27">
        <v>-686.34039310000003</v>
      </c>
      <c r="GF27">
        <v>-80.803573610000001</v>
      </c>
      <c r="GG27">
        <v>-161.83465580000001</v>
      </c>
      <c r="GI27">
        <v>-80.803573610000001</v>
      </c>
      <c r="GJ27">
        <v>-85.176139829999997</v>
      </c>
      <c r="GO27">
        <v>-81.985107420000006</v>
      </c>
      <c r="GP27">
        <v>-85.176139829999997</v>
      </c>
      <c r="NA27">
        <v>-161.83465580000001</v>
      </c>
      <c r="NB27">
        <v>-317.84149170000001</v>
      </c>
      <c r="NG27">
        <v>-317.84149170000001</v>
      </c>
      <c r="NH27">
        <v>-421.39773559999998</v>
      </c>
      <c r="NM27">
        <v>-421.39773559999998</v>
      </c>
      <c r="NN27">
        <v>-527.64373780000005</v>
      </c>
      <c r="NS27">
        <v>-527.64373780000005</v>
      </c>
      <c r="NT27">
        <v>-686.34039310000003</v>
      </c>
    </row>
    <row r="28" spans="1:423" x14ac:dyDescent="0.3">
      <c r="A28" s="1" t="s">
        <v>15</v>
      </c>
      <c r="B28" s="3" t="s">
        <v>35</v>
      </c>
      <c r="C28" s="1" t="s">
        <v>3</v>
      </c>
      <c r="Z28">
        <v>788.85308840000005</v>
      </c>
      <c r="AA28">
        <v>850.19555660000003</v>
      </c>
      <c r="GF28">
        <v>854.31640630000004</v>
      </c>
      <c r="GG28">
        <v>854.39288329999999</v>
      </c>
      <c r="GI28">
        <v>854.31640630000004</v>
      </c>
      <c r="GJ28">
        <v>907.55926509999995</v>
      </c>
      <c r="GO28">
        <v>971.65625</v>
      </c>
      <c r="GP28">
        <v>907.55926509999995</v>
      </c>
      <c r="NA28">
        <v>854.39288329999999</v>
      </c>
      <c r="NB28">
        <v>857.19110109999997</v>
      </c>
      <c r="NG28">
        <v>857.19110109999997</v>
      </c>
      <c r="NH28">
        <v>854.39288329999999</v>
      </c>
      <c r="NM28">
        <v>854.39288329999999</v>
      </c>
      <c r="NN28">
        <v>854.39288329999999</v>
      </c>
      <c r="NS28">
        <v>854.39288329999999</v>
      </c>
      <c r="NT28">
        <v>850.19555660000003</v>
      </c>
    </row>
    <row r="29" spans="1:423" x14ac:dyDescent="0.3">
      <c r="A29" s="1" t="s">
        <v>15</v>
      </c>
      <c r="B29" s="3" t="s">
        <v>35</v>
      </c>
      <c r="C29" s="1" t="s">
        <v>4</v>
      </c>
      <c r="Z29">
        <v>-685.74731450000002</v>
      </c>
      <c r="AA29">
        <v>-686.34039310000003</v>
      </c>
      <c r="GF29">
        <v>-80.803573610000001</v>
      </c>
      <c r="GG29">
        <v>-161.83465580000001</v>
      </c>
      <c r="GI29">
        <v>-80.803573610000001</v>
      </c>
      <c r="GJ29">
        <v>-85.176139829999997</v>
      </c>
      <c r="GO29">
        <v>-81.985107420000006</v>
      </c>
      <c r="GP29">
        <v>-85.176139829999997</v>
      </c>
      <c r="NA29">
        <v>-161.83465580000001</v>
      </c>
      <c r="NB29">
        <v>-317.84149170000001</v>
      </c>
      <c r="NG29">
        <v>-317.84149170000001</v>
      </c>
      <c r="NH29">
        <v>-421.39773559999998</v>
      </c>
      <c r="NM29">
        <v>-421.39773559999998</v>
      </c>
      <c r="NN29">
        <v>-527.64373780000005</v>
      </c>
      <c r="NS29">
        <v>-527.64373780000005</v>
      </c>
      <c r="NT29">
        <v>-686.34039310000003</v>
      </c>
    </row>
    <row r="30" spans="1:423" x14ac:dyDescent="0.3">
      <c r="A30" s="1" t="s">
        <v>15</v>
      </c>
      <c r="B30" s="3" t="s">
        <v>36</v>
      </c>
      <c r="C30" s="1" t="s">
        <v>3</v>
      </c>
      <c r="Z30">
        <v>788.85308840000005</v>
      </c>
      <c r="AA30">
        <v>850.19555660000003</v>
      </c>
      <c r="AC30">
        <v>715.97888179999995</v>
      </c>
      <c r="AD30">
        <v>788.85308840000005</v>
      </c>
      <c r="GF30">
        <v>854.31640630000004</v>
      </c>
      <c r="GG30">
        <v>854.39288329999999</v>
      </c>
      <c r="GI30">
        <v>854.31640630000004</v>
      </c>
      <c r="GJ30">
        <v>907.55926509999995</v>
      </c>
      <c r="GO30">
        <v>971.65625</v>
      </c>
      <c r="GP30">
        <v>907.55926509999995</v>
      </c>
      <c r="NA30">
        <v>854.39288329999999</v>
      </c>
      <c r="NB30">
        <v>857.19110109999997</v>
      </c>
      <c r="NG30">
        <v>857.19110109999997</v>
      </c>
      <c r="NH30">
        <v>854.39288329999999</v>
      </c>
      <c r="NM30">
        <v>854.39288329999999</v>
      </c>
      <c r="NN30">
        <v>854.39288329999999</v>
      </c>
      <c r="NS30">
        <v>854.39288329999999</v>
      </c>
      <c r="NT30">
        <v>850.19555660000003</v>
      </c>
    </row>
    <row r="31" spans="1:423" x14ac:dyDescent="0.3">
      <c r="A31" s="1" t="s">
        <v>15</v>
      </c>
      <c r="B31" s="3" t="s">
        <v>36</v>
      </c>
      <c r="C31" s="1" t="s">
        <v>4</v>
      </c>
      <c r="Z31">
        <v>-685.74731450000002</v>
      </c>
      <c r="AA31">
        <v>-686.34039310000003</v>
      </c>
      <c r="AC31">
        <v>-600.67712400000005</v>
      </c>
      <c r="AD31">
        <v>-685.74731450000002</v>
      </c>
      <c r="GF31">
        <v>-80.803573610000001</v>
      </c>
      <c r="GG31">
        <v>-161.83465580000001</v>
      </c>
      <c r="GI31">
        <v>-80.803573610000001</v>
      </c>
      <c r="GJ31">
        <v>-85.176139829999997</v>
      </c>
      <c r="GO31">
        <v>-81.985107420000006</v>
      </c>
      <c r="GP31">
        <v>-85.176139829999997</v>
      </c>
      <c r="NA31">
        <v>-161.83465580000001</v>
      </c>
      <c r="NB31">
        <v>-317.84149170000001</v>
      </c>
      <c r="NG31">
        <v>-317.84149170000001</v>
      </c>
      <c r="NH31">
        <v>-421.39773559999998</v>
      </c>
      <c r="NM31">
        <v>-421.39773559999998</v>
      </c>
      <c r="NN31">
        <v>-527.64373780000005</v>
      </c>
      <c r="NS31">
        <v>-527.64373780000005</v>
      </c>
      <c r="NT31">
        <v>-686.34039310000003</v>
      </c>
    </row>
    <row r="32" spans="1:423" x14ac:dyDescent="0.3">
      <c r="A32" s="1" t="s">
        <v>15</v>
      </c>
      <c r="B32" s="3" t="s">
        <v>37</v>
      </c>
      <c r="C32" s="1" t="s">
        <v>3</v>
      </c>
      <c r="GF32">
        <v>854.31640630000004</v>
      </c>
      <c r="GG32">
        <v>854.39288329999999</v>
      </c>
      <c r="GI32">
        <v>854.31640630000004</v>
      </c>
      <c r="GJ32">
        <v>907.55926509999995</v>
      </c>
      <c r="GO32">
        <v>971.65625</v>
      </c>
      <c r="GP32">
        <v>907.55926509999995</v>
      </c>
      <c r="JR32">
        <v>644.33984380000004</v>
      </c>
      <c r="JS32">
        <v>649.28045650000001</v>
      </c>
      <c r="MF32">
        <v>783.91247559999999</v>
      </c>
      <c r="MG32">
        <v>718.44921880000004</v>
      </c>
      <c r="MI32">
        <v>783.91247559999999</v>
      </c>
      <c r="MJ32">
        <v>854.39288329999999</v>
      </c>
      <c r="MO32">
        <v>718.44921880000004</v>
      </c>
      <c r="MP32">
        <v>644.33984380000004</v>
      </c>
      <c r="NA32">
        <v>854.39288329999999</v>
      </c>
      <c r="NB32">
        <v>857.19110109999997</v>
      </c>
      <c r="NG32">
        <v>857.19110109999997</v>
      </c>
      <c r="NH32">
        <v>854.39288329999999</v>
      </c>
      <c r="NM32">
        <v>854.39288329999999</v>
      </c>
      <c r="NN32">
        <v>854.39288329999999</v>
      </c>
    </row>
    <row r="33" spans="1:423" x14ac:dyDescent="0.3">
      <c r="A33" s="1" t="s">
        <v>15</v>
      </c>
      <c r="B33" s="3" t="s">
        <v>37</v>
      </c>
      <c r="C33" s="1" t="s">
        <v>4</v>
      </c>
      <c r="GF33">
        <v>-80.803573610000001</v>
      </c>
      <c r="GG33">
        <v>-161.83465580000001</v>
      </c>
      <c r="GI33">
        <v>-80.803573610000001</v>
      </c>
      <c r="GJ33">
        <v>-85.176139829999997</v>
      </c>
      <c r="GO33">
        <v>-81.985107420000006</v>
      </c>
      <c r="GP33">
        <v>-85.176139829999997</v>
      </c>
      <c r="JR33">
        <v>-512.06231690000004</v>
      </c>
      <c r="JS33">
        <v>-601.85864260000005</v>
      </c>
      <c r="MF33">
        <v>-523.87762450000002</v>
      </c>
      <c r="MG33">
        <v>-513.24383539999997</v>
      </c>
      <c r="MI33">
        <v>-523.87762450000002</v>
      </c>
      <c r="MJ33">
        <v>-527.64373780000005</v>
      </c>
      <c r="MO33">
        <v>-513.24383539999997</v>
      </c>
      <c r="MP33">
        <v>-512.06231690000004</v>
      </c>
      <c r="NA33">
        <v>-161.83465580000001</v>
      </c>
      <c r="NB33">
        <v>-317.84149170000001</v>
      </c>
      <c r="NG33">
        <v>-317.84149170000001</v>
      </c>
      <c r="NH33">
        <v>-421.39773559999998</v>
      </c>
      <c r="NM33">
        <v>-421.39773559999998</v>
      </c>
      <c r="NN33">
        <v>-527.64373780000005</v>
      </c>
    </row>
    <row r="34" spans="1:423" x14ac:dyDescent="0.3">
      <c r="A34" s="1" t="s">
        <v>15</v>
      </c>
      <c r="B34" s="3" t="s">
        <v>38</v>
      </c>
      <c r="C34" s="1" t="s">
        <v>3</v>
      </c>
      <c r="FN34">
        <v>787.61791989999995</v>
      </c>
      <c r="FO34">
        <v>717.21405030000005</v>
      </c>
      <c r="FZ34">
        <v>854.31640630000004</v>
      </c>
      <c r="GA34">
        <v>787.61791989999995</v>
      </c>
      <c r="GI34">
        <v>854.31640630000004</v>
      </c>
      <c r="GJ34">
        <v>907.55926509999995</v>
      </c>
      <c r="GO34">
        <v>971.65625</v>
      </c>
      <c r="GP34">
        <v>907.55926509999995</v>
      </c>
      <c r="HY34">
        <v>717.21405030000005</v>
      </c>
      <c r="HZ34">
        <v>645.57501219999995</v>
      </c>
      <c r="JC34">
        <v>494.8859253</v>
      </c>
      <c r="JD34">
        <v>480.06405640000003</v>
      </c>
      <c r="JF34">
        <v>570.23046880000004</v>
      </c>
      <c r="JG34">
        <v>494.8859253</v>
      </c>
      <c r="JI34">
        <v>645.57501219999995</v>
      </c>
      <c r="JJ34">
        <v>570.23046880000004</v>
      </c>
      <c r="JX34">
        <v>567.76013179999995</v>
      </c>
      <c r="JY34">
        <v>567.76013179999995</v>
      </c>
      <c r="KA34">
        <v>567.76013179999995</v>
      </c>
      <c r="KB34">
        <v>491.18045039999998</v>
      </c>
      <c r="KJ34">
        <v>480.06405640000003</v>
      </c>
      <c r="KK34">
        <v>491.18045039999998</v>
      </c>
    </row>
    <row r="35" spans="1:423" x14ac:dyDescent="0.3">
      <c r="A35" s="1" t="s">
        <v>15</v>
      </c>
      <c r="B35" s="3" t="s">
        <v>38</v>
      </c>
      <c r="C35" s="1" t="s">
        <v>4</v>
      </c>
      <c r="FN35">
        <v>-158.7846069</v>
      </c>
      <c r="FO35">
        <v>-242.67327879999999</v>
      </c>
      <c r="FZ35">
        <v>-80.803573610000001</v>
      </c>
      <c r="GA35">
        <v>-158.7846069</v>
      </c>
      <c r="GI35">
        <v>-80.803573610000001</v>
      </c>
      <c r="GJ35">
        <v>-85.176139829999997</v>
      </c>
      <c r="GO35">
        <v>-81.985107420000006</v>
      </c>
      <c r="GP35">
        <v>-85.176139829999997</v>
      </c>
      <c r="HY35">
        <v>-242.67327879999999</v>
      </c>
      <c r="HZ35">
        <v>-325.38043210000001</v>
      </c>
      <c r="JC35">
        <v>-323.01736449999999</v>
      </c>
      <c r="JD35">
        <v>-416.3583069</v>
      </c>
      <c r="JF35">
        <v>-317.10971069999999</v>
      </c>
      <c r="JG35">
        <v>-323.01736449999999</v>
      </c>
      <c r="JI35">
        <v>-325.38043210000001</v>
      </c>
      <c r="JJ35">
        <v>-317.10971069999999</v>
      </c>
      <c r="JX35">
        <v>-514.42535399999997</v>
      </c>
      <c r="JY35">
        <v>-601.85864260000005</v>
      </c>
      <c r="KA35">
        <v>-514.42535399999997</v>
      </c>
      <c r="KB35">
        <v>-510.8807678</v>
      </c>
      <c r="KJ35">
        <v>-416.3583069</v>
      </c>
      <c r="KK35">
        <v>-510.8807678</v>
      </c>
    </row>
    <row r="36" spans="1:423" x14ac:dyDescent="0.3">
      <c r="A36" s="1" t="s">
        <v>15</v>
      </c>
      <c r="B36" s="3" t="s">
        <v>39</v>
      </c>
      <c r="C36" s="1" t="s">
        <v>3</v>
      </c>
      <c r="AX36">
        <v>475.12341309999999</v>
      </c>
      <c r="AY36">
        <v>413.36560059999999</v>
      </c>
      <c r="FN36">
        <v>787.61791989999995</v>
      </c>
      <c r="FO36">
        <v>717.21405030000005</v>
      </c>
      <c r="FZ36">
        <v>854.31640630000004</v>
      </c>
      <c r="GA36">
        <v>787.61791989999995</v>
      </c>
      <c r="GI36">
        <v>854.31640630000004</v>
      </c>
      <c r="GJ36">
        <v>907.55926509999995</v>
      </c>
      <c r="GO36">
        <v>971.65625</v>
      </c>
      <c r="GP36">
        <v>907.55926509999995</v>
      </c>
      <c r="HY36">
        <v>717.21405030000005</v>
      </c>
      <c r="HZ36">
        <v>645.57501219999995</v>
      </c>
      <c r="JC36">
        <v>494.8859253</v>
      </c>
      <c r="JD36">
        <v>480.06405640000003</v>
      </c>
      <c r="JF36">
        <v>570.23046880000004</v>
      </c>
      <c r="JG36">
        <v>494.8859253</v>
      </c>
      <c r="JI36">
        <v>645.57501219999995</v>
      </c>
      <c r="JJ36">
        <v>570.23046880000004</v>
      </c>
      <c r="KD36">
        <v>491.18045039999998</v>
      </c>
      <c r="KE36">
        <v>413.36560059999999</v>
      </c>
      <c r="KJ36">
        <v>480.06405640000003</v>
      </c>
      <c r="KK36">
        <v>491.18045039999998</v>
      </c>
    </row>
    <row r="37" spans="1:423" x14ac:dyDescent="0.3">
      <c r="A37" s="1" t="s">
        <v>15</v>
      </c>
      <c r="B37" s="3" t="s">
        <v>39</v>
      </c>
      <c r="C37" s="1" t="s">
        <v>4</v>
      </c>
      <c r="AX37">
        <v>-598.31402590000005</v>
      </c>
      <c r="AY37">
        <v>-595.9509888</v>
      </c>
      <c r="FN37">
        <v>-158.7846069</v>
      </c>
      <c r="FO37">
        <v>-242.67327879999999</v>
      </c>
      <c r="FZ37">
        <v>-80.803573610000001</v>
      </c>
      <c r="GA37">
        <v>-158.7846069</v>
      </c>
      <c r="GI37">
        <v>-80.803573610000001</v>
      </c>
      <c r="GJ37">
        <v>-85.176139829999997</v>
      </c>
      <c r="GO37">
        <v>-81.985107420000006</v>
      </c>
      <c r="GP37">
        <v>-85.176139829999997</v>
      </c>
      <c r="HY37">
        <v>-242.67327879999999</v>
      </c>
      <c r="HZ37">
        <v>-325.38043210000001</v>
      </c>
      <c r="JC37">
        <v>-323.01736449999999</v>
      </c>
      <c r="JD37">
        <v>-416.3583069</v>
      </c>
      <c r="JF37">
        <v>-317.10971069999999</v>
      </c>
      <c r="JG37">
        <v>-323.01736449999999</v>
      </c>
      <c r="JI37">
        <v>-325.38043210000001</v>
      </c>
      <c r="JJ37">
        <v>-317.10971069999999</v>
      </c>
      <c r="KD37">
        <v>-510.8807678</v>
      </c>
      <c r="KE37">
        <v>-595.9509888</v>
      </c>
      <c r="KJ37">
        <v>-416.3583069</v>
      </c>
      <c r="KK37">
        <v>-510.8807678</v>
      </c>
    </row>
    <row r="38" spans="1:423" x14ac:dyDescent="0.3">
      <c r="A38" s="1" t="s">
        <v>15</v>
      </c>
      <c r="B38" s="3" t="s">
        <v>40</v>
      </c>
      <c r="C38" s="1" t="s">
        <v>3</v>
      </c>
      <c r="FN38">
        <v>787.61791989999995</v>
      </c>
      <c r="FO38">
        <v>717.21405030000005</v>
      </c>
      <c r="FZ38">
        <v>854.31640630000004</v>
      </c>
      <c r="GA38">
        <v>787.61791989999995</v>
      </c>
      <c r="GI38">
        <v>854.31640630000004</v>
      </c>
      <c r="GJ38">
        <v>907.55926509999995</v>
      </c>
      <c r="GO38">
        <v>971.65625</v>
      </c>
      <c r="GP38">
        <v>907.55926509999995</v>
      </c>
      <c r="HY38">
        <v>717.21405030000005</v>
      </c>
      <c r="HZ38">
        <v>645.57501219999995</v>
      </c>
      <c r="JC38">
        <v>494.8859253</v>
      </c>
      <c r="JD38">
        <v>480.06405640000003</v>
      </c>
      <c r="JF38">
        <v>570.23046880000004</v>
      </c>
      <c r="JG38">
        <v>494.8859253</v>
      </c>
      <c r="JI38">
        <v>645.57501219999995</v>
      </c>
      <c r="JJ38">
        <v>570.23046880000004</v>
      </c>
      <c r="KD38">
        <v>491.18045039999998</v>
      </c>
      <c r="KE38">
        <v>413.36560059999999</v>
      </c>
      <c r="KJ38">
        <v>480.06405640000003</v>
      </c>
      <c r="KK38">
        <v>491.18045039999998</v>
      </c>
    </row>
    <row r="39" spans="1:423" x14ac:dyDescent="0.3">
      <c r="A39" s="1" t="s">
        <v>15</v>
      </c>
      <c r="B39" s="3" t="s">
        <v>40</v>
      </c>
      <c r="C39" s="1" t="s">
        <v>4</v>
      </c>
      <c r="FN39">
        <v>-158.7846069</v>
      </c>
      <c r="FO39">
        <v>-242.67327879999999</v>
      </c>
      <c r="FZ39">
        <v>-80.803573610000001</v>
      </c>
      <c r="GA39">
        <v>-158.7846069</v>
      </c>
      <c r="GI39">
        <v>-80.803573610000001</v>
      </c>
      <c r="GJ39">
        <v>-85.176139829999997</v>
      </c>
      <c r="GO39">
        <v>-81.985107420000006</v>
      </c>
      <c r="GP39">
        <v>-85.176139829999997</v>
      </c>
      <c r="HY39">
        <v>-242.67327879999999</v>
      </c>
      <c r="HZ39">
        <v>-325.38043210000001</v>
      </c>
      <c r="JC39">
        <v>-323.01736449999999</v>
      </c>
      <c r="JD39">
        <v>-416.3583069</v>
      </c>
      <c r="JF39">
        <v>-317.10971069999999</v>
      </c>
      <c r="JG39">
        <v>-323.01736449999999</v>
      </c>
      <c r="JI39">
        <v>-325.38043210000001</v>
      </c>
      <c r="JJ39">
        <v>-317.10971069999999</v>
      </c>
      <c r="KD39">
        <v>-510.8807678</v>
      </c>
      <c r="KE39">
        <v>-595.9509888</v>
      </c>
      <c r="KJ39">
        <v>-416.3583069</v>
      </c>
      <c r="KK39">
        <v>-510.8807678</v>
      </c>
    </row>
    <row r="40" spans="1:423" x14ac:dyDescent="0.3">
      <c r="A40" s="1" t="s">
        <v>15</v>
      </c>
      <c r="B40" s="3" t="s">
        <v>41</v>
      </c>
      <c r="C40" s="1" t="s">
        <v>3</v>
      </c>
      <c r="BG40">
        <v>413.36560059999999</v>
      </c>
      <c r="BH40">
        <v>352.84295650000001</v>
      </c>
      <c r="FN40">
        <v>787.61791989999995</v>
      </c>
      <c r="FO40">
        <v>717.21405030000005</v>
      </c>
      <c r="FZ40">
        <v>854.31640630000004</v>
      </c>
      <c r="GA40">
        <v>787.61791989999995</v>
      </c>
      <c r="GI40">
        <v>854.31640630000004</v>
      </c>
      <c r="GJ40">
        <v>907.55926509999995</v>
      </c>
      <c r="GO40">
        <v>971.65625</v>
      </c>
      <c r="GP40">
        <v>907.55926509999995</v>
      </c>
      <c r="HY40">
        <v>717.21405030000005</v>
      </c>
      <c r="HZ40">
        <v>645.57501219999995</v>
      </c>
      <c r="JC40">
        <v>494.8859253</v>
      </c>
      <c r="JD40">
        <v>480.06405640000003</v>
      </c>
      <c r="JF40">
        <v>570.23046880000004</v>
      </c>
      <c r="JG40">
        <v>494.8859253</v>
      </c>
      <c r="JI40">
        <v>645.57501219999995</v>
      </c>
      <c r="JJ40">
        <v>570.23046880000004</v>
      </c>
      <c r="KD40">
        <v>491.18045039999998</v>
      </c>
      <c r="KE40">
        <v>413.36560059999999</v>
      </c>
      <c r="KJ40">
        <v>480.06405640000003</v>
      </c>
      <c r="KK40">
        <v>491.18045039999998</v>
      </c>
    </row>
    <row r="41" spans="1:423" x14ac:dyDescent="0.3">
      <c r="A41" s="1" t="s">
        <v>15</v>
      </c>
      <c r="B41" s="3" t="s">
        <v>41</v>
      </c>
      <c r="C41" s="1" t="s">
        <v>4</v>
      </c>
      <c r="BG41">
        <v>-595.9509888</v>
      </c>
      <c r="BH41">
        <v>-593.58789060000004</v>
      </c>
      <c r="FN41">
        <v>-158.7846069</v>
      </c>
      <c r="FO41">
        <v>-242.67327879999999</v>
      </c>
      <c r="FZ41">
        <v>-80.803573610000001</v>
      </c>
      <c r="GA41">
        <v>-158.7846069</v>
      </c>
      <c r="GI41">
        <v>-80.803573610000001</v>
      </c>
      <c r="GJ41">
        <v>-85.176139829999997</v>
      </c>
      <c r="GO41">
        <v>-81.985107420000006</v>
      </c>
      <c r="GP41">
        <v>-85.176139829999997</v>
      </c>
      <c r="HY41">
        <v>-242.67327879999999</v>
      </c>
      <c r="HZ41">
        <v>-325.38043210000001</v>
      </c>
      <c r="JC41">
        <v>-323.01736449999999</v>
      </c>
      <c r="JD41">
        <v>-416.3583069</v>
      </c>
      <c r="JF41">
        <v>-317.10971069999999</v>
      </c>
      <c r="JG41">
        <v>-323.01736449999999</v>
      </c>
      <c r="JI41">
        <v>-325.38043210000001</v>
      </c>
      <c r="JJ41">
        <v>-317.10971069999999</v>
      </c>
      <c r="KD41">
        <v>-510.8807678</v>
      </c>
      <c r="KE41">
        <v>-595.9509888</v>
      </c>
      <c r="KJ41">
        <v>-416.3583069</v>
      </c>
      <c r="KK41">
        <v>-510.8807678</v>
      </c>
    </row>
    <row r="42" spans="1:423" x14ac:dyDescent="0.3">
      <c r="A42" s="1" t="s">
        <v>15</v>
      </c>
      <c r="B42" s="3" t="s">
        <v>42</v>
      </c>
      <c r="C42" s="1" t="s">
        <v>3</v>
      </c>
      <c r="BG42">
        <v>413.36560059999999</v>
      </c>
      <c r="BH42">
        <v>352.84295650000001</v>
      </c>
      <c r="BM42">
        <v>352.84295650000001</v>
      </c>
      <c r="BN42">
        <v>219.44609070000001</v>
      </c>
      <c r="FN42">
        <v>787.61791989999995</v>
      </c>
      <c r="FO42">
        <v>717.21405030000005</v>
      </c>
      <c r="FZ42">
        <v>854.31640630000004</v>
      </c>
      <c r="GA42">
        <v>787.61791989999995</v>
      </c>
      <c r="GI42">
        <v>854.31640630000004</v>
      </c>
      <c r="GJ42">
        <v>907.55926509999995</v>
      </c>
      <c r="GO42">
        <v>971.65625</v>
      </c>
      <c r="GP42">
        <v>907.55926509999995</v>
      </c>
      <c r="HY42">
        <v>717.21405030000005</v>
      </c>
      <c r="HZ42">
        <v>645.57501219999995</v>
      </c>
      <c r="JC42">
        <v>494.8859253</v>
      </c>
      <c r="JD42">
        <v>480.06405640000003</v>
      </c>
      <c r="JF42">
        <v>570.23046880000004</v>
      </c>
      <c r="JG42">
        <v>494.8859253</v>
      </c>
      <c r="JI42">
        <v>645.57501219999995</v>
      </c>
      <c r="JJ42">
        <v>570.23046880000004</v>
      </c>
      <c r="KD42">
        <v>491.18045039999998</v>
      </c>
      <c r="KE42">
        <v>413.36560059999999</v>
      </c>
      <c r="KJ42">
        <v>480.06405640000003</v>
      </c>
      <c r="KK42">
        <v>491.18045039999998</v>
      </c>
    </row>
    <row r="43" spans="1:423" x14ac:dyDescent="0.3">
      <c r="A43" s="1" t="s">
        <v>15</v>
      </c>
      <c r="B43" s="3" t="s">
        <v>42</v>
      </c>
      <c r="C43" s="1" t="s">
        <v>4</v>
      </c>
      <c r="BG43">
        <v>-595.9509888</v>
      </c>
      <c r="BH43">
        <v>-593.58789060000004</v>
      </c>
      <c r="BM43">
        <v>-593.58789060000004</v>
      </c>
      <c r="BN43">
        <v>-595.9509888</v>
      </c>
      <c r="FN43">
        <v>-158.7846069</v>
      </c>
      <c r="FO43">
        <v>-242.67327879999999</v>
      </c>
      <c r="FZ43">
        <v>-80.803573610000001</v>
      </c>
      <c r="GA43">
        <v>-158.7846069</v>
      </c>
      <c r="GI43">
        <v>-80.803573610000001</v>
      </c>
      <c r="GJ43">
        <v>-85.176139829999997</v>
      </c>
      <c r="GO43">
        <v>-81.985107420000006</v>
      </c>
      <c r="GP43">
        <v>-85.176139829999997</v>
      </c>
      <c r="HY43">
        <v>-242.67327879999999</v>
      </c>
      <c r="HZ43">
        <v>-325.38043210000001</v>
      </c>
      <c r="JC43">
        <v>-323.01736449999999</v>
      </c>
      <c r="JD43">
        <v>-416.3583069</v>
      </c>
      <c r="JF43">
        <v>-317.10971069999999</v>
      </c>
      <c r="JG43">
        <v>-323.01736449999999</v>
      </c>
      <c r="JI43">
        <v>-325.38043210000001</v>
      </c>
      <c r="JJ43">
        <v>-317.10971069999999</v>
      </c>
      <c r="KD43">
        <v>-510.8807678</v>
      </c>
      <c r="KE43">
        <v>-595.9509888</v>
      </c>
      <c r="KJ43">
        <v>-416.3583069</v>
      </c>
      <c r="KK43">
        <v>-510.8807678</v>
      </c>
    </row>
    <row r="44" spans="1:423" x14ac:dyDescent="0.3">
      <c r="A44" s="1" t="s">
        <v>15</v>
      </c>
      <c r="B44" s="3" t="s">
        <v>43</v>
      </c>
      <c r="C44" s="1" t="s">
        <v>3</v>
      </c>
      <c r="FN44">
        <v>787.61791989999995</v>
      </c>
      <c r="FO44">
        <v>717.21405030000005</v>
      </c>
      <c r="FZ44">
        <v>854.31640630000004</v>
      </c>
      <c r="GA44">
        <v>787.61791989999995</v>
      </c>
      <c r="GI44">
        <v>854.31640630000004</v>
      </c>
      <c r="GJ44">
        <v>907.55926509999995</v>
      </c>
      <c r="GO44">
        <v>971.65625</v>
      </c>
      <c r="GP44">
        <v>907.55926509999995</v>
      </c>
      <c r="HV44">
        <v>717.21405030000005</v>
      </c>
      <c r="HW44">
        <v>571.46563719999995</v>
      </c>
      <c r="IK44">
        <v>571.46563719999995</v>
      </c>
      <c r="IL44">
        <v>483.76953129999998</v>
      </c>
      <c r="IQ44">
        <v>483.76953129999998</v>
      </c>
      <c r="IR44">
        <v>426.95233150000001</v>
      </c>
      <c r="IT44">
        <v>426.95233150000001</v>
      </c>
      <c r="IU44">
        <v>417.07107539999998</v>
      </c>
      <c r="IZ44">
        <v>417.07107539999998</v>
      </c>
      <c r="JA44">
        <v>414.60076900000001</v>
      </c>
      <c r="KP44">
        <v>414.60076900000001</v>
      </c>
      <c r="KQ44">
        <v>345.43200680000001</v>
      </c>
      <c r="KV44">
        <v>345.43200680000001</v>
      </c>
      <c r="KW44">
        <v>221.91639710000001</v>
      </c>
    </row>
    <row r="45" spans="1:423" x14ac:dyDescent="0.3">
      <c r="A45" s="1" t="s">
        <v>15</v>
      </c>
      <c r="B45" s="3" t="s">
        <v>43</v>
      </c>
      <c r="C45" s="1" t="s">
        <v>4</v>
      </c>
      <c r="FN45">
        <v>-158.7846069</v>
      </c>
      <c r="FO45">
        <v>-242.67327879999999</v>
      </c>
      <c r="FZ45">
        <v>-80.803573610000001</v>
      </c>
      <c r="GA45">
        <v>-158.7846069</v>
      </c>
      <c r="GI45">
        <v>-80.803573610000001</v>
      </c>
      <c r="GJ45">
        <v>-85.176139829999997</v>
      </c>
      <c r="GO45">
        <v>-81.985107420000006</v>
      </c>
      <c r="GP45">
        <v>-85.176139829999997</v>
      </c>
      <c r="HV45">
        <v>-242.67327879999999</v>
      </c>
      <c r="HW45">
        <v>-236.765625</v>
      </c>
      <c r="IK45">
        <v>-236.765625</v>
      </c>
      <c r="IL45">
        <v>-229.6764526</v>
      </c>
      <c r="IQ45">
        <v>-229.6764526</v>
      </c>
      <c r="IR45">
        <v>-237.94715880000001</v>
      </c>
      <c r="IT45">
        <v>-237.94715880000001</v>
      </c>
      <c r="IU45">
        <v>-313.56512450000002</v>
      </c>
      <c r="IZ45">
        <v>-313.56512450000002</v>
      </c>
      <c r="JA45">
        <v>-417.53982539999998</v>
      </c>
      <c r="KP45">
        <v>-417.53982539999998</v>
      </c>
      <c r="KQ45">
        <v>-415.17675780000002</v>
      </c>
      <c r="KV45">
        <v>-415.17675780000002</v>
      </c>
      <c r="KW45">
        <v>-413.99523929999998</v>
      </c>
    </row>
    <row r="46" spans="1:423" x14ac:dyDescent="0.3">
      <c r="A46" s="1" t="s">
        <v>15</v>
      </c>
      <c r="B46" s="3" t="s">
        <v>44</v>
      </c>
      <c r="C46" s="1" t="s">
        <v>3</v>
      </c>
      <c r="CE46">
        <v>87.284370420000002</v>
      </c>
      <c r="CF46">
        <v>87.284370420000002</v>
      </c>
      <c r="CH46">
        <v>115.6929626</v>
      </c>
      <c r="CI46">
        <v>87.284370420000002</v>
      </c>
      <c r="CK46">
        <v>219.44609070000001</v>
      </c>
      <c r="CL46">
        <v>115.6929626</v>
      </c>
      <c r="ES46">
        <v>487.47497559999999</v>
      </c>
      <c r="ET46">
        <v>356.30795289999998</v>
      </c>
      <c r="EV46">
        <v>571.46563719999995</v>
      </c>
      <c r="EW46">
        <v>487.47497559999999</v>
      </c>
      <c r="FT46">
        <v>787.61791989999995</v>
      </c>
      <c r="FU46">
        <v>571.46563719999995</v>
      </c>
      <c r="GC46">
        <v>854.31640630000004</v>
      </c>
      <c r="GD46">
        <v>787.61791989999995</v>
      </c>
      <c r="GI46">
        <v>854.31640630000004</v>
      </c>
      <c r="GJ46">
        <v>907.55926509999995</v>
      </c>
      <c r="GO46">
        <v>971.65625</v>
      </c>
      <c r="GP46">
        <v>907.55926509999995</v>
      </c>
      <c r="PF46">
        <v>356.30795289999998</v>
      </c>
      <c r="PG46">
        <v>219.44609070000001</v>
      </c>
    </row>
    <row r="47" spans="1:423" x14ac:dyDescent="0.3">
      <c r="A47" s="1" t="s">
        <v>15</v>
      </c>
      <c r="B47" s="3" t="s">
        <v>44</v>
      </c>
      <c r="C47" s="1" t="s">
        <v>4</v>
      </c>
      <c r="CE47">
        <v>-149.3323517</v>
      </c>
      <c r="CF47">
        <v>-228.49491879999999</v>
      </c>
      <c r="CH47">
        <v>-67.806739809999996</v>
      </c>
      <c r="CI47">
        <v>-149.3323517</v>
      </c>
      <c r="CK47">
        <v>-74.895919800000001</v>
      </c>
      <c r="CL47">
        <v>-67.806739809999996</v>
      </c>
      <c r="ES47">
        <v>-74.895919800000001</v>
      </c>
      <c r="ET47">
        <v>-73.072158810000005</v>
      </c>
      <c r="EV47">
        <v>-81.985107420000006</v>
      </c>
      <c r="EW47">
        <v>-74.895919800000001</v>
      </c>
      <c r="FT47">
        <v>-80.803573610000001</v>
      </c>
      <c r="FU47">
        <v>-81.985107420000006</v>
      </c>
      <c r="GC47">
        <v>-80.803573610000001</v>
      </c>
      <c r="GD47">
        <v>-80.803573610000001</v>
      </c>
      <c r="GI47">
        <v>-80.803573610000001</v>
      </c>
      <c r="GJ47">
        <v>-85.176139829999997</v>
      </c>
      <c r="GO47">
        <v>-81.985107420000006</v>
      </c>
      <c r="GP47">
        <v>-85.176139829999997</v>
      </c>
      <c r="PF47">
        <v>-73.072158810000005</v>
      </c>
      <c r="PG47">
        <v>-74.895919800000001</v>
      </c>
    </row>
    <row r="48" spans="1:423" x14ac:dyDescent="0.3">
      <c r="A48" s="1" t="s">
        <v>15</v>
      </c>
      <c r="B48" s="3" t="s">
        <v>45</v>
      </c>
      <c r="C48" s="1" t="s">
        <v>3</v>
      </c>
      <c r="CH48">
        <v>115.6929626</v>
      </c>
      <c r="CI48">
        <v>87.284370420000002</v>
      </c>
      <c r="CK48">
        <v>219.44609070000001</v>
      </c>
      <c r="CL48">
        <v>115.6929626</v>
      </c>
      <c r="ES48">
        <v>487.47497559999999</v>
      </c>
      <c r="ET48">
        <v>356.30795289999998</v>
      </c>
      <c r="EV48">
        <v>571.46563719999995</v>
      </c>
      <c r="EW48">
        <v>487.47497559999999</v>
      </c>
      <c r="FT48">
        <v>787.61791989999995</v>
      </c>
      <c r="FU48">
        <v>571.46563719999995</v>
      </c>
      <c r="GC48">
        <v>854.31640630000004</v>
      </c>
      <c r="GD48">
        <v>787.61791989999995</v>
      </c>
      <c r="GI48">
        <v>854.31640630000004</v>
      </c>
      <c r="GJ48">
        <v>907.55926509999995</v>
      </c>
      <c r="GO48">
        <v>971.65625</v>
      </c>
      <c r="GP48">
        <v>907.55926509999995</v>
      </c>
      <c r="PF48">
        <v>356.30795289999998</v>
      </c>
      <c r="PG48">
        <v>219.44609070000001</v>
      </c>
    </row>
    <row r="49" spans="1:423" x14ac:dyDescent="0.3">
      <c r="A49" s="1" t="s">
        <v>15</v>
      </c>
      <c r="B49" s="3" t="s">
        <v>45</v>
      </c>
      <c r="C49" s="1" t="s">
        <v>4</v>
      </c>
      <c r="CH49">
        <v>-67.806739809999996</v>
      </c>
      <c r="CI49">
        <v>-149.3323517</v>
      </c>
      <c r="CK49">
        <v>-74.895919800000001</v>
      </c>
      <c r="CL49">
        <v>-67.806739809999996</v>
      </c>
      <c r="ES49">
        <v>-74.895919800000001</v>
      </c>
      <c r="ET49">
        <v>-73.072158810000005</v>
      </c>
      <c r="EV49">
        <v>-81.985107420000006</v>
      </c>
      <c r="EW49">
        <v>-74.895919800000001</v>
      </c>
      <c r="FT49">
        <v>-80.803573610000001</v>
      </c>
      <c r="FU49">
        <v>-81.985107420000006</v>
      </c>
      <c r="GC49">
        <v>-80.803573610000001</v>
      </c>
      <c r="GD49">
        <v>-80.803573610000001</v>
      </c>
      <c r="GI49">
        <v>-80.803573610000001</v>
      </c>
      <c r="GJ49">
        <v>-85.176139829999997</v>
      </c>
      <c r="GO49">
        <v>-81.985107420000006</v>
      </c>
      <c r="GP49">
        <v>-85.176139829999997</v>
      </c>
      <c r="PF49">
        <v>-73.072158810000005</v>
      </c>
      <c r="PG49">
        <v>-74.895919800000001</v>
      </c>
    </row>
    <row r="50" spans="1:423" x14ac:dyDescent="0.3">
      <c r="A50" s="1" t="s">
        <v>15</v>
      </c>
      <c r="B50" s="3" t="s">
        <v>46</v>
      </c>
      <c r="C50" s="1" t="s">
        <v>3</v>
      </c>
      <c r="CK50">
        <v>219.44609070000001</v>
      </c>
      <c r="CL50">
        <v>115.6929626</v>
      </c>
      <c r="ES50">
        <v>487.47497559999999</v>
      </c>
      <c r="ET50">
        <v>356.30795289999998</v>
      </c>
      <c r="EV50">
        <v>571.46563719999995</v>
      </c>
      <c r="EW50">
        <v>487.47497559999999</v>
      </c>
      <c r="FT50">
        <v>787.61791989999995</v>
      </c>
      <c r="FU50">
        <v>571.46563719999995</v>
      </c>
      <c r="GC50">
        <v>854.31640630000004</v>
      </c>
      <c r="GD50">
        <v>787.61791989999995</v>
      </c>
      <c r="GI50">
        <v>854.31640630000004</v>
      </c>
      <c r="GJ50">
        <v>907.55926509999995</v>
      </c>
      <c r="GO50">
        <v>971.65625</v>
      </c>
      <c r="GP50">
        <v>907.55926509999995</v>
      </c>
      <c r="PF50">
        <v>356.30795289999998</v>
      </c>
      <c r="PG50">
        <v>219.44609070000001</v>
      </c>
    </row>
    <row r="51" spans="1:423" x14ac:dyDescent="0.3">
      <c r="A51" s="1" t="s">
        <v>15</v>
      </c>
      <c r="B51" s="3" t="s">
        <v>46</v>
      </c>
      <c r="C51" s="1" t="s">
        <v>4</v>
      </c>
      <c r="CK51">
        <v>-74.895919800000001</v>
      </c>
      <c r="CL51">
        <v>-67.806739809999996</v>
      </c>
      <c r="ES51">
        <v>-74.895919800000001</v>
      </c>
      <c r="ET51">
        <v>-73.072158810000005</v>
      </c>
      <c r="EV51">
        <v>-81.985107420000006</v>
      </c>
      <c r="EW51">
        <v>-74.895919800000001</v>
      </c>
      <c r="FT51">
        <v>-80.803573610000001</v>
      </c>
      <c r="FU51">
        <v>-81.985107420000006</v>
      </c>
      <c r="GC51">
        <v>-80.803573610000001</v>
      </c>
      <c r="GD51">
        <v>-80.803573610000001</v>
      </c>
      <c r="GI51">
        <v>-80.803573610000001</v>
      </c>
      <c r="GJ51">
        <v>-85.176139829999997</v>
      </c>
      <c r="GO51">
        <v>-81.985107420000006</v>
      </c>
      <c r="GP51">
        <v>-85.176139829999997</v>
      </c>
      <c r="PF51">
        <v>-73.072158810000005</v>
      </c>
      <c r="PG51">
        <v>-74.895919800000001</v>
      </c>
    </row>
    <row r="52" spans="1:423" x14ac:dyDescent="0.3">
      <c r="A52" s="1" t="s">
        <v>15</v>
      </c>
      <c r="B52" s="3" t="s">
        <v>47</v>
      </c>
      <c r="C52" s="1" t="s">
        <v>3</v>
      </c>
      <c r="ES52">
        <v>487.47497559999999</v>
      </c>
      <c r="ET52">
        <v>356.30795289999998</v>
      </c>
      <c r="EV52">
        <v>571.46563719999995</v>
      </c>
      <c r="EW52">
        <v>487.47497559999999</v>
      </c>
      <c r="FT52">
        <v>787.61791989999995</v>
      </c>
      <c r="FU52">
        <v>571.46563719999995</v>
      </c>
      <c r="GC52">
        <v>854.31640630000004</v>
      </c>
      <c r="GD52">
        <v>787.61791989999995</v>
      </c>
      <c r="GI52">
        <v>854.31640630000004</v>
      </c>
      <c r="GJ52">
        <v>907.55926509999995</v>
      </c>
      <c r="GO52">
        <v>971.65625</v>
      </c>
      <c r="GP52">
        <v>907.55926509999995</v>
      </c>
      <c r="PF52">
        <v>356.30795289999998</v>
      </c>
      <c r="PG52">
        <v>219.44609070000001</v>
      </c>
    </row>
    <row r="53" spans="1:423" x14ac:dyDescent="0.3">
      <c r="A53" s="1" t="s">
        <v>15</v>
      </c>
      <c r="B53" s="3" t="s">
        <v>47</v>
      </c>
      <c r="C53" s="1" t="s">
        <v>4</v>
      </c>
      <c r="ES53">
        <v>-74.895919800000001</v>
      </c>
      <c r="ET53">
        <v>-73.072158810000005</v>
      </c>
      <c r="EV53">
        <v>-81.985107420000006</v>
      </c>
      <c r="EW53">
        <v>-74.895919800000001</v>
      </c>
      <c r="FT53">
        <v>-80.803573610000001</v>
      </c>
      <c r="FU53">
        <v>-81.985107420000006</v>
      </c>
      <c r="GC53">
        <v>-80.803573610000001</v>
      </c>
      <c r="GD53">
        <v>-80.803573610000001</v>
      </c>
      <c r="GI53">
        <v>-80.803573610000001</v>
      </c>
      <c r="GJ53">
        <v>-85.176139829999997</v>
      </c>
      <c r="GO53">
        <v>-81.985107420000006</v>
      </c>
      <c r="GP53">
        <v>-85.176139829999997</v>
      </c>
      <c r="PF53">
        <v>-73.072158810000005</v>
      </c>
      <c r="PG53">
        <v>-74.895919800000001</v>
      </c>
    </row>
    <row r="54" spans="1:423" x14ac:dyDescent="0.3">
      <c r="A54" s="1" t="s">
        <v>15</v>
      </c>
      <c r="B54" s="3" t="s">
        <v>48</v>
      </c>
      <c r="C54" s="1" t="s">
        <v>3</v>
      </c>
      <c r="CN54">
        <v>219.44609070000001</v>
      </c>
      <c r="CO54">
        <v>223.1515503</v>
      </c>
      <c r="ES54">
        <v>487.47497559999999</v>
      </c>
      <c r="ET54">
        <v>356.30795289999998</v>
      </c>
      <c r="EV54">
        <v>571.46563719999995</v>
      </c>
      <c r="EW54">
        <v>487.47497559999999</v>
      </c>
      <c r="FT54">
        <v>787.61791989999995</v>
      </c>
      <c r="FU54">
        <v>571.46563719999995</v>
      </c>
      <c r="GC54">
        <v>854.31640630000004</v>
      </c>
      <c r="GD54">
        <v>787.61791989999995</v>
      </c>
      <c r="GI54">
        <v>854.31640630000004</v>
      </c>
      <c r="GJ54">
        <v>907.55926509999995</v>
      </c>
      <c r="GO54">
        <v>971.65625</v>
      </c>
      <c r="GP54">
        <v>907.55926509999995</v>
      </c>
      <c r="PF54">
        <v>356.30795289999998</v>
      </c>
      <c r="PG54">
        <v>219.44609070000001</v>
      </c>
    </row>
    <row r="55" spans="1:423" x14ac:dyDescent="0.3">
      <c r="A55" s="1" t="s">
        <v>15</v>
      </c>
      <c r="B55" s="3" t="s">
        <v>48</v>
      </c>
      <c r="C55" s="1" t="s">
        <v>4</v>
      </c>
      <c r="CN55">
        <v>-74.895919800000001</v>
      </c>
      <c r="CO55">
        <v>-156.42153930000001</v>
      </c>
      <c r="ES55">
        <v>-74.895919800000001</v>
      </c>
      <c r="ET55">
        <v>-73.072158810000005</v>
      </c>
      <c r="EV55">
        <v>-81.985107420000006</v>
      </c>
      <c r="EW55">
        <v>-74.895919800000001</v>
      </c>
      <c r="FT55">
        <v>-80.803573610000001</v>
      </c>
      <c r="FU55">
        <v>-81.985107420000006</v>
      </c>
      <c r="GC55">
        <v>-80.803573610000001</v>
      </c>
      <c r="GD55">
        <v>-80.803573610000001</v>
      </c>
      <c r="GI55">
        <v>-80.803573610000001</v>
      </c>
      <c r="GJ55">
        <v>-85.176139829999997</v>
      </c>
      <c r="GO55">
        <v>-81.985107420000006</v>
      </c>
      <c r="GP55">
        <v>-85.176139829999997</v>
      </c>
      <c r="PF55">
        <v>-73.072158810000005</v>
      </c>
      <c r="PG55">
        <v>-74.895919800000001</v>
      </c>
    </row>
    <row r="56" spans="1:423" x14ac:dyDescent="0.3">
      <c r="A56" s="1" t="s">
        <v>15</v>
      </c>
      <c r="B56" s="3" t="s">
        <v>49</v>
      </c>
      <c r="C56" s="1" t="s">
        <v>3</v>
      </c>
      <c r="DR56">
        <v>350.37265009999999</v>
      </c>
      <c r="DS56">
        <v>219.44609070000001</v>
      </c>
      <c r="DX56">
        <v>350.37265009999999</v>
      </c>
      <c r="DY56">
        <v>426.95233150000001</v>
      </c>
      <c r="FN56">
        <v>787.61791989999995</v>
      </c>
      <c r="FO56">
        <v>717.21405030000005</v>
      </c>
      <c r="FZ56">
        <v>854.31640630000004</v>
      </c>
      <c r="GA56">
        <v>787.61791989999995</v>
      </c>
      <c r="GI56">
        <v>854.31640630000004</v>
      </c>
      <c r="GJ56">
        <v>907.55926509999995</v>
      </c>
      <c r="GO56">
        <v>971.65625</v>
      </c>
      <c r="GP56">
        <v>907.55926509999995</v>
      </c>
      <c r="HV56">
        <v>717.21405030000005</v>
      </c>
      <c r="HW56">
        <v>571.46563719999995</v>
      </c>
      <c r="IK56">
        <v>571.46563719999995</v>
      </c>
      <c r="IL56">
        <v>483.76953129999998</v>
      </c>
      <c r="IQ56">
        <v>483.76953129999998</v>
      </c>
      <c r="IR56">
        <v>426.95233150000001</v>
      </c>
    </row>
    <row r="57" spans="1:423" x14ac:dyDescent="0.3">
      <c r="A57" s="1" t="s">
        <v>15</v>
      </c>
      <c r="B57" s="3" t="s">
        <v>49</v>
      </c>
      <c r="C57" s="1" t="s">
        <v>4</v>
      </c>
      <c r="DR57">
        <v>-230.85797120000001</v>
      </c>
      <c r="DS57">
        <v>-228.49491879999999</v>
      </c>
      <c r="DX57">
        <v>-230.85797120000001</v>
      </c>
      <c r="DY57">
        <v>-237.94715880000001</v>
      </c>
      <c r="FN57">
        <v>-158.7846069</v>
      </c>
      <c r="FO57">
        <v>-242.67327879999999</v>
      </c>
      <c r="FZ57">
        <v>-80.803573610000001</v>
      </c>
      <c r="GA57">
        <v>-158.7846069</v>
      </c>
      <c r="GI57">
        <v>-80.803573610000001</v>
      </c>
      <c r="GJ57">
        <v>-85.176139829999997</v>
      </c>
      <c r="GO57">
        <v>-81.985107420000006</v>
      </c>
      <c r="GP57">
        <v>-85.176139829999997</v>
      </c>
      <c r="HV57">
        <v>-242.67327879999999</v>
      </c>
      <c r="HW57">
        <v>-236.765625</v>
      </c>
      <c r="IK57">
        <v>-236.765625</v>
      </c>
      <c r="IL57">
        <v>-229.6764526</v>
      </c>
      <c r="IQ57">
        <v>-229.6764526</v>
      </c>
      <c r="IR57">
        <v>-237.94715880000001</v>
      </c>
    </row>
    <row r="58" spans="1:423" x14ac:dyDescent="0.3">
      <c r="A58" s="1" t="s">
        <v>15</v>
      </c>
      <c r="B58" s="3" t="s">
        <v>50</v>
      </c>
      <c r="C58" s="1" t="s">
        <v>3</v>
      </c>
      <c r="DL58">
        <v>351.60778809999999</v>
      </c>
      <c r="DM58">
        <v>223.1515503</v>
      </c>
      <c r="FN58">
        <v>787.61791989999995</v>
      </c>
      <c r="FO58">
        <v>717.21405030000005</v>
      </c>
      <c r="FZ58">
        <v>854.31640630000004</v>
      </c>
      <c r="GA58">
        <v>787.61791989999995</v>
      </c>
      <c r="GI58">
        <v>854.31640630000004</v>
      </c>
      <c r="GJ58">
        <v>907.55926509999995</v>
      </c>
      <c r="GO58">
        <v>971.65625</v>
      </c>
      <c r="GP58">
        <v>907.55926509999995</v>
      </c>
      <c r="HV58">
        <v>717.21405030000005</v>
      </c>
      <c r="HW58">
        <v>571.46563719999995</v>
      </c>
      <c r="IK58">
        <v>571.46563719999995</v>
      </c>
      <c r="IL58">
        <v>483.76953129999998</v>
      </c>
      <c r="IQ58">
        <v>483.76953129999998</v>
      </c>
      <c r="IR58">
        <v>426.95233150000001</v>
      </c>
      <c r="IT58">
        <v>426.95233150000001</v>
      </c>
      <c r="IU58">
        <v>417.07107539999998</v>
      </c>
      <c r="IW58">
        <v>417.07107539999998</v>
      </c>
      <c r="IX58">
        <v>351.60778809999999</v>
      </c>
    </row>
    <row r="59" spans="1:423" x14ac:dyDescent="0.3">
      <c r="A59" s="1" t="s">
        <v>15</v>
      </c>
      <c r="B59" s="3" t="s">
        <v>50</v>
      </c>
      <c r="C59" s="1" t="s">
        <v>4</v>
      </c>
      <c r="DL59">
        <v>-312.38360599999999</v>
      </c>
      <c r="DM59">
        <v>-308.83901980000002</v>
      </c>
      <c r="FN59">
        <v>-158.7846069</v>
      </c>
      <c r="FO59">
        <v>-242.67327879999999</v>
      </c>
      <c r="FZ59">
        <v>-80.803573610000001</v>
      </c>
      <c r="GA59">
        <v>-158.7846069</v>
      </c>
      <c r="GI59">
        <v>-80.803573610000001</v>
      </c>
      <c r="GJ59">
        <v>-85.176139829999997</v>
      </c>
      <c r="GO59">
        <v>-81.985107420000006</v>
      </c>
      <c r="GP59">
        <v>-85.176139829999997</v>
      </c>
      <c r="HV59">
        <v>-242.67327879999999</v>
      </c>
      <c r="HW59">
        <v>-236.765625</v>
      </c>
      <c r="IK59">
        <v>-236.765625</v>
      </c>
      <c r="IL59">
        <v>-229.6764526</v>
      </c>
      <c r="IQ59">
        <v>-229.6764526</v>
      </c>
      <c r="IR59">
        <v>-237.94715880000001</v>
      </c>
      <c r="IT59">
        <v>-237.94715880000001</v>
      </c>
      <c r="IU59">
        <v>-313.56512450000002</v>
      </c>
      <c r="IW59">
        <v>-313.56512450000002</v>
      </c>
      <c r="IX59">
        <v>-312.38360599999999</v>
      </c>
    </row>
    <row r="60" spans="1:423" x14ac:dyDescent="0.3">
      <c r="A60" s="1" t="s">
        <v>15</v>
      </c>
      <c r="B60" s="3" t="s">
        <v>51</v>
      </c>
      <c r="C60" s="1" t="s">
        <v>3</v>
      </c>
      <c r="CB60">
        <v>87.284370420000002</v>
      </c>
      <c r="CC60">
        <v>84.814056399999998</v>
      </c>
      <c r="CE60">
        <v>87.284370420000002</v>
      </c>
      <c r="CF60">
        <v>87.284370420000002</v>
      </c>
      <c r="CH60">
        <v>115.6929626</v>
      </c>
      <c r="CI60">
        <v>87.284370420000002</v>
      </c>
      <c r="CK60">
        <v>219.44609070000001</v>
      </c>
      <c r="CL60">
        <v>115.6929626</v>
      </c>
      <c r="ES60">
        <v>487.47497559999999</v>
      </c>
      <c r="ET60">
        <v>356.30795289999998</v>
      </c>
      <c r="EV60">
        <v>571.46563719999995</v>
      </c>
      <c r="EW60">
        <v>487.47497559999999</v>
      </c>
      <c r="FT60">
        <v>787.61791989999995</v>
      </c>
      <c r="FU60">
        <v>571.46563719999995</v>
      </c>
      <c r="GC60">
        <v>854.31640630000004</v>
      </c>
      <c r="GD60">
        <v>787.61791989999995</v>
      </c>
      <c r="GI60">
        <v>854.31640630000004</v>
      </c>
      <c r="GJ60">
        <v>907.55926509999995</v>
      </c>
      <c r="GO60">
        <v>971.65625</v>
      </c>
      <c r="GP60">
        <v>907.55926509999995</v>
      </c>
      <c r="PF60">
        <v>356.30795289999998</v>
      </c>
      <c r="PG60">
        <v>219.44609070000001</v>
      </c>
    </row>
    <row r="61" spans="1:423" x14ac:dyDescent="0.3">
      <c r="A61" s="1" t="s">
        <v>15</v>
      </c>
      <c r="B61" s="3" t="s">
        <v>51</v>
      </c>
      <c r="C61" s="1" t="s">
        <v>4</v>
      </c>
      <c r="CB61">
        <v>-228.49491879999999</v>
      </c>
      <c r="CC61">
        <v>-307.65747069999998</v>
      </c>
      <c r="CE61">
        <v>-149.3323517</v>
      </c>
      <c r="CF61">
        <v>-228.49491879999999</v>
      </c>
      <c r="CH61">
        <v>-67.806739809999996</v>
      </c>
      <c r="CI61">
        <v>-149.3323517</v>
      </c>
      <c r="CK61">
        <v>-74.895919800000001</v>
      </c>
      <c r="CL61">
        <v>-67.806739809999996</v>
      </c>
      <c r="ES61">
        <v>-74.895919800000001</v>
      </c>
      <c r="ET61">
        <v>-73.072158810000005</v>
      </c>
      <c r="EV61">
        <v>-81.985107420000006</v>
      </c>
      <c r="EW61">
        <v>-74.895919800000001</v>
      </c>
      <c r="FT61">
        <v>-80.803573610000001</v>
      </c>
      <c r="FU61">
        <v>-81.985107420000006</v>
      </c>
      <c r="GC61">
        <v>-80.803573610000001</v>
      </c>
      <c r="GD61">
        <v>-80.803573610000001</v>
      </c>
      <c r="GI61">
        <v>-80.803573610000001</v>
      </c>
      <c r="GJ61">
        <v>-85.176139829999997</v>
      </c>
      <c r="GO61">
        <v>-81.985107420000006</v>
      </c>
      <c r="GP61">
        <v>-85.176139829999997</v>
      </c>
      <c r="PF61">
        <v>-73.072158810000005</v>
      </c>
      <c r="PG61">
        <v>-74.895919800000001</v>
      </c>
    </row>
    <row r="62" spans="1:423" x14ac:dyDescent="0.3">
      <c r="A62" s="1" t="s">
        <v>15</v>
      </c>
      <c r="B62" s="3" t="s">
        <v>52</v>
      </c>
      <c r="C62" s="1" t="s">
        <v>3</v>
      </c>
      <c r="FN62">
        <v>787.61791989999995</v>
      </c>
      <c r="FO62">
        <v>717.21405030000005</v>
      </c>
      <c r="FZ62">
        <v>854.31640630000004</v>
      </c>
      <c r="GA62">
        <v>787.61791989999995</v>
      </c>
      <c r="GI62">
        <v>854.31640630000004</v>
      </c>
      <c r="GJ62">
        <v>907.55926509999995</v>
      </c>
      <c r="GO62">
        <v>971.65625</v>
      </c>
      <c r="GP62">
        <v>907.55926509999995</v>
      </c>
      <c r="HV62">
        <v>717.21405030000005</v>
      </c>
      <c r="HW62">
        <v>571.46563719999995</v>
      </c>
      <c r="IK62">
        <v>571.46563719999995</v>
      </c>
      <c r="IL62">
        <v>483.76953129999998</v>
      </c>
      <c r="IQ62">
        <v>483.76953129999998</v>
      </c>
      <c r="IR62">
        <v>426.95233150000001</v>
      </c>
      <c r="IT62">
        <v>426.95233150000001</v>
      </c>
      <c r="IU62">
        <v>417.07107539999998</v>
      </c>
      <c r="IW62">
        <v>417.07107539999998</v>
      </c>
      <c r="IX62">
        <v>351.60778809999999</v>
      </c>
    </row>
    <row r="63" spans="1:423" x14ac:dyDescent="0.3">
      <c r="A63" s="1" t="s">
        <v>15</v>
      </c>
      <c r="B63" s="3" t="s">
        <v>52</v>
      </c>
      <c r="C63" s="1" t="s">
        <v>4</v>
      </c>
      <c r="FN63">
        <v>-158.7846069</v>
      </c>
      <c r="FO63">
        <v>-242.67327879999999</v>
      </c>
      <c r="FZ63">
        <v>-80.803573610000001</v>
      </c>
      <c r="GA63">
        <v>-158.7846069</v>
      </c>
      <c r="GI63">
        <v>-80.803573610000001</v>
      </c>
      <c r="GJ63">
        <v>-85.176139829999997</v>
      </c>
      <c r="GO63">
        <v>-81.985107420000006</v>
      </c>
      <c r="GP63">
        <v>-85.176139829999997</v>
      </c>
      <c r="HV63">
        <v>-242.67327879999999</v>
      </c>
      <c r="HW63">
        <v>-236.765625</v>
      </c>
      <c r="IK63">
        <v>-236.765625</v>
      </c>
      <c r="IL63">
        <v>-229.6764526</v>
      </c>
      <c r="IQ63">
        <v>-229.6764526</v>
      </c>
      <c r="IR63">
        <v>-237.94715880000001</v>
      </c>
      <c r="IT63">
        <v>-237.94715880000001</v>
      </c>
      <c r="IU63">
        <v>-313.56512450000002</v>
      </c>
      <c r="IW63">
        <v>-313.56512450000002</v>
      </c>
      <c r="IX63">
        <v>-312.38360599999999</v>
      </c>
    </row>
    <row r="64" spans="1:423" x14ac:dyDescent="0.3">
      <c r="A64" s="1" t="s">
        <v>15</v>
      </c>
      <c r="B64" s="3" t="s">
        <v>53</v>
      </c>
      <c r="C64" s="1" t="s">
        <v>3</v>
      </c>
      <c r="DX64">
        <v>350.37265009999999</v>
      </c>
      <c r="DY64">
        <v>426.95233150000001</v>
      </c>
      <c r="FN64">
        <v>787.61791989999995</v>
      </c>
      <c r="FO64">
        <v>717.21405030000005</v>
      </c>
      <c r="FZ64">
        <v>854.31640630000004</v>
      </c>
      <c r="GA64">
        <v>787.61791989999995</v>
      </c>
      <c r="GI64">
        <v>854.31640630000004</v>
      </c>
      <c r="GJ64">
        <v>907.55926509999995</v>
      </c>
      <c r="GO64">
        <v>971.65625</v>
      </c>
      <c r="GP64">
        <v>907.55926509999995</v>
      </c>
      <c r="HV64">
        <v>717.21405030000005</v>
      </c>
      <c r="HW64">
        <v>571.46563719999995</v>
      </c>
      <c r="IK64">
        <v>571.46563719999995</v>
      </c>
      <c r="IL64">
        <v>483.76953129999998</v>
      </c>
      <c r="IQ64">
        <v>483.76953129999998</v>
      </c>
      <c r="IR64">
        <v>426.95233150000001</v>
      </c>
    </row>
    <row r="65" spans="1:252" x14ac:dyDescent="0.3">
      <c r="A65" s="1" t="s">
        <v>15</v>
      </c>
      <c r="B65" s="3" t="s">
        <v>53</v>
      </c>
      <c r="C65" s="1" t="s">
        <v>4</v>
      </c>
      <c r="DX65">
        <v>-230.85797120000001</v>
      </c>
      <c r="DY65">
        <v>-237.94715880000001</v>
      </c>
      <c r="FN65">
        <v>-158.7846069</v>
      </c>
      <c r="FO65">
        <v>-242.67327879999999</v>
      </c>
      <c r="FZ65">
        <v>-80.803573610000001</v>
      </c>
      <c r="GA65">
        <v>-158.7846069</v>
      </c>
      <c r="GI65">
        <v>-80.803573610000001</v>
      </c>
      <c r="GJ65">
        <v>-85.176139829999997</v>
      </c>
      <c r="GO65">
        <v>-81.985107420000006</v>
      </c>
      <c r="GP65">
        <v>-85.176139829999997</v>
      </c>
      <c r="HV65">
        <v>-242.67327879999999</v>
      </c>
      <c r="HW65">
        <v>-236.765625</v>
      </c>
      <c r="IK65">
        <v>-236.765625</v>
      </c>
      <c r="IL65">
        <v>-229.6764526</v>
      </c>
      <c r="IQ65">
        <v>-229.6764526</v>
      </c>
      <c r="IR65">
        <v>-237.94715880000001</v>
      </c>
    </row>
    <row r="66" spans="1:252" x14ac:dyDescent="0.3">
      <c r="A66" s="1" t="s">
        <v>15</v>
      </c>
      <c r="B66" s="3" t="s">
        <v>54</v>
      </c>
      <c r="C66" s="1" t="s">
        <v>3</v>
      </c>
      <c r="EG66">
        <v>352.84295650000001</v>
      </c>
      <c r="EH66">
        <v>356.30795289999998</v>
      </c>
      <c r="ES66">
        <v>487.47497559999999</v>
      </c>
      <c r="ET66">
        <v>356.30795289999998</v>
      </c>
      <c r="EV66">
        <v>571.46563719999995</v>
      </c>
      <c r="EW66">
        <v>487.47497559999999</v>
      </c>
      <c r="FT66">
        <v>787.61791989999995</v>
      </c>
      <c r="FU66">
        <v>571.46563719999995</v>
      </c>
      <c r="GC66">
        <v>854.31640630000004</v>
      </c>
      <c r="GD66">
        <v>787.61791989999995</v>
      </c>
      <c r="GI66">
        <v>854.31640630000004</v>
      </c>
      <c r="GJ66">
        <v>907.55926509999995</v>
      </c>
      <c r="GO66">
        <v>971.65625</v>
      </c>
      <c r="GP66">
        <v>907.55926509999995</v>
      </c>
    </row>
    <row r="67" spans="1:252" x14ac:dyDescent="0.3">
      <c r="A67" s="1" t="s">
        <v>15</v>
      </c>
      <c r="B67" s="3" t="s">
        <v>54</v>
      </c>
      <c r="C67" s="1" t="s">
        <v>4</v>
      </c>
      <c r="EG67">
        <v>-148.1508331</v>
      </c>
      <c r="EH67">
        <v>-73.072158810000005</v>
      </c>
      <c r="ES67">
        <v>-74.895919800000001</v>
      </c>
      <c r="ET67">
        <v>-73.072158810000005</v>
      </c>
      <c r="EV67">
        <v>-81.985107420000006</v>
      </c>
      <c r="EW67">
        <v>-74.895919800000001</v>
      </c>
      <c r="FT67">
        <v>-80.803573610000001</v>
      </c>
      <c r="FU67">
        <v>-81.985107420000006</v>
      </c>
      <c r="GC67">
        <v>-80.803573610000001</v>
      </c>
      <c r="GD67">
        <v>-80.803573610000001</v>
      </c>
      <c r="GI67">
        <v>-80.803573610000001</v>
      </c>
      <c r="GJ67">
        <v>-85.176139829999997</v>
      </c>
      <c r="GO67">
        <v>-81.985107420000006</v>
      </c>
      <c r="GP67">
        <v>-85.176139829999997</v>
      </c>
    </row>
    <row r="68" spans="1:252" x14ac:dyDescent="0.3">
      <c r="A68" s="1" t="s">
        <v>15</v>
      </c>
      <c r="B68" s="3" t="s">
        <v>55</v>
      </c>
      <c r="C68" s="1" t="s">
        <v>3</v>
      </c>
      <c r="EP68">
        <v>487.47497559999999</v>
      </c>
      <c r="EQ68">
        <v>486.23983759999999</v>
      </c>
      <c r="EV68">
        <v>571.46563719999995</v>
      </c>
      <c r="EW68">
        <v>487.47497559999999</v>
      </c>
      <c r="FT68">
        <v>787.61791989999995</v>
      </c>
      <c r="FU68">
        <v>571.46563719999995</v>
      </c>
      <c r="GC68">
        <v>854.31640630000004</v>
      </c>
      <c r="GD68">
        <v>787.61791989999995</v>
      </c>
      <c r="GI68">
        <v>854.31640630000004</v>
      </c>
      <c r="GJ68">
        <v>907.55926509999995</v>
      </c>
      <c r="GO68">
        <v>971.65625</v>
      </c>
      <c r="GP68">
        <v>907.55926509999995</v>
      </c>
    </row>
    <row r="69" spans="1:252" x14ac:dyDescent="0.3">
      <c r="A69" s="1" t="s">
        <v>15</v>
      </c>
      <c r="B69" s="3" t="s">
        <v>55</v>
      </c>
      <c r="C69" s="1" t="s">
        <v>4</v>
      </c>
      <c r="EP69">
        <v>-74.895919800000001</v>
      </c>
      <c r="EQ69">
        <v>-156.42153930000001</v>
      </c>
      <c r="EV69">
        <v>-81.985107420000006</v>
      </c>
      <c r="EW69">
        <v>-74.895919800000001</v>
      </c>
      <c r="FT69">
        <v>-80.803573610000001</v>
      </c>
      <c r="FU69">
        <v>-81.985107420000006</v>
      </c>
      <c r="GC69">
        <v>-80.803573610000001</v>
      </c>
      <c r="GD69">
        <v>-80.803573610000001</v>
      </c>
      <c r="GI69">
        <v>-80.803573610000001</v>
      </c>
      <c r="GJ69">
        <v>-85.176139829999997</v>
      </c>
      <c r="GO69">
        <v>-81.985107420000006</v>
      </c>
      <c r="GP69">
        <v>-85.176139829999997</v>
      </c>
    </row>
    <row r="70" spans="1:252" x14ac:dyDescent="0.3">
      <c r="A70" s="1" t="s">
        <v>15</v>
      </c>
      <c r="B70" s="3" t="s">
        <v>56</v>
      </c>
      <c r="C70" s="1" t="s">
        <v>3</v>
      </c>
      <c r="EV70">
        <v>571.46563719999995</v>
      </c>
      <c r="EW70">
        <v>487.47497559999999</v>
      </c>
      <c r="FT70">
        <v>787.61791989999995</v>
      </c>
      <c r="FU70">
        <v>571.46563719999995</v>
      </c>
      <c r="GC70">
        <v>854.31640630000004</v>
      </c>
      <c r="GD70">
        <v>787.61791989999995</v>
      </c>
      <c r="GI70">
        <v>854.31640630000004</v>
      </c>
      <c r="GJ70">
        <v>907.55926509999995</v>
      </c>
      <c r="GO70">
        <v>971.65625</v>
      </c>
      <c r="GP70">
        <v>907.55926509999995</v>
      </c>
    </row>
    <row r="71" spans="1:252" x14ac:dyDescent="0.3">
      <c r="A71" s="1" t="s">
        <v>15</v>
      </c>
      <c r="B71" s="3" t="s">
        <v>56</v>
      </c>
      <c r="C71" s="1" t="s">
        <v>4</v>
      </c>
      <c r="EV71">
        <v>-81.985107420000006</v>
      </c>
      <c r="EW71">
        <v>-74.895919800000001</v>
      </c>
      <c r="FT71">
        <v>-80.803573610000001</v>
      </c>
      <c r="FU71">
        <v>-81.985107420000006</v>
      </c>
      <c r="GC71">
        <v>-80.803573610000001</v>
      </c>
      <c r="GD71">
        <v>-80.803573610000001</v>
      </c>
      <c r="GI71">
        <v>-80.803573610000001</v>
      </c>
      <c r="GJ71">
        <v>-85.176139829999997</v>
      </c>
      <c r="GO71">
        <v>-81.985107420000006</v>
      </c>
      <c r="GP71">
        <v>-85.176139829999997</v>
      </c>
    </row>
    <row r="72" spans="1:252" x14ac:dyDescent="0.3">
      <c r="A72" s="1" t="s">
        <v>15</v>
      </c>
      <c r="B72" s="3" t="s">
        <v>57</v>
      </c>
      <c r="C72" s="1" t="s">
        <v>3</v>
      </c>
      <c r="FT72">
        <v>787.61791989999995</v>
      </c>
      <c r="FU72">
        <v>571.46563719999995</v>
      </c>
      <c r="GC72">
        <v>854.31640630000004</v>
      </c>
      <c r="GD72">
        <v>787.61791989999995</v>
      </c>
      <c r="GI72">
        <v>854.31640630000004</v>
      </c>
      <c r="GJ72">
        <v>907.55926509999995</v>
      </c>
      <c r="GO72">
        <v>971.65625</v>
      </c>
      <c r="GP72">
        <v>907.55926509999995</v>
      </c>
    </row>
    <row r="73" spans="1:252" x14ac:dyDescent="0.3">
      <c r="A73" s="1" t="s">
        <v>15</v>
      </c>
      <c r="B73" s="3" t="s">
        <v>57</v>
      </c>
      <c r="C73" s="1" t="s">
        <v>4</v>
      </c>
      <c r="FT73">
        <v>-80.803573610000001</v>
      </c>
      <c r="FU73">
        <v>-81.985107420000006</v>
      </c>
      <c r="GC73">
        <v>-80.803573610000001</v>
      </c>
      <c r="GD73">
        <v>-80.803573610000001</v>
      </c>
      <c r="GI73">
        <v>-80.803573610000001</v>
      </c>
      <c r="GJ73">
        <v>-85.176139829999997</v>
      </c>
      <c r="GO73">
        <v>-81.985107420000006</v>
      </c>
      <c r="GP73">
        <v>-85.176139829999997</v>
      </c>
    </row>
    <row r="74" spans="1:252" x14ac:dyDescent="0.3">
      <c r="A74" s="1" t="s">
        <v>15</v>
      </c>
      <c r="B74" s="3" t="s">
        <v>58</v>
      </c>
      <c r="C74" s="1" t="s">
        <v>3</v>
      </c>
      <c r="EY74">
        <v>571.46563719999995</v>
      </c>
      <c r="EZ74">
        <v>572.70074460000001</v>
      </c>
      <c r="FT74">
        <v>787.61791989999995</v>
      </c>
      <c r="FU74">
        <v>571.46563719999995</v>
      </c>
      <c r="GC74">
        <v>854.31640630000004</v>
      </c>
      <c r="GD74">
        <v>787.61791989999995</v>
      </c>
      <c r="GI74">
        <v>854.31640630000004</v>
      </c>
      <c r="GJ74">
        <v>907.55926509999995</v>
      </c>
      <c r="GO74">
        <v>971.65625</v>
      </c>
      <c r="GP74">
        <v>907.55926509999995</v>
      </c>
    </row>
    <row r="75" spans="1:252" x14ac:dyDescent="0.3">
      <c r="A75" s="1" t="s">
        <v>15</v>
      </c>
      <c r="B75" s="3" t="s">
        <v>58</v>
      </c>
      <c r="C75" s="1" t="s">
        <v>4</v>
      </c>
      <c r="EY75">
        <v>-81.985107420000006</v>
      </c>
      <c r="EZ75">
        <v>-149.3323517</v>
      </c>
      <c r="FT75">
        <v>-80.803573610000001</v>
      </c>
      <c r="FU75">
        <v>-81.985107420000006</v>
      </c>
      <c r="GC75">
        <v>-80.803573610000001</v>
      </c>
      <c r="GD75">
        <v>-80.803573610000001</v>
      </c>
      <c r="GI75">
        <v>-80.803573610000001</v>
      </c>
      <c r="GJ75">
        <v>-85.176139829999997</v>
      </c>
      <c r="GO75">
        <v>-81.985107420000006</v>
      </c>
      <c r="GP75">
        <v>-85.176139829999997</v>
      </c>
    </row>
    <row r="76" spans="1:252" x14ac:dyDescent="0.3">
      <c r="A76" s="1" t="s">
        <v>15</v>
      </c>
      <c r="B76" s="3" t="s">
        <v>59</v>
      </c>
      <c r="C76" s="1" t="s">
        <v>3</v>
      </c>
      <c r="FZ76">
        <v>854.31640630000004</v>
      </c>
      <c r="GA76">
        <v>787.61791989999995</v>
      </c>
      <c r="GI76">
        <v>854.31640630000004</v>
      </c>
      <c r="GJ76">
        <v>907.55926509999995</v>
      </c>
      <c r="GO76">
        <v>971.65625</v>
      </c>
      <c r="GP76">
        <v>907.55926509999995</v>
      </c>
    </row>
    <row r="77" spans="1:252" x14ac:dyDescent="0.3">
      <c r="A77" s="1" t="s">
        <v>15</v>
      </c>
      <c r="B77" s="3" t="s">
        <v>59</v>
      </c>
      <c r="C77" s="1" t="s">
        <v>4</v>
      </c>
      <c r="FZ77">
        <v>-80.803573610000001</v>
      </c>
      <c r="GA77">
        <v>-158.7846069</v>
      </c>
      <c r="GI77">
        <v>-80.803573610000001</v>
      </c>
      <c r="GJ77">
        <v>-85.176139829999997</v>
      </c>
      <c r="GO77">
        <v>-81.985107420000006</v>
      </c>
      <c r="GP77">
        <v>-85.176139829999997</v>
      </c>
    </row>
    <row r="78" spans="1:252" x14ac:dyDescent="0.3">
      <c r="A78" s="1" t="s">
        <v>15</v>
      </c>
      <c r="B78" s="3" t="s">
        <v>60</v>
      </c>
      <c r="C78" s="1" t="s">
        <v>3</v>
      </c>
      <c r="GC78">
        <v>854.31640630000004</v>
      </c>
      <c r="GD78">
        <v>787.61791989999995</v>
      </c>
      <c r="GI78">
        <v>854.31640630000004</v>
      </c>
      <c r="GJ78">
        <v>907.55926509999995</v>
      </c>
      <c r="GO78">
        <v>971.65625</v>
      </c>
      <c r="GP78">
        <v>907.55926509999995</v>
      </c>
    </row>
    <row r="79" spans="1:252" x14ac:dyDescent="0.3">
      <c r="A79" s="1" t="s">
        <v>15</v>
      </c>
      <c r="B79" s="3" t="s">
        <v>60</v>
      </c>
      <c r="C79" s="1" t="s">
        <v>4</v>
      </c>
      <c r="GC79">
        <v>-80.803573610000001</v>
      </c>
      <c r="GD79">
        <v>-80.803573610000001</v>
      </c>
      <c r="GI79">
        <v>-80.803573610000001</v>
      </c>
      <c r="GJ79">
        <v>-85.176139829999997</v>
      </c>
      <c r="GO79">
        <v>-81.985107420000006</v>
      </c>
      <c r="GP79">
        <v>-85.176139829999997</v>
      </c>
    </row>
    <row r="80" spans="1:252" x14ac:dyDescent="0.3">
      <c r="A80" s="1" t="s">
        <v>15</v>
      </c>
      <c r="B80" s="3" t="s">
        <v>61</v>
      </c>
      <c r="C80" s="1" t="s">
        <v>3</v>
      </c>
      <c r="GI80">
        <v>854.31640630000004</v>
      </c>
      <c r="GJ80">
        <v>907.55926509999995</v>
      </c>
      <c r="GO80">
        <v>971.65625</v>
      </c>
      <c r="GP80">
        <v>907.55926509999995</v>
      </c>
    </row>
    <row r="81" spans="1:372" x14ac:dyDescent="0.3">
      <c r="A81" s="1" t="s">
        <v>15</v>
      </c>
      <c r="B81" s="3" t="s">
        <v>61</v>
      </c>
      <c r="C81" s="1" t="s">
        <v>4</v>
      </c>
      <c r="GI81">
        <v>-80.803573610000001</v>
      </c>
      <c r="GJ81">
        <v>-85.176139829999997</v>
      </c>
      <c r="GO81">
        <v>-81.985107420000006</v>
      </c>
      <c r="GP81">
        <v>-85.176139829999997</v>
      </c>
    </row>
    <row r="82" spans="1:372" x14ac:dyDescent="0.3">
      <c r="A82" s="1" t="s">
        <v>15</v>
      </c>
      <c r="B82" s="3" t="s">
        <v>62</v>
      </c>
      <c r="C82" s="1" t="s">
        <v>3</v>
      </c>
    </row>
    <row r="83" spans="1:372" x14ac:dyDescent="0.3">
      <c r="A83" s="1" t="s">
        <v>15</v>
      </c>
      <c r="B83" s="3" t="s">
        <v>62</v>
      </c>
      <c r="C83" s="1" t="s">
        <v>4</v>
      </c>
    </row>
    <row r="84" spans="1:372" x14ac:dyDescent="0.3">
      <c r="A84" s="1" t="s">
        <v>15</v>
      </c>
      <c r="B84" s="3" t="s">
        <v>63</v>
      </c>
      <c r="C84" s="1" t="s">
        <v>3</v>
      </c>
      <c r="GL84">
        <v>971.65625</v>
      </c>
      <c r="GM84">
        <v>971.65625</v>
      </c>
    </row>
    <row r="85" spans="1:372" x14ac:dyDescent="0.3">
      <c r="A85" s="1" t="s">
        <v>15</v>
      </c>
      <c r="B85" s="3" t="s">
        <v>63</v>
      </c>
      <c r="C85" s="1" t="s">
        <v>4</v>
      </c>
      <c r="GL85">
        <v>-81.985107420000006</v>
      </c>
      <c r="GM85">
        <v>-164.69226069999999</v>
      </c>
    </row>
    <row r="86" spans="1:372" x14ac:dyDescent="0.3">
      <c r="A86" s="1" t="s">
        <v>15</v>
      </c>
      <c r="B86" s="3" t="s">
        <v>64</v>
      </c>
      <c r="C86" s="1" t="s">
        <v>3</v>
      </c>
      <c r="GL86">
        <v>971.65625</v>
      </c>
      <c r="GM86">
        <v>971.65625</v>
      </c>
      <c r="GR86">
        <v>971.65625</v>
      </c>
      <c r="GS86">
        <v>971.65625</v>
      </c>
    </row>
    <row r="87" spans="1:372" x14ac:dyDescent="0.3">
      <c r="A87" s="1" t="s">
        <v>15</v>
      </c>
      <c r="B87" s="3" t="s">
        <v>64</v>
      </c>
      <c r="C87" s="1" t="s">
        <v>4</v>
      </c>
      <c r="GL87">
        <v>-81.985107420000006</v>
      </c>
      <c r="GM87">
        <v>-164.69226069999999</v>
      </c>
      <c r="GR87">
        <v>-164.69226069999999</v>
      </c>
      <c r="GS87">
        <v>-318.29125979999998</v>
      </c>
    </row>
    <row r="88" spans="1:372" x14ac:dyDescent="0.3">
      <c r="A88" s="1" t="s">
        <v>15</v>
      </c>
      <c r="B88" s="3" t="s">
        <v>65</v>
      </c>
      <c r="C88" s="1" t="s">
        <v>3</v>
      </c>
      <c r="GF88">
        <v>854.31640630000004</v>
      </c>
      <c r="GG88">
        <v>854.39288329999999</v>
      </c>
      <c r="GI88">
        <v>854.31640630000004</v>
      </c>
      <c r="GJ88">
        <v>907.55926509999995</v>
      </c>
      <c r="GO88">
        <v>971.65625</v>
      </c>
      <c r="GP88">
        <v>907.55926509999995</v>
      </c>
      <c r="HD88">
        <v>785.14764400000001</v>
      </c>
      <c r="HE88">
        <v>857.19110109999997</v>
      </c>
      <c r="NA88">
        <v>854.39288329999999</v>
      </c>
      <c r="NB88">
        <v>857.19110109999997</v>
      </c>
    </row>
    <row r="89" spans="1:372" x14ac:dyDescent="0.3">
      <c r="A89" s="1" t="s">
        <v>15</v>
      </c>
      <c r="B89" s="3" t="s">
        <v>65</v>
      </c>
      <c r="C89" s="1" t="s">
        <v>4</v>
      </c>
      <c r="GF89">
        <v>-80.803573610000001</v>
      </c>
      <c r="GG89">
        <v>-161.83465580000001</v>
      </c>
      <c r="GI89">
        <v>-80.803573610000001</v>
      </c>
      <c r="GJ89">
        <v>-85.176139829999997</v>
      </c>
      <c r="GO89">
        <v>-81.985107420000006</v>
      </c>
      <c r="GP89">
        <v>-85.176139829999997</v>
      </c>
      <c r="HD89">
        <v>-313.56512450000002</v>
      </c>
      <c r="HE89">
        <v>-317.84149170000001</v>
      </c>
      <c r="NA89">
        <v>-161.83465580000001</v>
      </c>
      <c r="NB89">
        <v>-317.84149170000001</v>
      </c>
    </row>
    <row r="90" spans="1:372" x14ac:dyDescent="0.3">
      <c r="A90" s="1" t="s">
        <v>15</v>
      </c>
      <c r="B90" s="3" t="s">
        <v>66</v>
      </c>
      <c r="C90" s="1" t="s">
        <v>3</v>
      </c>
      <c r="GF90">
        <v>854.31640630000004</v>
      </c>
      <c r="GG90">
        <v>854.39288329999999</v>
      </c>
      <c r="GI90">
        <v>854.31640630000004</v>
      </c>
      <c r="GJ90">
        <v>907.55926509999995</v>
      </c>
      <c r="GO90">
        <v>971.65625</v>
      </c>
      <c r="GP90">
        <v>907.55926509999995</v>
      </c>
      <c r="HM90">
        <v>786.3828125</v>
      </c>
      <c r="HN90">
        <v>854.39288329999999</v>
      </c>
      <c r="NA90">
        <v>854.39288329999999</v>
      </c>
      <c r="NB90">
        <v>857.19110109999997</v>
      </c>
      <c r="NG90">
        <v>857.19110109999997</v>
      </c>
      <c r="NH90">
        <v>854.39288329999999</v>
      </c>
    </row>
    <row r="91" spans="1:372" x14ac:dyDescent="0.3">
      <c r="A91" s="1" t="s">
        <v>15</v>
      </c>
      <c r="B91" s="3" t="s">
        <v>66</v>
      </c>
      <c r="C91" s="1" t="s">
        <v>4</v>
      </c>
      <c r="GF91">
        <v>-80.803573610000001</v>
      </c>
      <c r="GG91">
        <v>-161.83465580000001</v>
      </c>
      <c r="GI91">
        <v>-80.803573610000001</v>
      </c>
      <c r="GJ91">
        <v>-85.176139829999997</v>
      </c>
      <c r="GO91">
        <v>-81.985107420000006</v>
      </c>
      <c r="GP91">
        <v>-85.176139829999997</v>
      </c>
      <c r="HM91">
        <v>-417.53982539999998</v>
      </c>
      <c r="HN91">
        <v>-421.39773559999998</v>
      </c>
      <c r="NA91">
        <v>-161.83465580000001</v>
      </c>
      <c r="NB91">
        <v>-317.84149170000001</v>
      </c>
      <c r="NG91">
        <v>-317.84149170000001</v>
      </c>
      <c r="NH91">
        <v>-421.39773559999998</v>
      </c>
    </row>
    <row r="92" spans="1:372" x14ac:dyDescent="0.3">
      <c r="A92" s="1" t="s">
        <v>15</v>
      </c>
      <c r="B92" s="3" t="s">
        <v>67</v>
      </c>
      <c r="C92" s="1" t="s">
        <v>3</v>
      </c>
      <c r="GF92">
        <v>854.31640630000004</v>
      </c>
      <c r="GG92">
        <v>854.39288329999999</v>
      </c>
      <c r="GI92">
        <v>854.31640630000004</v>
      </c>
      <c r="GJ92">
        <v>907.55926509999995</v>
      </c>
      <c r="GO92">
        <v>971.65625</v>
      </c>
      <c r="GP92">
        <v>907.55926509999995</v>
      </c>
      <c r="HG92">
        <v>786.3828125</v>
      </c>
      <c r="HH92">
        <v>719.68438719999995</v>
      </c>
      <c r="HM92">
        <v>786.3828125</v>
      </c>
      <c r="HN92">
        <v>854.39288329999999</v>
      </c>
      <c r="NA92">
        <v>854.39288329999999</v>
      </c>
      <c r="NB92">
        <v>857.19110109999997</v>
      </c>
      <c r="NG92">
        <v>857.19110109999997</v>
      </c>
      <c r="NH92">
        <v>854.39288329999999</v>
      </c>
    </row>
    <row r="93" spans="1:372" x14ac:dyDescent="0.3">
      <c r="A93" s="1" t="s">
        <v>15</v>
      </c>
      <c r="B93" s="3" t="s">
        <v>67</v>
      </c>
      <c r="C93" s="1" t="s">
        <v>4</v>
      </c>
      <c r="GF93">
        <v>-80.803573610000001</v>
      </c>
      <c r="GG93">
        <v>-161.83465580000001</v>
      </c>
      <c r="GI93">
        <v>-80.803573610000001</v>
      </c>
      <c r="GJ93">
        <v>-85.176139829999997</v>
      </c>
      <c r="GO93">
        <v>-81.985107420000006</v>
      </c>
      <c r="GP93">
        <v>-85.176139829999997</v>
      </c>
      <c r="HG93">
        <v>-417.53982539999998</v>
      </c>
      <c r="HH93">
        <v>-422.26596069999999</v>
      </c>
      <c r="HM93">
        <v>-417.53982539999998</v>
      </c>
      <c r="HN93">
        <v>-421.39773559999998</v>
      </c>
      <c r="NA93">
        <v>-161.83465580000001</v>
      </c>
      <c r="NB93">
        <v>-317.84149170000001</v>
      </c>
      <c r="NG93">
        <v>-317.84149170000001</v>
      </c>
      <c r="NH93">
        <v>-421.39773559999998</v>
      </c>
    </row>
    <row r="94" spans="1:372" x14ac:dyDescent="0.3">
      <c r="A94" s="1" t="s">
        <v>15</v>
      </c>
      <c r="B94" s="3" t="s">
        <v>68</v>
      </c>
      <c r="C94" s="1" t="s">
        <v>3</v>
      </c>
      <c r="FN94">
        <v>787.61791989999995</v>
      </c>
      <c r="FO94">
        <v>717.21405030000005</v>
      </c>
      <c r="FZ94">
        <v>854.31640630000004</v>
      </c>
      <c r="GA94">
        <v>787.61791989999995</v>
      </c>
      <c r="GI94">
        <v>854.31640630000004</v>
      </c>
      <c r="GJ94">
        <v>907.55926509999995</v>
      </c>
      <c r="GO94">
        <v>971.65625</v>
      </c>
      <c r="GP94">
        <v>907.55926509999995</v>
      </c>
    </row>
    <row r="95" spans="1:372" x14ac:dyDescent="0.3">
      <c r="A95" s="1" t="s">
        <v>15</v>
      </c>
      <c r="B95" s="3" t="s">
        <v>68</v>
      </c>
      <c r="C95" s="1" t="s">
        <v>4</v>
      </c>
      <c r="FN95">
        <v>-158.7846069</v>
      </c>
      <c r="FO95">
        <v>-242.67327879999999</v>
      </c>
      <c r="FZ95">
        <v>-80.803573610000001</v>
      </c>
      <c r="GA95">
        <v>-158.7846069</v>
      </c>
      <c r="GI95">
        <v>-80.803573610000001</v>
      </c>
      <c r="GJ95">
        <v>-85.176139829999997</v>
      </c>
      <c r="GO95">
        <v>-81.985107420000006</v>
      </c>
      <c r="GP95">
        <v>-85.176139829999997</v>
      </c>
    </row>
    <row r="96" spans="1:372" x14ac:dyDescent="0.3">
      <c r="A96" s="1" t="s">
        <v>15</v>
      </c>
      <c r="B96" s="3" t="s">
        <v>69</v>
      </c>
      <c r="C96" s="1" t="s">
        <v>3</v>
      </c>
      <c r="GF96">
        <v>854.31640630000004</v>
      </c>
      <c r="GG96">
        <v>854.39288329999999</v>
      </c>
      <c r="GI96">
        <v>854.31640630000004</v>
      </c>
      <c r="GJ96">
        <v>907.55926509999995</v>
      </c>
      <c r="GO96">
        <v>971.65625</v>
      </c>
      <c r="GP96">
        <v>907.55926509999995</v>
      </c>
      <c r="HA96">
        <v>785.14764400000001</v>
      </c>
      <c r="HB96">
        <v>723.38983150000001</v>
      </c>
      <c r="HD96">
        <v>785.14764400000001</v>
      </c>
      <c r="HE96">
        <v>857.19110109999997</v>
      </c>
      <c r="NA96">
        <v>854.39288329999999</v>
      </c>
      <c r="NB96">
        <v>857.19110109999997</v>
      </c>
    </row>
    <row r="97" spans="1:372" x14ac:dyDescent="0.3">
      <c r="A97" s="1" t="s">
        <v>15</v>
      </c>
      <c r="B97" s="3" t="s">
        <v>69</v>
      </c>
      <c r="C97" s="1" t="s">
        <v>4</v>
      </c>
      <c r="GF97">
        <v>-80.803573610000001</v>
      </c>
      <c r="GG97">
        <v>-161.83465580000001</v>
      </c>
      <c r="GI97">
        <v>-80.803573610000001</v>
      </c>
      <c r="GJ97">
        <v>-85.176139829999997</v>
      </c>
      <c r="GO97">
        <v>-81.985107420000006</v>
      </c>
      <c r="GP97">
        <v>-85.176139829999997</v>
      </c>
      <c r="HA97">
        <v>-313.56512450000002</v>
      </c>
      <c r="HB97">
        <v>-315.92819209999999</v>
      </c>
      <c r="HD97">
        <v>-313.56512450000002</v>
      </c>
      <c r="HE97">
        <v>-317.84149170000001</v>
      </c>
      <c r="NA97">
        <v>-161.83465580000001</v>
      </c>
      <c r="NB97">
        <v>-317.84149170000001</v>
      </c>
    </row>
    <row r="98" spans="1:372" x14ac:dyDescent="0.3">
      <c r="A98" s="1" t="s">
        <v>15</v>
      </c>
      <c r="B98" s="3" t="s">
        <v>70</v>
      </c>
      <c r="C98" s="1" t="s">
        <v>3</v>
      </c>
      <c r="FN98">
        <v>787.61791989999995</v>
      </c>
      <c r="FO98">
        <v>717.21405030000005</v>
      </c>
      <c r="FZ98">
        <v>854.31640630000004</v>
      </c>
      <c r="GA98">
        <v>787.61791989999995</v>
      </c>
      <c r="GI98">
        <v>854.31640630000004</v>
      </c>
      <c r="GJ98">
        <v>907.55926509999995</v>
      </c>
      <c r="GO98">
        <v>971.65625</v>
      </c>
      <c r="GP98">
        <v>907.55926509999995</v>
      </c>
      <c r="HV98">
        <v>717.21405030000005</v>
      </c>
      <c r="HW98">
        <v>571.46563719999995</v>
      </c>
    </row>
    <row r="99" spans="1:372" x14ac:dyDescent="0.3">
      <c r="A99" s="1" t="s">
        <v>15</v>
      </c>
      <c r="B99" s="3" t="s">
        <v>70</v>
      </c>
      <c r="C99" s="1" t="s">
        <v>4</v>
      </c>
      <c r="FN99">
        <v>-158.7846069</v>
      </c>
      <c r="FO99">
        <v>-242.67327879999999</v>
      </c>
      <c r="FZ99">
        <v>-80.803573610000001</v>
      </c>
      <c r="GA99">
        <v>-158.7846069</v>
      </c>
      <c r="GI99">
        <v>-80.803573610000001</v>
      </c>
      <c r="GJ99">
        <v>-85.176139829999997</v>
      </c>
      <c r="GO99">
        <v>-81.985107420000006</v>
      </c>
      <c r="GP99">
        <v>-85.176139829999997</v>
      </c>
      <c r="HV99">
        <v>-242.67327879999999</v>
      </c>
      <c r="HW99">
        <v>-236.765625</v>
      </c>
    </row>
    <row r="100" spans="1:372" x14ac:dyDescent="0.3">
      <c r="A100" s="1" t="s">
        <v>15</v>
      </c>
      <c r="B100" s="3" t="s">
        <v>71</v>
      </c>
      <c r="C100" s="1" t="s">
        <v>3</v>
      </c>
      <c r="FN100">
        <v>787.61791989999995</v>
      </c>
      <c r="FO100">
        <v>717.21405030000005</v>
      </c>
      <c r="FZ100">
        <v>854.31640630000004</v>
      </c>
      <c r="GA100">
        <v>787.61791989999995</v>
      </c>
      <c r="GI100">
        <v>854.31640630000004</v>
      </c>
      <c r="GJ100">
        <v>907.55926509999995</v>
      </c>
      <c r="GO100">
        <v>971.65625</v>
      </c>
      <c r="GP100">
        <v>907.55926509999995</v>
      </c>
      <c r="HV100">
        <v>717.21405030000005</v>
      </c>
      <c r="HW100">
        <v>571.46563719999995</v>
      </c>
      <c r="IK100">
        <v>571.46563719999995</v>
      </c>
      <c r="IL100">
        <v>483.76953129999998</v>
      </c>
    </row>
    <row r="101" spans="1:372" x14ac:dyDescent="0.3">
      <c r="A101" s="1" t="s">
        <v>15</v>
      </c>
      <c r="B101" s="3" t="s">
        <v>71</v>
      </c>
      <c r="C101" s="1" t="s">
        <v>4</v>
      </c>
      <c r="FN101">
        <v>-158.7846069</v>
      </c>
      <c r="FO101">
        <v>-242.67327879999999</v>
      </c>
      <c r="FZ101">
        <v>-80.803573610000001</v>
      </c>
      <c r="GA101">
        <v>-158.7846069</v>
      </c>
      <c r="GI101">
        <v>-80.803573610000001</v>
      </c>
      <c r="GJ101">
        <v>-85.176139829999997</v>
      </c>
      <c r="GO101">
        <v>-81.985107420000006</v>
      </c>
      <c r="GP101">
        <v>-85.176139829999997</v>
      </c>
      <c r="HV101">
        <v>-242.67327879999999</v>
      </c>
      <c r="HW101">
        <v>-236.765625</v>
      </c>
      <c r="IK101">
        <v>-236.765625</v>
      </c>
      <c r="IL101">
        <v>-229.6764526</v>
      </c>
    </row>
    <row r="102" spans="1:372" x14ac:dyDescent="0.3">
      <c r="A102" s="1" t="s">
        <v>15</v>
      </c>
      <c r="B102" s="3" t="s">
        <v>72</v>
      </c>
      <c r="C102" s="1" t="s">
        <v>3</v>
      </c>
      <c r="FN102">
        <v>787.61791989999995</v>
      </c>
      <c r="FO102">
        <v>717.21405030000005</v>
      </c>
      <c r="FZ102">
        <v>854.31640630000004</v>
      </c>
      <c r="GA102">
        <v>787.61791989999995</v>
      </c>
      <c r="GI102">
        <v>854.31640630000004</v>
      </c>
      <c r="GJ102">
        <v>907.55926509999995</v>
      </c>
      <c r="GO102">
        <v>971.65625</v>
      </c>
      <c r="GP102">
        <v>907.55926509999995</v>
      </c>
      <c r="HV102">
        <v>717.21405030000005</v>
      </c>
      <c r="HW102">
        <v>571.46563719999995</v>
      </c>
      <c r="IK102">
        <v>571.46563719999995</v>
      </c>
      <c r="IL102">
        <v>483.76953129999998</v>
      </c>
      <c r="IQ102">
        <v>483.76953129999998</v>
      </c>
      <c r="IR102">
        <v>426.95233150000001</v>
      </c>
    </row>
    <row r="103" spans="1:372" x14ac:dyDescent="0.3">
      <c r="A103" s="1" t="s">
        <v>15</v>
      </c>
      <c r="B103" s="3" t="s">
        <v>72</v>
      </c>
      <c r="C103" s="1" t="s">
        <v>4</v>
      </c>
      <c r="FN103">
        <v>-158.7846069</v>
      </c>
      <c r="FO103">
        <v>-242.67327879999999</v>
      </c>
      <c r="FZ103">
        <v>-80.803573610000001</v>
      </c>
      <c r="GA103">
        <v>-158.7846069</v>
      </c>
      <c r="GI103">
        <v>-80.803573610000001</v>
      </c>
      <c r="GJ103">
        <v>-85.176139829999997</v>
      </c>
      <c r="GO103">
        <v>-81.985107420000006</v>
      </c>
      <c r="GP103">
        <v>-85.176139829999997</v>
      </c>
      <c r="HV103">
        <v>-242.67327879999999</v>
      </c>
      <c r="HW103">
        <v>-236.765625</v>
      </c>
      <c r="IK103">
        <v>-236.765625</v>
      </c>
      <c r="IL103">
        <v>-229.6764526</v>
      </c>
      <c r="IQ103">
        <v>-229.6764526</v>
      </c>
      <c r="IR103">
        <v>-237.94715880000001</v>
      </c>
    </row>
    <row r="104" spans="1:372" x14ac:dyDescent="0.3">
      <c r="A104" s="1" t="s">
        <v>15</v>
      </c>
      <c r="B104" s="3" t="s">
        <v>73</v>
      </c>
      <c r="C104" s="1" t="s">
        <v>3</v>
      </c>
      <c r="FN104">
        <v>787.61791989999995</v>
      </c>
      <c r="FO104">
        <v>717.21405030000005</v>
      </c>
      <c r="FZ104">
        <v>854.31640630000004</v>
      </c>
      <c r="GA104">
        <v>787.61791989999995</v>
      </c>
      <c r="GI104">
        <v>854.31640630000004</v>
      </c>
      <c r="GJ104">
        <v>907.55926509999995</v>
      </c>
      <c r="GO104">
        <v>971.65625</v>
      </c>
      <c r="GP104">
        <v>907.55926509999995</v>
      </c>
      <c r="HV104">
        <v>717.21405030000005</v>
      </c>
      <c r="HW104">
        <v>571.46563719999995</v>
      </c>
      <c r="IK104">
        <v>571.46563719999995</v>
      </c>
      <c r="IL104">
        <v>483.76953129999998</v>
      </c>
      <c r="IQ104">
        <v>483.76953129999998</v>
      </c>
      <c r="IR104">
        <v>426.95233150000001</v>
      </c>
      <c r="IT104">
        <v>426.95233150000001</v>
      </c>
      <c r="IU104">
        <v>417.07107539999998</v>
      </c>
    </row>
    <row r="105" spans="1:372" x14ac:dyDescent="0.3">
      <c r="A105" s="1" t="s">
        <v>15</v>
      </c>
      <c r="B105" s="3" t="s">
        <v>73</v>
      </c>
      <c r="C105" s="1" t="s">
        <v>4</v>
      </c>
      <c r="FN105">
        <v>-158.7846069</v>
      </c>
      <c r="FO105">
        <v>-242.67327879999999</v>
      </c>
      <c r="FZ105">
        <v>-80.803573610000001</v>
      </c>
      <c r="GA105">
        <v>-158.7846069</v>
      </c>
      <c r="GI105">
        <v>-80.803573610000001</v>
      </c>
      <c r="GJ105">
        <v>-85.176139829999997</v>
      </c>
      <c r="GO105">
        <v>-81.985107420000006</v>
      </c>
      <c r="GP105">
        <v>-85.176139829999997</v>
      </c>
      <c r="HV105">
        <v>-242.67327879999999</v>
      </c>
      <c r="HW105">
        <v>-236.765625</v>
      </c>
      <c r="IK105">
        <v>-236.765625</v>
      </c>
      <c r="IL105">
        <v>-229.6764526</v>
      </c>
      <c r="IQ105">
        <v>-229.6764526</v>
      </c>
      <c r="IR105">
        <v>-237.94715880000001</v>
      </c>
      <c r="IT105">
        <v>-237.94715880000001</v>
      </c>
      <c r="IU105">
        <v>-313.56512450000002</v>
      </c>
    </row>
    <row r="106" spans="1:372" x14ac:dyDescent="0.3">
      <c r="A106" s="1" t="s">
        <v>15</v>
      </c>
      <c r="B106" s="3" t="s">
        <v>74</v>
      </c>
      <c r="C106" s="1" t="s">
        <v>3</v>
      </c>
      <c r="FN106">
        <v>787.61791989999995</v>
      </c>
      <c r="FO106">
        <v>717.21405030000005</v>
      </c>
      <c r="FZ106">
        <v>854.31640630000004</v>
      </c>
      <c r="GA106">
        <v>787.61791989999995</v>
      </c>
      <c r="GI106">
        <v>854.31640630000004</v>
      </c>
      <c r="GJ106">
        <v>907.55926509999995</v>
      </c>
      <c r="GO106">
        <v>971.65625</v>
      </c>
      <c r="GP106">
        <v>907.55926509999995</v>
      </c>
      <c r="HY106">
        <v>717.21405030000005</v>
      </c>
      <c r="HZ106">
        <v>645.57501219999995</v>
      </c>
      <c r="JF106">
        <v>570.23046880000004</v>
      </c>
      <c r="JG106">
        <v>494.8859253</v>
      </c>
      <c r="JI106">
        <v>645.57501219999995</v>
      </c>
      <c r="JJ106">
        <v>570.23046880000004</v>
      </c>
    </row>
    <row r="107" spans="1:372" x14ac:dyDescent="0.3">
      <c r="A107" s="1" t="s">
        <v>15</v>
      </c>
      <c r="B107" s="3" t="s">
        <v>74</v>
      </c>
      <c r="C107" s="1" t="s">
        <v>4</v>
      </c>
      <c r="FN107">
        <v>-158.7846069</v>
      </c>
      <c r="FO107">
        <v>-242.67327879999999</v>
      </c>
      <c r="FZ107">
        <v>-80.803573610000001</v>
      </c>
      <c r="GA107">
        <v>-158.7846069</v>
      </c>
      <c r="GI107">
        <v>-80.803573610000001</v>
      </c>
      <c r="GJ107">
        <v>-85.176139829999997</v>
      </c>
      <c r="GO107">
        <v>-81.985107420000006</v>
      </c>
      <c r="GP107">
        <v>-85.176139829999997</v>
      </c>
      <c r="HY107">
        <v>-242.67327879999999</v>
      </c>
      <c r="HZ107">
        <v>-325.38043210000001</v>
      </c>
      <c r="JF107">
        <v>-317.10971069999999</v>
      </c>
      <c r="JG107">
        <v>-323.01736449999999</v>
      </c>
      <c r="JI107">
        <v>-325.38043210000001</v>
      </c>
      <c r="JJ107">
        <v>-317.10971069999999</v>
      </c>
    </row>
    <row r="108" spans="1:372" x14ac:dyDescent="0.3">
      <c r="A108" s="1" t="s">
        <v>15</v>
      </c>
      <c r="B108" s="3" t="s">
        <v>75</v>
      </c>
      <c r="C108" s="1" t="s">
        <v>3</v>
      </c>
      <c r="FN108">
        <v>787.61791989999995</v>
      </c>
      <c r="FO108">
        <v>717.21405030000005</v>
      </c>
      <c r="FZ108">
        <v>854.31640630000004</v>
      </c>
      <c r="GA108">
        <v>787.61791989999995</v>
      </c>
      <c r="GI108">
        <v>854.31640630000004</v>
      </c>
      <c r="GJ108">
        <v>907.55926509999995</v>
      </c>
      <c r="GO108">
        <v>971.65625</v>
      </c>
      <c r="GP108">
        <v>907.55926509999995</v>
      </c>
      <c r="HY108">
        <v>717.21405030000005</v>
      </c>
      <c r="HZ108">
        <v>645.57501219999995</v>
      </c>
      <c r="JI108">
        <v>645.57501219999995</v>
      </c>
      <c r="JJ108">
        <v>570.23046880000004</v>
      </c>
    </row>
    <row r="109" spans="1:372" x14ac:dyDescent="0.3">
      <c r="A109" s="1" t="s">
        <v>15</v>
      </c>
      <c r="B109" s="3" t="s">
        <v>75</v>
      </c>
      <c r="C109" s="1" t="s">
        <v>4</v>
      </c>
      <c r="FN109">
        <v>-158.7846069</v>
      </c>
      <c r="FO109">
        <v>-242.67327879999999</v>
      </c>
      <c r="FZ109">
        <v>-80.803573610000001</v>
      </c>
      <c r="GA109">
        <v>-158.7846069</v>
      </c>
      <c r="GI109">
        <v>-80.803573610000001</v>
      </c>
      <c r="GJ109">
        <v>-85.176139829999997</v>
      </c>
      <c r="GO109">
        <v>-81.985107420000006</v>
      </c>
      <c r="GP109">
        <v>-85.176139829999997</v>
      </c>
      <c r="HY109">
        <v>-242.67327879999999</v>
      </c>
      <c r="HZ109">
        <v>-325.38043210000001</v>
      </c>
      <c r="JI109">
        <v>-325.38043210000001</v>
      </c>
      <c r="JJ109">
        <v>-317.10971069999999</v>
      </c>
    </row>
    <row r="110" spans="1:372" x14ac:dyDescent="0.3">
      <c r="A110" s="1" t="s">
        <v>15</v>
      </c>
      <c r="B110" s="3" t="s">
        <v>76</v>
      </c>
      <c r="C110" s="1" t="s">
        <v>3</v>
      </c>
      <c r="FN110">
        <v>787.61791989999995</v>
      </c>
      <c r="FO110">
        <v>717.21405030000005</v>
      </c>
      <c r="FZ110">
        <v>854.31640630000004</v>
      </c>
      <c r="GA110">
        <v>787.61791989999995</v>
      </c>
      <c r="GI110">
        <v>854.31640630000004</v>
      </c>
      <c r="GJ110">
        <v>907.55926509999995</v>
      </c>
      <c r="GO110">
        <v>971.65625</v>
      </c>
      <c r="GP110">
        <v>907.55926509999995</v>
      </c>
      <c r="HY110">
        <v>717.21405030000005</v>
      </c>
      <c r="HZ110">
        <v>645.57501219999995</v>
      </c>
    </row>
    <row r="111" spans="1:372" x14ac:dyDescent="0.3">
      <c r="A111" s="1" t="s">
        <v>15</v>
      </c>
      <c r="B111" s="3" t="s">
        <v>76</v>
      </c>
      <c r="C111" s="1" t="s">
        <v>4</v>
      </c>
      <c r="FN111">
        <v>-158.7846069</v>
      </c>
      <c r="FO111">
        <v>-242.67327879999999</v>
      </c>
      <c r="FZ111">
        <v>-80.803573610000001</v>
      </c>
      <c r="GA111">
        <v>-158.7846069</v>
      </c>
      <c r="GI111">
        <v>-80.803573610000001</v>
      </c>
      <c r="GJ111">
        <v>-85.176139829999997</v>
      </c>
      <c r="GO111">
        <v>-81.985107420000006</v>
      </c>
      <c r="GP111">
        <v>-85.176139829999997</v>
      </c>
      <c r="HY111">
        <v>-242.67327879999999</v>
      </c>
      <c r="HZ111">
        <v>-325.38043210000001</v>
      </c>
    </row>
    <row r="112" spans="1:372" x14ac:dyDescent="0.3">
      <c r="A112" s="1" t="s">
        <v>15</v>
      </c>
      <c r="B112" s="3" t="s">
        <v>77</v>
      </c>
      <c r="C112" s="1" t="s">
        <v>3</v>
      </c>
      <c r="GF112">
        <v>854.31640630000004</v>
      </c>
      <c r="GG112">
        <v>854.39288329999999</v>
      </c>
      <c r="GI112">
        <v>854.31640630000004</v>
      </c>
      <c r="GJ112">
        <v>907.55926509999995</v>
      </c>
      <c r="GO112">
        <v>971.65625</v>
      </c>
      <c r="GP112">
        <v>907.55926509999995</v>
      </c>
      <c r="HG112">
        <v>786.3828125</v>
      </c>
      <c r="HH112">
        <v>719.68438719999995</v>
      </c>
      <c r="HM112">
        <v>786.3828125</v>
      </c>
      <c r="HN112">
        <v>854.39288329999999</v>
      </c>
      <c r="HP112">
        <v>719.68438719999995</v>
      </c>
      <c r="HQ112">
        <v>654.22106929999995</v>
      </c>
      <c r="NA112">
        <v>854.39288329999999</v>
      </c>
      <c r="NB112">
        <v>857.19110109999997</v>
      </c>
      <c r="NG112">
        <v>857.19110109999997</v>
      </c>
      <c r="NH112">
        <v>854.39288329999999</v>
      </c>
    </row>
    <row r="113" spans="1:378" x14ac:dyDescent="0.3">
      <c r="A113" s="1" t="s">
        <v>15</v>
      </c>
      <c r="B113" s="3" t="s">
        <v>77</v>
      </c>
      <c r="C113" s="1" t="s">
        <v>4</v>
      </c>
      <c r="GF113">
        <v>-80.803573610000001</v>
      </c>
      <c r="GG113">
        <v>-161.83465580000001</v>
      </c>
      <c r="GI113">
        <v>-80.803573610000001</v>
      </c>
      <c r="GJ113">
        <v>-85.176139829999997</v>
      </c>
      <c r="GO113">
        <v>-81.985107420000006</v>
      </c>
      <c r="GP113">
        <v>-85.176139829999997</v>
      </c>
      <c r="HG113">
        <v>-417.53982539999998</v>
      </c>
      <c r="HH113">
        <v>-422.26596069999999</v>
      </c>
      <c r="HM113">
        <v>-417.53982539999998</v>
      </c>
      <c r="HN113">
        <v>-421.39773559999998</v>
      </c>
      <c r="HP113">
        <v>-422.26596069999999</v>
      </c>
      <c r="HQ113">
        <v>-418.72137450000002</v>
      </c>
      <c r="NA113">
        <v>-161.83465580000001</v>
      </c>
      <c r="NB113">
        <v>-317.84149170000001</v>
      </c>
      <c r="NG113">
        <v>-317.84149170000001</v>
      </c>
      <c r="NH113">
        <v>-421.39773559999998</v>
      </c>
    </row>
    <row r="114" spans="1:378" x14ac:dyDescent="0.3">
      <c r="A114" s="1" t="s">
        <v>15</v>
      </c>
      <c r="B114" s="3" t="s">
        <v>78</v>
      </c>
      <c r="C114" s="1" t="s">
        <v>3</v>
      </c>
      <c r="GF114">
        <v>854.31640630000004</v>
      </c>
      <c r="GG114">
        <v>854.39288329999999</v>
      </c>
      <c r="GI114">
        <v>854.31640630000004</v>
      </c>
      <c r="GJ114">
        <v>907.55926509999995</v>
      </c>
      <c r="GO114">
        <v>971.65625</v>
      </c>
      <c r="GP114">
        <v>907.55926509999995</v>
      </c>
      <c r="MF114">
        <v>783.91247559999999</v>
      </c>
      <c r="MG114">
        <v>718.44921880000004</v>
      </c>
      <c r="MI114">
        <v>783.91247559999999</v>
      </c>
      <c r="MJ114">
        <v>854.39288329999999</v>
      </c>
      <c r="MO114">
        <v>718.44921880000004</v>
      </c>
      <c r="MP114">
        <v>644.33984380000004</v>
      </c>
      <c r="NA114">
        <v>854.39288329999999</v>
      </c>
      <c r="NB114">
        <v>857.19110109999997</v>
      </c>
      <c r="NG114">
        <v>857.19110109999997</v>
      </c>
      <c r="NH114">
        <v>854.39288329999999</v>
      </c>
      <c r="NM114">
        <v>854.39288329999999</v>
      </c>
      <c r="NN114">
        <v>854.39288329999999</v>
      </c>
    </row>
    <row r="115" spans="1:378" x14ac:dyDescent="0.3">
      <c r="A115" s="1" t="s">
        <v>15</v>
      </c>
      <c r="B115" s="3" t="s">
        <v>78</v>
      </c>
      <c r="C115" s="1" t="s">
        <v>4</v>
      </c>
      <c r="GF115">
        <v>-80.803573610000001</v>
      </c>
      <c r="GG115">
        <v>-161.83465580000001</v>
      </c>
      <c r="GI115">
        <v>-80.803573610000001</v>
      </c>
      <c r="GJ115">
        <v>-85.176139829999997</v>
      </c>
      <c r="GO115">
        <v>-81.985107420000006</v>
      </c>
      <c r="GP115">
        <v>-85.176139829999997</v>
      </c>
      <c r="MF115">
        <v>-523.87762450000002</v>
      </c>
      <c r="MG115">
        <v>-513.24383539999997</v>
      </c>
      <c r="MI115">
        <v>-523.87762450000002</v>
      </c>
      <c r="MJ115">
        <v>-527.64373780000005</v>
      </c>
      <c r="MO115">
        <v>-513.24383539999997</v>
      </c>
      <c r="MP115">
        <v>-512.06231690000004</v>
      </c>
      <c r="NA115">
        <v>-161.83465580000001</v>
      </c>
      <c r="NB115">
        <v>-317.84149170000001</v>
      </c>
      <c r="NG115">
        <v>-317.84149170000001</v>
      </c>
      <c r="NH115">
        <v>-421.39773559999998</v>
      </c>
      <c r="NM115">
        <v>-421.39773559999998</v>
      </c>
      <c r="NN115">
        <v>-527.64373780000005</v>
      </c>
    </row>
    <row r="116" spans="1:378" x14ac:dyDescent="0.3">
      <c r="A116" s="1" t="s">
        <v>15</v>
      </c>
      <c r="B116" s="3" t="s">
        <v>79</v>
      </c>
      <c r="C116" s="1" t="s">
        <v>3</v>
      </c>
      <c r="FN116">
        <v>787.61791989999995</v>
      </c>
      <c r="FO116">
        <v>717.21405030000005</v>
      </c>
      <c r="FZ116">
        <v>854.31640630000004</v>
      </c>
      <c r="GA116">
        <v>787.61791989999995</v>
      </c>
      <c r="GI116">
        <v>854.31640630000004</v>
      </c>
      <c r="GJ116">
        <v>907.55926509999995</v>
      </c>
      <c r="GO116">
        <v>971.65625</v>
      </c>
      <c r="GP116">
        <v>907.55926509999995</v>
      </c>
      <c r="HY116">
        <v>717.21405030000005</v>
      </c>
      <c r="HZ116">
        <v>645.57501219999995</v>
      </c>
      <c r="JC116">
        <v>494.8859253</v>
      </c>
      <c r="JD116">
        <v>480.06405640000003</v>
      </c>
      <c r="JF116">
        <v>570.23046880000004</v>
      </c>
      <c r="JG116">
        <v>494.8859253</v>
      </c>
      <c r="JI116">
        <v>645.57501219999995</v>
      </c>
      <c r="JJ116">
        <v>570.23046880000004</v>
      </c>
      <c r="KA116">
        <v>567.76013179999995</v>
      </c>
      <c r="KB116">
        <v>491.18045039999998</v>
      </c>
      <c r="KJ116">
        <v>480.06405640000003</v>
      </c>
      <c r="KK116">
        <v>491.18045039999998</v>
      </c>
    </row>
    <row r="117" spans="1:378" x14ac:dyDescent="0.3">
      <c r="A117" s="1" t="s">
        <v>15</v>
      </c>
      <c r="B117" s="3" t="s">
        <v>79</v>
      </c>
      <c r="C117" s="1" t="s">
        <v>4</v>
      </c>
      <c r="FN117">
        <v>-158.7846069</v>
      </c>
      <c r="FO117">
        <v>-242.67327879999999</v>
      </c>
      <c r="FZ117">
        <v>-80.803573610000001</v>
      </c>
      <c r="GA117">
        <v>-158.7846069</v>
      </c>
      <c r="GI117">
        <v>-80.803573610000001</v>
      </c>
      <c r="GJ117">
        <v>-85.176139829999997</v>
      </c>
      <c r="GO117">
        <v>-81.985107420000006</v>
      </c>
      <c r="GP117">
        <v>-85.176139829999997</v>
      </c>
      <c r="HY117">
        <v>-242.67327879999999</v>
      </c>
      <c r="HZ117">
        <v>-325.38043210000001</v>
      </c>
      <c r="JC117">
        <v>-323.01736449999999</v>
      </c>
      <c r="JD117">
        <v>-416.3583069</v>
      </c>
      <c r="JF117">
        <v>-317.10971069999999</v>
      </c>
      <c r="JG117">
        <v>-323.01736449999999</v>
      </c>
      <c r="JI117">
        <v>-325.38043210000001</v>
      </c>
      <c r="JJ117">
        <v>-317.10971069999999</v>
      </c>
      <c r="KA117">
        <v>-514.42535399999997</v>
      </c>
      <c r="KB117">
        <v>-510.8807678</v>
      </c>
      <c r="KJ117">
        <v>-416.3583069</v>
      </c>
      <c r="KK117">
        <v>-510.8807678</v>
      </c>
    </row>
    <row r="118" spans="1:378" x14ac:dyDescent="0.3">
      <c r="A118" s="1" t="s">
        <v>15</v>
      </c>
      <c r="B118" s="3" t="s">
        <v>80</v>
      </c>
      <c r="C118" s="1" t="s">
        <v>3</v>
      </c>
      <c r="FN118">
        <v>787.61791989999995</v>
      </c>
      <c r="FO118">
        <v>717.21405030000005</v>
      </c>
      <c r="FZ118">
        <v>854.31640630000004</v>
      </c>
      <c r="GA118">
        <v>787.61791989999995</v>
      </c>
      <c r="GI118">
        <v>854.31640630000004</v>
      </c>
      <c r="GJ118">
        <v>907.55926509999995</v>
      </c>
      <c r="GO118">
        <v>971.65625</v>
      </c>
      <c r="GP118">
        <v>907.55926509999995</v>
      </c>
      <c r="HY118">
        <v>717.21405030000005</v>
      </c>
      <c r="HZ118">
        <v>645.57501219999995</v>
      </c>
      <c r="JC118">
        <v>494.8859253</v>
      </c>
      <c r="JD118">
        <v>480.06405640000003</v>
      </c>
      <c r="JF118">
        <v>570.23046880000004</v>
      </c>
      <c r="JG118">
        <v>494.8859253</v>
      </c>
      <c r="JI118">
        <v>645.57501219999995</v>
      </c>
      <c r="JJ118">
        <v>570.23046880000004</v>
      </c>
      <c r="KJ118">
        <v>480.06405640000003</v>
      </c>
      <c r="KK118">
        <v>491.18045039999998</v>
      </c>
    </row>
    <row r="119" spans="1:378" x14ac:dyDescent="0.3">
      <c r="A119" s="1" t="s">
        <v>15</v>
      </c>
      <c r="B119" s="3" t="s">
        <v>80</v>
      </c>
      <c r="C119" s="1" t="s">
        <v>4</v>
      </c>
      <c r="FN119">
        <v>-158.7846069</v>
      </c>
      <c r="FO119">
        <v>-242.67327879999999</v>
      </c>
      <c r="FZ119">
        <v>-80.803573610000001</v>
      </c>
      <c r="GA119">
        <v>-158.7846069</v>
      </c>
      <c r="GI119">
        <v>-80.803573610000001</v>
      </c>
      <c r="GJ119">
        <v>-85.176139829999997</v>
      </c>
      <c r="GO119">
        <v>-81.985107420000006</v>
      </c>
      <c r="GP119">
        <v>-85.176139829999997</v>
      </c>
      <c r="HY119">
        <v>-242.67327879999999</v>
      </c>
      <c r="HZ119">
        <v>-325.38043210000001</v>
      </c>
      <c r="JC119">
        <v>-323.01736449999999</v>
      </c>
      <c r="JD119">
        <v>-416.3583069</v>
      </c>
      <c r="JF119">
        <v>-317.10971069999999</v>
      </c>
      <c r="JG119">
        <v>-323.01736449999999</v>
      </c>
      <c r="JI119">
        <v>-325.38043210000001</v>
      </c>
      <c r="JJ119">
        <v>-317.10971069999999</v>
      </c>
      <c r="KJ119">
        <v>-416.3583069</v>
      </c>
      <c r="KK119">
        <v>-510.8807678</v>
      </c>
    </row>
    <row r="120" spans="1:378" x14ac:dyDescent="0.3">
      <c r="A120" s="1" t="s">
        <v>15</v>
      </c>
      <c r="B120" s="3" t="s">
        <v>81</v>
      </c>
      <c r="C120" s="1" t="s">
        <v>3</v>
      </c>
      <c r="FN120">
        <v>787.61791989999995</v>
      </c>
      <c r="FO120">
        <v>717.21405030000005</v>
      </c>
      <c r="FZ120">
        <v>854.31640630000004</v>
      </c>
      <c r="GA120">
        <v>787.61791989999995</v>
      </c>
      <c r="GI120">
        <v>854.31640630000004</v>
      </c>
      <c r="GJ120">
        <v>907.55926509999995</v>
      </c>
      <c r="GO120">
        <v>971.65625</v>
      </c>
      <c r="GP120">
        <v>907.55926509999995</v>
      </c>
      <c r="HY120">
        <v>717.21405030000005</v>
      </c>
      <c r="HZ120">
        <v>645.57501219999995</v>
      </c>
      <c r="JC120">
        <v>494.8859253</v>
      </c>
      <c r="JD120">
        <v>480.06405640000003</v>
      </c>
      <c r="JF120">
        <v>570.23046880000004</v>
      </c>
      <c r="JG120">
        <v>494.8859253</v>
      </c>
      <c r="JI120">
        <v>645.57501219999995</v>
      </c>
      <c r="JJ120">
        <v>570.23046880000004</v>
      </c>
    </row>
    <row r="121" spans="1:378" x14ac:dyDescent="0.3">
      <c r="A121" s="1" t="s">
        <v>15</v>
      </c>
      <c r="B121" s="3" t="s">
        <v>81</v>
      </c>
      <c r="C121" s="1" t="s">
        <v>4</v>
      </c>
      <c r="FN121">
        <v>-158.7846069</v>
      </c>
      <c r="FO121">
        <v>-242.67327879999999</v>
      </c>
      <c r="FZ121">
        <v>-80.803573610000001</v>
      </c>
      <c r="GA121">
        <v>-158.7846069</v>
      </c>
      <c r="GI121">
        <v>-80.803573610000001</v>
      </c>
      <c r="GJ121">
        <v>-85.176139829999997</v>
      </c>
      <c r="GO121">
        <v>-81.985107420000006</v>
      </c>
      <c r="GP121">
        <v>-85.176139829999997</v>
      </c>
      <c r="HY121">
        <v>-242.67327879999999</v>
      </c>
      <c r="HZ121">
        <v>-325.38043210000001</v>
      </c>
      <c r="JC121">
        <v>-323.01736449999999</v>
      </c>
      <c r="JD121">
        <v>-416.3583069</v>
      </c>
      <c r="JF121">
        <v>-317.10971069999999</v>
      </c>
      <c r="JG121">
        <v>-323.01736449999999</v>
      </c>
      <c r="JI121">
        <v>-325.38043210000001</v>
      </c>
      <c r="JJ121">
        <v>-317.10971069999999</v>
      </c>
    </row>
    <row r="122" spans="1:378" x14ac:dyDescent="0.3">
      <c r="A122" s="1" t="s">
        <v>15</v>
      </c>
      <c r="B122" s="3" t="s">
        <v>82</v>
      </c>
      <c r="C122" s="1" t="s">
        <v>3</v>
      </c>
      <c r="FN122">
        <v>787.61791989999995</v>
      </c>
      <c r="FO122">
        <v>717.21405030000005</v>
      </c>
      <c r="FZ122">
        <v>854.31640630000004</v>
      </c>
      <c r="GA122">
        <v>787.61791989999995</v>
      </c>
      <c r="GI122">
        <v>854.31640630000004</v>
      </c>
      <c r="GJ122">
        <v>907.55926509999995</v>
      </c>
      <c r="GO122">
        <v>971.65625</v>
      </c>
      <c r="GP122">
        <v>907.55926509999995</v>
      </c>
      <c r="HV122">
        <v>717.21405030000005</v>
      </c>
      <c r="HW122">
        <v>571.46563719999995</v>
      </c>
      <c r="IK122">
        <v>571.46563719999995</v>
      </c>
      <c r="IL122">
        <v>483.76953129999998</v>
      </c>
      <c r="IQ122">
        <v>483.76953129999998</v>
      </c>
      <c r="IR122">
        <v>426.95233150000001</v>
      </c>
      <c r="IT122">
        <v>426.95233150000001</v>
      </c>
      <c r="IU122">
        <v>417.07107539999998</v>
      </c>
      <c r="IZ122">
        <v>417.07107539999998</v>
      </c>
      <c r="JA122">
        <v>414.60076900000001</v>
      </c>
    </row>
    <row r="123" spans="1:378" x14ac:dyDescent="0.3">
      <c r="A123" s="1" t="s">
        <v>15</v>
      </c>
      <c r="B123" s="3" t="s">
        <v>82</v>
      </c>
      <c r="C123" s="1" t="s">
        <v>4</v>
      </c>
      <c r="FN123">
        <v>-158.7846069</v>
      </c>
      <c r="FO123">
        <v>-242.67327879999999</v>
      </c>
      <c r="FZ123">
        <v>-80.803573610000001</v>
      </c>
      <c r="GA123">
        <v>-158.7846069</v>
      </c>
      <c r="GI123">
        <v>-80.803573610000001</v>
      </c>
      <c r="GJ123">
        <v>-85.176139829999997</v>
      </c>
      <c r="GO123">
        <v>-81.985107420000006</v>
      </c>
      <c r="GP123">
        <v>-85.176139829999997</v>
      </c>
      <c r="HV123">
        <v>-242.67327879999999</v>
      </c>
      <c r="HW123">
        <v>-236.765625</v>
      </c>
      <c r="IK123">
        <v>-236.765625</v>
      </c>
      <c r="IL123">
        <v>-229.6764526</v>
      </c>
      <c r="IQ123">
        <v>-229.6764526</v>
      </c>
      <c r="IR123">
        <v>-237.94715880000001</v>
      </c>
      <c r="IT123">
        <v>-237.94715880000001</v>
      </c>
      <c r="IU123">
        <v>-313.56512450000002</v>
      </c>
      <c r="IZ123">
        <v>-313.56512450000002</v>
      </c>
      <c r="JA123">
        <v>-417.53982539999998</v>
      </c>
    </row>
    <row r="124" spans="1:378" x14ac:dyDescent="0.3">
      <c r="A124" s="1" t="s">
        <v>15</v>
      </c>
      <c r="B124" s="3" t="s">
        <v>83</v>
      </c>
      <c r="C124" s="1" t="s">
        <v>3</v>
      </c>
      <c r="FN124">
        <v>787.61791989999995</v>
      </c>
      <c r="FO124">
        <v>717.21405030000005</v>
      </c>
      <c r="FZ124">
        <v>854.31640630000004</v>
      </c>
      <c r="GA124">
        <v>787.61791989999995</v>
      </c>
      <c r="GI124">
        <v>854.31640630000004</v>
      </c>
      <c r="GJ124">
        <v>907.55926509999995</v>
      </c>
      <c r="GO124">
        <v>971.65625</v>
      </c>
      <c r="GP124">
        <v>907.55926509999995</v>
      </c>
      <c r="HV124">
        <v>717.21405030000005</v>
      </c>
      <c r="HW124">
        <v>571.46563719999995</v>
      </c>
      <c r="IK124">
        <v>571.46563719999995</v>
      </c>
      <c r="IL124">
        <v>483.76953129999998</v>
      </c>
      <c r="IQ124">
        <v>483.76953129999998</v>
      </c>
      <c r="IR124">
        <v>426.95233150000001</v>
      </c>
      <c r="IT124">
        <v>426.95233150000001</v>
      </c>
      <c r="IU124">
        <v>417.07107539999998</v>
      </c>
      <c r="IZ124">
        <v>417.07107539999998</v>
      </c>
      <c r="JA124">
        <v>414.60076900000001</v>
      </c>
      <c r="KP124">
        <v>414.60076900000001</v>
      </c>
      <c r="KQ124">
        <v>345.43200680000001</v>
      </c>
    </row>
    <row r="125" spans="1:378" x14ac:dyDescent="0.3">
      <c r="A125" s="1" t="s">
        <v>15</v>
      </c>
      <c r="B125" s="3" t="s">
        <v>83</v>
      </c>
      <c r="C125" s="1" t="s">
        <v>4</v>
      </c>
      <c r="FN125">
        <v>-158.7846069</v>
      </c>
      <c r="FO125">
        <v>-242.67327879999999</v>
      </c>
      <c r="FZ125">
        <v>-80.803573610000001</v>
      </c>
      <c r="GA125">
        <v>-158.7846069</v>
      </c>
      <c r="GI125">
        <v>-80.803573610000001</v>
      </c>
      <c r="GJ125">
        <v>-85.176139829999997</v>
      </c>
      <c r="GO125">
        <v>-81.985107420000006</v>
      </c>
      <c r="GP125">
        <v>-85.176139829999997</v>
      </c>
      <c r="HV125">
        <v>-242.67327879999999</v>
      </c>
      <c r="HW125">
        <v>-236.765625</v>
      </c>
      <c r="IK125">
        <v>-236.765625</v>
      </c>
      <c r="IL125">
        <v>-229.6764526</v>
      </c>
      <c r="IQ125">
        <v>-229.6764526</v>
      </c>
      <c r="IR125">
        <v>-237.94715880000001</v>
      </c>
      <c r="IT125">
        <v>-237.94715880000001</v>
      </c>
      <c r="IU125">
        <v>-313.56512450000002</v>
      </c>
      <c r="IZ125">
        <v>-313.56512450000002</v>
      </c>
      <c r="JA125">
        <v>-417.53982539999998</v>
      </c>
      <c r="KP125">
        <v>-417.53982539999998</v>
      </c>
      <c r="KQ125">
        <v>-415.17675780000002</v>
      </c>
    </row>
    <row r="126" spans="1:378" x14ac:dyDescent="0.3">
      <c r="A126" s="1" t="s">
        <v>15</v>
      </c>
      <c r="B126" s="3" t="s">
        <v>84</v>
      </c>
      <c r="C126" s="1" t="s">
        <v>3</v>
      </c>
      <c r="FN126">
        <v>787.61791989999995</v>
      </c>
      <c r="FO126">
        <v>717.21405030000005</v>
      </c>
      <c r="FZ126">
        <v>854.31640630000004</v>
      </c>
      <c r="GA126">
        <v>787.61791989999995</v>
      </c>
      <c r="GI126">
        <v>854.31640630000004</v>
      </c>
      <c r="GJ126">
        <v>907.55926509999995</v>
      </c>
      <c r="GO126">
        <v>971.65625</v>
      </c>
      <c r="GP126">
        <v>907.55926509999995</v>
      </c>
      <c r="HV126">
        <v>717.21405030000005</v>
      </c>
      <c r="HW126">
        <v>571.46563719999995</v>
      </c>
      <c r="IK126">
        <v>571.46563719999995</v>
      </c>
      <c r="IL126">
        <v>483.76953129999998</v>
      </c>
      <c r="IQ126">
        <v>483.76953129999998</v>
      </c>
      <c r="IR126">
        <v>426.95233150000001</v>
      </c>
      <c r="IT126">
        <v>426.95233150000001</v>
      </c>
      <c r="IU126">
        <v>417.07107539999998</v>
      </c>
      <c r="IZ126">
        <v>417.07107539999998</v>
      </c>
      <c r="JA126">
        <v>414.60076900000001</v>
      </c>
      <c r="KS126">
        <v>414.60076900000001</v>
      </c>
      <c r="KT126">
        <v>417.07107539999998</v>
      </c>
      <c r="MX126">
        <v>417.07107539999998</v>
      </c>
      <c r="MY126">
        <v>347.90234379999998</v>
      </c>
    </row>
    <row r="127" spans="1:378" x14ac:dyDescent="0.3">
      <c r="A127" s="1" t="s">
        <v>15</v>
      </c>
      <c r="B127" s="3" t="s">
        <v>84</v>
      </c>
      <c r="C127" s="1" t="s">
        <v>4</v>
      </c>
      <c r="FN127">
        <v>-158.7846069</v>
      </c>
      <c r="FO127">
        <v>-242.67327879999999</v>
      </c>
      <c r="FZ127">
        <v>-80.803573610000001</v>
      </c>
      <c r="GA127">
        <v>-158.7846069</v>
      </c>
      <c r="GI127">
        <v>-80.803573610000001</v>
      </c>
      <c r="GJ127">
        <v>-85.176139829999997</v>
      </c>
      <c r="GO127">
        <v>-81.985107420000006</v>
      </c>
      <c r="GP127">
        <v>-85.176139829999997</v>
      </c>
      <c r="HV127">
        <v>-242.67327879999999</v>
      </c>
      <c r="HW127">
        <v>-236.765625</v>
      </c>
      <c r="IK127">
        <v>-236.765625</v>
      </c>
      <c r="IL127">
        <v>-229.6764526</v>
      </c>
      <c r="IQ127">
        <v>-229.6764526</v>
      </c>
      <c r="IR127">
        <v>-237.94715880000001</v>
      </c>
      <c r="IT127">
        <v>-237.94715880000001</v>
      </c>
      <c r="IU127">
        <v>-313.56512450000002</v>
      </c>
      <c r="IZ127">
        <v>-313.56512450000002</v>
      </c>
      <c r="JA127">
        <v>-417.53982539999998</v>
      </c>
      <c r="KS127">
        <v>-417.53982539999998</v>
      </c>
      <c r="KT127">
        <v>-517.96997069999998</v>
      </c>
      <c r="MX127">
        <v>-517.96997069999998</v>
      </c>
      <c r="MY127">
        <v>-514.42535399999997</v>
      </c>
    </row>
    <row r="128" spans="1:378" x14ac:dyDescent="0.3">
      <c r="A128" s="1" t="s">
        <v>15</v>
      </c>
      <c r="B128" s="3" t="s">
        <v>85</v>
      </c>
      <c r="C128" s="1" t="s">
        <v>3</v>
      </c>
      <c r="FN128">
        <v>787.61791989999995</v>
      </c>
      <c r="FO128">
        <v>717.21405030000005</v>
      </c>
      <c r="FZ128">
        <v>854.31640630000004</v>
      </c>
      <c r="GA128">
        <v>787.61791989999995</v>
      </c>
      <c r="GI128">
        <v>854.31640630000004</v>
      </c>
      <c r="GJ128">
        <v>907.55926509999995</v>
      </c>
      <c r="GO128">
        <v>971.65625</v>
      </c>
      <c r="GP128">
        <v>907.55926509999995</v>
      </c>
      <c r="HV128">
        <v>717.21405030000005</v>
      </c>
      <c r="HW128">
        <v>571.46563719999995</v>
      </c>
      <c r="IK128">
        <v>571.46563719999995</v>
      </c>
      <c r="IL128">
        <v>483.76953129999998</v>
      </c>
      <c r="IQ128">
        <v>483.76953129999998</v>
      </c>
      <c r="IR128">
        <v>426.95233150000001</v>
      </c>
      <c r="IT128">
        <v>426.95233150000001</v>
      </c>
      <c r="IU128">
        <v>417.07107539999998</v>
      </c>
      <c r="IZ128">
        <v>417.07107539999998</v>
      </c>
      <c r="JA128">
        <v>414.60076900000001</v>
      </c>
      <c r="KS128">
        <v>414.60076900000001</v>
      </c>
      <c r="KT128">
        <v>417.07107539999998</v>
      </c>
      <c r="LE128">
        <v>347.90234379999998</v>
      </c>
      <c r="LF128">
        <v>216.97576900000001</v>
      </c>
      <c r="MX128">
        <v>417.07107539999998</v>
      </c>
      <c r="MY128">
        <v>347.90234379999998</v>
      </c>
    </row>
    <row r="129" spans="1:423" x14ac:dyDescent="0.3">
      <c r="A129" s="1" t="s">
        <v>15</v>
      </c>
      <c r="B129" s="3" t="s">
        <v>85</v>
      </c>
      <c r="C129" s="1" t="s">
        <v>4</v>
      </c>
      <c r="FN129">
        <v>-158.7846069</v>
      </c>
      <c r="FO129">
        <v>-242.67327879999999</v>
      </c>
      <c r="FZ129">
        <v>-80.803573610000001</v>
      </c>
      <c r="GA129">
        <v>-158.7846069</v>
      </c>
      <c r="GI129">
        <v>-80.803573610000001</v>
      </c>
      <c r="GJ129">
        <v>-85.176139829999997</v>
      </c>
      <c r="GO129">
        <v>-81.985107420000006</v>
      </c>
      <c r="GP129">
        <v>-85.176139829999997</v>
      </c>
      <c r="HV129">
        <v>-242.67327879999999</v>
      </c>
      <c r="HW129">
        <v>-236.765625</v>
      </c>
      <c r="IK129">
        <v>-236.765625</v>
      </c>
      <c r="IL129">
        <v>-229.6764526</v>
      </c>
      <c r="IQ129">
        <v>-229.6764526</v>
      </c>
      <c r="IR129">
        <v>-237.94715880000001</v>
      </c>
      <c r="IT129">
        <v>-237.94715880000001</v>
      </c>
      <c r="IU129">
        <v>-313.56512450000002</v>
      </c>
      <c r="IZ129">
        <v>-313.56512450000002</v>
      </c>
      <c r="JA129">
        <v>-417.53982539999998</v>
      </c>
      <c r="KS129">
        <v>-417.53982539999998</v>
      </c>
      <c r="KT129">
        <v>-517.96997069999998</v>
      </c>
      <c r="LE129">
        <v>-514.42535399999997</v>
      </c>
      <c r="LF129">
        <v>-517.96997069999998</v>
      </c>
      <c r="MX129">
        <v>-517.96997069999998</v>
      </c>
      <c r="MY129">
        <v>-514.42535399999997</v>
      </c>
    </row>
    <row r="130" spans="1:423" x14ac:dyDescent="0.3">
      <c r="A130" s="1" t="s">
        <v>15</v>
      </c>
      <c r="B130" s="3" t="s">
        <v>86</v>
      </c>
      <c r="C130" s="1" t="s">
        <v>3</v>
      </c>
      <c r="E130">
        <v>86.049217220000003</v>
      </c>
      <c r="F130">
        <v>87.284370420000002</v>
      </c>
      <c r="CB130">
        <v>87.284370420000002</v>
      </c>
      <c r="CC130">
        <v>84.814056399999998</v>
      </c>
      <c r="CE130">
        <v>87.284370420000002</v>
      </c>
      <c r="CF130">
        <v>87.284370420000002</v>
      </c>
      <c r="CH130">
        <v>115.6929626</v>
      </c>
      <c r="CI130">
        <v>87.284370420000002</v>
      </c>
      <c r="CK130">
        <v>219.44609070000001</v>
      </c>
      <c r="CL130">
        <v>115.6929626</v>
      </c>
      <c r="DI130">
        <v>84.814056399999998</v>
      </c>
      <c r="DJ130">
        <v>86.049217220000003</v>
      </c>
      <c r="ES130">
        <v>487.47497559999999</v>
      </c>
      <c r="ET130">
        <v>356.30795289999998</v>
      </c>
      <c r="EV130">
        <v>571.46563719999995</v>
      </c>
      <c r="EW130">
        <v>487.47497559999999</v>
      </c>
      <c r="FT130">
        <v>787.61791989999995</v>
      </c>
      <c r="FU130">
        <v>571.46563719999995</v>
      </c>
      <c r="GC130">
        <v>854.31640630000004</v>
      </c>
      <c r="GD130">
        <v>787.61791989999995</v>
      </c>
      <c r="GI130">
        <v>854.31640630000004</v>
      </c>
      <c r="GJ130">
        <v>907.55926509999995</v>
      </c>
      <c r="GO130">
        <v>971.65625</v>
      </c>
      <c r="GP130">
        <v>907.55926509999995</v>
      </c>
      <c r="PF130">
        <v>356.30795289999998</v>
      </c>
      <c r="PG130">
        <v>219.44609070000001</v>
      </c>
    </row>
    <row r="131" spans="1:423" x14ac:dyDescent="0.3">
      <c r="A131" s="1" t="s">
        <v>15</v>
      </c>
      <c r="B131" s="3" t="s">
        <v>86</v>
      </c>
      <c r="C131" s="1" t="s">
        <v>4</v>
      </c>
      <c r="E131">
        <v>-412.81372069999998</v>
      </c>
      <c r="F131">
        <v>-515.60687259999997</v>
      </c>
      <c r="CB131">
        <v>-228.49491879999999</v>
      </c>
      <c r="CC131">
        <v>-307.65747069999998</v>
      </c>
      <c r="CE131">
        <v>-149.3323517</v>
      </c>
      <c r="CF131">
        <v>-228.49491879999999</v>
      </c>
      <c r="CH131">
        <v>-67.806739809999996</v>
      </c>
      <c r="CI131">
        <v>-149.3323517</v>
      </c>
      <c r="CK131">
        <v>-74.895919800000001</v>
      </c>
      <c r="CL131">
        <v>-67.806739809999996</v>
      </c>
      <c r="DI131">
        <v>-307.65747069999998</v>
      </c>
      <c r="DJ131">
        <v>-412.81372069999998</v>
      </c>
      <c r="ES131">
        <v>-74.895919800000001</v>
      </c>
      <c r="ET131">
        <v>-73.072158810000005</v>
      </c>
      <c r="EV131">
        <v>-81.985107420000006</v>
      </c>
      <c r="EW131">
        <v>-74.895919800000001</v>
      </c>
      <c r="FT131">
        <v>-80.803573610000001</v>
      </c>
      <c r="FU131">
        <v>-81.985107420000006</v>
      </c>
      <c r="GC131">
        <v>-80.803573610000001</v>
      </c>
      <c r="GD131">
        <v>-80.803573610000001</v>
      </c>
      <c r="GI131">
        <v>-80.803573610000001</v>
      </c>
      <c r="GJ131">
        <v>-85.176139829999997</v>
      </c>
      <c r="GO131">
        <v>-81.985107420000006</v>
      </c>
      <c r="GP131">
        <v>-85.176139829999997</v>
      </c>
      <c r="PF131">
        <v>-73.072158810000005</v>
      </c>
      <c r="PG131">
        <v>-74.895919800000001</v>
      </c>
    </row>
    <row r="132" spans="1:423" x14ac:dyDescent="0.3">
      <c r="A132" s="1" t="s">
        <v>15</v>
      </c>
      <c r="B132" s="3" t="s">
        <v>87</v>
      </c>
      <c r="C132" s="1" t="s">
        <v>3</v>
      </c>
      <c r="E132">
        <v>86.049217220000003</v>
      </c>
      <c r="F132">
        <v>87.284370420000002</v>
      </c>
      <c r="CB132">
        <v>87.284370420000002</v>
      </c>
      <c r="CC132">
        <v>84.814056399999998</v>
      </c>
      <c r="CE132">
        <v>87.284370420000002</v>
      </c>
      <c r="CF132">
        <v>87.284370420000002</v>
      </c>
      <c r="CH132">
        <v>115.6929626</v>
      </c>
      <c r="CI132">
        <v>87.284370420000002</v>
      </c>
      <c r="CK132">
        <v>219.44609070000001</v>
      </c>
      <c r="CL132">
        <v>115.6929626</v>
      </c>
      <c r="DI132">
        <v>84.814056399999998</v>
      </c>
      <c r="DJ132">
        <v>86.049217220000003</v>
      </c>
      <c r="ES132">
        <v>487.47497559999999</v>
      </c>
      <c r="ET132">
        <v>356.30795289999998</v>
      </c>
      <c r="EV132">
        <v>571.46563719999995</v>
      </c>
      <c r="EW132">
        <v>487.47497559999999</v>
      </c>
      <c r="FT132">
        <v>787.61791989999995</v>
      </c>
      <c r="FU132">
        <v>571.46563719999995</v>
      </c>
      <c r="GC132">
        <v>854.31640630000004</v>
      </c>
      <c r="GD132">
        <v>787.61791989999995</v>
      </c>
      <c r="GI132">
        <v>854.31640630000004</v>
      </c>
      <c r="GJ132">
        <v>907.55926509999995</v>
      </c>
      <c r="GO132">
        <v>971.65625</v>
      </c>
      <c r="GP132">
        <v>907.55926509999995</v>
      </c>
      <c r="LN132">
        <v>87.284370420000002</v>
      </c>
      <c r="LO132">
        <v>89.754684449999999</v>
      </c>
      <c r="PF132">
        <v>356.30795289999998</v>
      </c>
      <c r="PG132">
        <v>219.44609070000001</v>
      </c>
    </row>
    <row r="133" spans="1:423" x14ac:dyDescent="0.3">
      <c r="A133" s="1" t="s">
        <v>15</v>
      </c>
      <c r="B133" s="3" t="s">
        <v>87</v>
      </c>
      <c r="C133" s="1" t="s">
        <v>4</v>
      </c>
      <c r="E133">
        <v>-412.81372069999998</v>
      </c>
      <c r="F133">
        <v>-515.60687259999997</v>
      </c>
      <c r="CB133">
        <v>-228.49491879999999</v>
      </c>
      <c r="CC133">
        <v>-307.65747069999998</v>
      </c>
      <c r="CE133">
        <v>-149.3323517</v>
      </c>
      <c r="CF133">
        <v>-228.49491879999999</v>
      </c>
      <c r="CH133">
        <v>-67.806739809999996</v>
      </c>
      <c r="CI133">
        <v>-149.3323517</v>
      </c>
      <c r="CK133">
        <v>-74.895919800000001</v>
      </c>
      <c r="CL133">
        <v>-67.806739809999996</v>
      </c>
      <c r="DI133">
        <v>-307.65747069999998</v>
      </c>
      <c r="DJ133">
        <v>-412.81372069999998</v>
      </c>
      <c r="ES133">
        <v>-74.895919800000001</v>
      </c>
      <c r="ET133">
        <v>-73.072158810000005</v>
      </c>
      <c r="EV133">
        <v>-81.985107420000006</v>
      </c>
      <c r="EW133">
        <v>-74.895919800000001</v>
      </c>
      <c r="FT133">
        <v>-80.803573610000001</v>
      </c>
      <c r="FU133">
        <v>-81.985107420000006</v>
      </c>
      <c r="GC133">
        <v>-80.803573610000001</v>
      </c>
      <c r="GD133">
        <v>-80.803573610000001</v>
      </c>
      <c r="GI133">
        <v>-80.803573610000001</v>
      </c>
      <c r="GJ133">
        <v>-85.176139829999997</v>
      </c>
      <c r="GO133">
        <v>-81.985107420000006</v>
      </c>
      <c r="GP133">
        <v>-85.176139829999997</v>
      </c>
      <c r="LN133">
        <v>-515.60687259999997</v>
      </c>
      <c r="LO133">
        <v>-592.4063721</v>
      </c>
      <c r="PF133">
        <v>-73.072158810000005</v>
      </c>
      <c r="PG133">
        <v>-74.895919800000001</v>
      </c>
    </row>
    <row r="134" spans="1:423" x14ac:dyDescent="0.3">
      <c r="A134" s="1" t="s">
        <v>15</v>
      </c>
      <c r="B134" s="3" t="s">
        <v>88</v>
      </c>
      <c r="C134" s="1" t="s">
        <v>3</v>
      </c>
      <c r="GL134">
        <v>971.65625</v>
      </c>
      <c r="GM134">
        <v>971.65625</v>
      </c>
      <c r="GR134">
        <v>971.65625</v>
      </c>
      <c r="GS134">
        <v>971.65625</v>
      </c>
      <c r="GU134">
        <v>971.65625</v>
      </c>
      <c r="GV134">
        <v>965.48046880000004</v>
      </c>
    </row>
    <row r="135" spans="1:423" x14ac:dyDescent="0.3">
      <c r="A135" s="1" t="s">
        <v>15</v>
      </c>
      <c r="B135" s="3" t="s">
        <v>88</v>
      </c>
      <c r="C135" s="1" t="s">
        <v>4</v>
      </c>
      <c r="GL135">
        <v>-81.985107420000006</v>
      </c>
      <c r="GM135">
        <v>-164.69226069999999</v>
      </c>
      <c r="GR135">
        <v>-164.69226069999999</v>
      </c>
      <c r="GS135">
        <v>-318.29125979999998</v>
      </c>
      <c r="GU135">
        <v>-318.29125979999998</v>
      </c>
      <c r="GV135">
        <v>-423.44747919999998</v>
      </c>
    </row>
    <row r="136" spans="1:423" x14ac:dyDescent="0.3">
      <c r="A136" s="1" t="s">
        <v>15</v>
      </c>
      <c r="B136" s="3" t="s">
        <v>89</v>
      </c>
      <c r="C136" s="1" t="s">
        <v>3</v>
      </c>
      <c r="GL136">
        <v>971.65625</v>
      </c>
      <c r="GM136">
        <v>971.65625</v>
      </c>
      <c r="GR136">
        <v>971.65625</v>
      </c>
      <c r="GS136">
        <v>971.65625</v>
      </c>
      <c r="GU136">
        <v>971.65625</v>
      </c>
      <c r="GV136">
        <v>965.48046880000004</v>
      </c>
      <c r="LT136">
        <v>965.48046880000004</v>
      </c>
      <c r="LU136">
        <v>971.65625</v>
      </c>
      <c r="LZ136">
        <v>971.65625</v>
      </c>
      <c r="MA136">
        <v>965.48046880000004</v>
      </c>
    </row>
    <row r="137" spans="1:423" x14ac:dyDescent="0.3">
      <c r="A137" s="1" t="s">
        <v>15</v>
      </c>
      <c r="B137" s="3" t="s">
        <v>89</v>
      </c>
      <c r="C137" s="1" t="s">
        <v>4</v>
      </c>
      <c r="GL137">
        <v>-81.985107420000006</v>
      </c>
      <c r="GM137">
        <v>-164.69226069999999</v>
      </c>
      <c r="GR137">
        <v>-164.69226069999999</v>
      </c>
      <c r="GS137">
        <v>-318.29125979999998</v>
      </c>
      <c r="GU137">
        <v>-318.29125979999998</v>
      </c>
      <c r="GV137">
        <v>-423.44747919999998</v>
      </c>
      <c r="LT137">
        <v>-423.44747919999998</v>
      </c>
      <c r="LU137">
        <v>-527.42218019999996</v>
      </c>
      <c r="LZ137">
        <v>-527.42218019999996</v>
      </c>
      <c r="MA137">
        <v>-711.74096680000002</v>
      </c>
    </row>
    <row r="138" spans="1:423" x14ac:dyDescent="0.3">
      <c r="A138" s="1" t="s">
        <v>15</v>
      </c>
      <c r="B138" s="3" t="s">
        <v>90</v>
      </c>
      <c r="C138" s="1" t="s">
        <v>3</v>
      </c>
      <c r="GL138">
        <v>971.65625</v>
      </c>
      <c r="GM138">
        <v>971.65625</v>
      </c>
      <c r="GR138">
        <v>971.65625</v>
      </c>
      <c r="GS138">
        <v>971.65625</v>
      </c>
      <c r="GU138">
        <v>971.65625</v>
      </c>
      <c r="GV138">
        <v>965.48046880000004</v>
      </c>
      <c r="LT138">
        <v>965.48046880000004</v>
      </c>
      <c r="LU138">
        <v>971.65625</v>
      </c>
    </row>
    <row r="139" spans="1:423" x14ac:dyDescent="0.3">
      <c r="A139" s="1" t="s">
        <v>15</v>
      </c>
      <c r="B139" s="3" t="s">
        <v>90</v>
      </c>
      <c r="C139" s="1" t="s">
        <v>4</v>
      </c>
      <c r="GL139">
        <v>-81.985107420000006</v>
      </c>
      <c r="GM139">
        <v>-164.69226069999999</v>
      </c>
      <c r="GR139">
        <v>-164.69226069999999</v>
      </c>
      <c r="GS139">
        <v>-318.29125979999998</v>
      </c>
      <c r="GU139">
        <v>-318.29125979999998</v>
      </c>
      <c r="GV139">
        <v>-423.44747919999998</v>
      </c>
      <c r="LT139">
        <v>-423.44747919999998</v>
      </c>
      <c r="LU139">
        <v>-527.42218019999996</v>
      </c>
    </row>
    <row r="140" spans="1:423" x14ac:dyDescent="0.3">
      <c r="A140" s="1" t="s">
        <v>15</v>
      </c>
      <c r="B140" s="3" t="s">
        <v>91</v>
      </c>
      <c r="C140" s="1" t="s">
        <v>3</v>
      </c>
      <c r="GF140">
        <v>854.31640630000004</v>
      </c>
      <c r="GG140">
        <v>854.39288329999999</v>
      </c>
      <c r="GI140">
        <v>854.31640630000004</v>
      </c>
      <c r="GJ140">
        <v>907.55926509999995</v>
      </c>
      <c r="GO140">
        <v>971.65625</v>
      </c>
      <c r="GP140">
        <v>907.55926509999995</v>
      </c>
      <c r="MI140">
        <v>783.91247559999999</v>
      </c>
      <c r="MJ140">
        <v>854.39288329999999</v>
      </c>
      <c r="NA140">
        <v>854.39288329999999</v>
      </c>
      <c r="NB140">
        <v>857.19110109999997</v>
      </c>
      <c r="NG140">
        <v>857.19110109999997</v>
      </c>
      <c r="NH140">
        <v>854.39288329999999</v>
      </c>
      <c r="NM140">
        <v>854.39288329999999</v>
      </c>
      <c r="NN140">
        <v>854.39288329999999</v>
      </c>
    </row>
    <row r="141" spans="1:423" x14ac:dyDescent="0.3">
      <c r="A141" s="1" t="s">
        <v>15</v>
      </c>
      <c r="B141" s="3" t="s">
        <v>91</v>
      </c>
      <c r="C141" s="1" t="s">
        <v>4</v>
      </c>
      <c r="GF141">
        <v>-80.803573610000001</v>
      </c>
      <c r="GG141">
        <v>-161.83465580000001</v>
      </c>
      <c r="GI141">
        <v>-80.803573610000001</v>
      </c>
      <c r="GJ141">
        <v>-85.176139829999997</v>
      </c>
      <c r="GO141">
        <v>-81.985107420000006</v>
      </c>
      <c r="GP141">
        <v>-85.176139829999997</v>
      </c>
      <c r="MI141">
        <v>-523.87762450000002</v>
      </c>
      <c r="MJ141">
        <v>-527.64373780000005</v>
      </c>
      <c r="NA141">
        <v>-161.83465580000001</v>
      </c>
      <c r="NB141">
        <v>-317.84149170000001</v>
      </c>
      <c r="NG141">
        <v>-317.84149170000001</v>
      </c>
      <c r="NH141">
        <v>-421.39773559999998</v>
      </c>
      <c r="NM141">
        <v>-421.39773559999998</v>
      </c>
      <c r="NN141">
        <v>-527.64373780000005</v>
      </c>
    </row>
    <row r="142" spans="1:423" x14ac:dyDescent="0.3">
      <c r="A142" s="1" t="s">
        <v>15</v>
      </c>
      <c r="B142" s="3" t="s">
        <v>92</v>
      </c>
      <c r="C142" s="1" t="s">
        <v>3</v>
      </c>
      <c r="GF142">
        <v>854.31640630000004</v>
      </c>
      <c r="GG142">
        <v>854.39288329999999</v>
      </c>
      <c r="GI142">
        <v>854.31640630000004</v>
      </c>
      <c r="GJ142">
        <v>907.55926509999995</v>
      </c>
      <c r="GO142">
        <v>971.65625</v>
      </c>
      <c r="GP142">
        <v>907.55926509999995</v>
      </c>
      <c r="MF142">
        <v>783.91247559999999</v>
      </c>
      <c r="MG142">
        <v>718.44921880000004</v>
      </c>
      <c r="MI142">
        <v>783.91247559999999</v>
      </c>
      <c r="MJ142">
        <v>854.39288329999999</v>
      </c>
      <c r="NA142">
        <v>854.39288329999999</v>
      </c>
      <c r="NB142">
        <v>857.19110109999997</v>
      </c>
      <c r="NG142">
        <v>857.19110109999997</v>
      </c>
      <c r="NH142">
        <v>854.39288329999999</v>
      </c>
      <c r="NM142">
        <v>854.39288329999999</v>
      </c>
      <c r="NN142">
        <v>854.39288329999999</v>
      </c>
    </row>
    <row r="143" spans="1:423" x14ac:dyDescent="0.3">
      <c r="A143" s="1" t="s">
        <v>15</v>
      </c>
      <c r="B143" s="3" t="s">
        <v>92</v>
      </c>
      <c r="C143" s="1" t="s">
        <v>4</v>
      </c>
      <c r="GF143">
        <v>-80.803573610000001</v>
      </c>
      <c r="GG143">
        <v>-161.83465580000001</v>
      </c>
      <c r="GI143">
        <v>-80.803573610000001</v>
      </c>
      <c r="GJ143">
        <v>-85.176139829999997</v>
      </c>
      <c r="GO143">
        <v>-81.985107420000006</v>
      </c>
      <c r="GP143">
        <v>-85.176139829999997</v>
      </c>
      <c r="MF143">
        <v>-523.87762450000002</v>
      </c>
      <c r="MG143">
        <v>-513.24383539999997</v>
      </c>
      <c r="MI143">
        <v>-523.87762450000002</v>
      </c>
      <c r="MJ143">
        <v>-527.64373780000005</v>
      </c>
      <c r="NA143">
        <v>-161.83465580000001</v>
      </c>
      <c r="NB143">
        <v>-317.84149170000001</v>
      </c>
      <c r="NG143">
        <v>-317.84149170000001</v>
      </c>
      <c r="NH143">
        <v>-421.39773559999998</v>
      </c>
      <c r="NM143">
        <v>-421.39773559999998</v>
      </c>
      <c r="NN143">
        <v>-527.64373780000005</v>
      </c>
    </row>
    <row r="144" spans="1:423" x14ac:dyDescent="0.3">
      <c r="A144" s="1" t="s">
        <v>15</v>
      </c>
      <c r="B144" s="3" t="s">
        <v>93</v>
      </c>
      <c r="C144" s="1" t="s">
        <v>3</v>
      </c>
      <c r="BG144">
        <v>413.36560059999999</v>
      </c>
      <c r="BH144">
        <v>352.84295650000001</v>
      </c>
      <c r="BM144">
        <v>352.84295650000001</v>
      </c>
      <c r="BN144">
        <v>219.44609070000001</v>
      </c>
      <c r="BP144">
        <v>219.44609070000001</v>
      </c>
      <c r="BQ144">
        <v>214.50546259999999</v>
      </c>
      <c r="FN144">
        <v>787.61791989999995</v>
      </c>
      <c r="FO144">
        <v>717.21405030000005</v>
      </c>
      <c r="FZ144">
        <v>854.31640630000004</v>
      </c>
      <c r="GA144">
        <v>787.61791989999995</v>
      </c>
      <c r="GI144">
        <v>854.31640630000004</v>
      </c>
      <c r="GJ144">
        <v>907.55926509999995</v>
      </c>
      <c r="GO144">
        <v>971.65625</v>
      </c>
      <c r="GP144">
        <v>907.55926509999995</v>
      </c>
      <c r="HY144">
        <v>717.21405030000005</v>
      </c>
      <c r="HZ144">
        <v>645.57501219999995</v>
      </c>
      <c r="JC144">
        <v>494.8859253</v>
      </c>
      <c r="JD144">
        <v>480.06405640000003</v>
      </c>
      <c r="JF144">
        <v>570.23046880000004</v>
      </c>
      <c r="JG144">
        <v>494.8859253</v>
      </c>
      <c r="JI144">
        <v>645.57501219999995</v>
      </c>
      <c r="JJ144">
        <v>570.23046880000004</v>
      </c>
      <c r="KD144">
        <v>491.18045039999998</v>
      </c>
      <c r="KE144">
        <v>413.36560059999999</v>
      </c>
      <c r="KJ144">
        <v>480.06405640000003</v>
      </c>
      <c r="KK144">
        <v>491.18045039999998</v>
      </c>
      <c r="MR144">
        <v>216.97576900000001</v>
      </c>
      <c r="MS144">
        <v>214.50546259999999</v>
      </c>
    </row>
    <row r="145" spans="1:396" x14ac:dyDescent="0.3">
      <c r="A145" s="1" t="s">
        <v>15</v>
      </c>
      <c r="B145" s="3" t="s">
        <v>93</v>
      </c>
      <c r="C145" s="1" t="s">
        <v>4</v>
      </c>
      <c r="BG145">
        <v>-595.9509888</v>
      </c>
      <c r="BH145">
        <v>-593.58789060000004</v>
      </c>
      <c r="BM145">
        <v>-593.58789060000004</v>
      </c>
      <c r="BN145">
        <v>-595.9509888</v>
      </c>
      <c r="BP145">
        <v>-595.9509888</v>
      </c>
      <c r="BQ145">
        <v>-675.11352539999996</v>
      </c>
      <c r="FN145">
        <v>-158.7846069</v>
      </c>
      <c r="FO145">
        <v>-242.67327879999999</v>
      </c>
      <c r="FZ145">
        <v>-80.803573610000001</v>
      </c>
      <c r="GA145">
        <v>-158.7846069</v>
      </c>
      <c r="GI145">
        <v>-80.803573610000001</v>
      </c>
      <c r="GJ145">
        <v>-85.176139829999997</v>
      </c>
      <c r="GO145">
        <v>-81.985107420000006</v>
      </c>
      <c r="GP145">
        <v>-85.176139829999997</v>
      </c>
      <c r="HY145">
        <v>-242.67327879999999</v>
      </c>
      <c r="HZ145">
        <v>-325.38043210000001</v>
      </c>
      <c r="JC145">
        <v>-323.01736449999999</v>
      </c>
      <c r="JD145">
        <v>-416.3583069</v>
      </c>
      <c r="JF145">
        <v>-317.10971069999999</v>
      </c>
      <c r="JG145">
        <v>-323.01736449999999</v>
      </c>
      <c r="JI145">
        <v>-325.38043210000001</v>
      </c>
      <c r="JJ145">
        <v>-317.10971069999999</v>
      </c>
      <c r="KD145">
        <v>-510.8807678</v>
      </c>
      <c r="KE145">
        <v>-595.9509888</v>
      </c>
      <c r="KJ145">
        <v>-416.3583069</v>
      </c>
      <c r="KK145">
        <v>-510.8807678</v>
      </c>
      <c r="MR145">
        <v>-774.36212160000002</v>
      </c>
      <c r="MS145">
        <v>-675.11352539999996</v>
      </c>
    </row>
    <row r="146" spans="1:396" x14ac:dyDescent="0.3">
      <c r="A146" s="1" t="s">
        <v>15</v>
      </c>
      <c r="B146" s="3" t="s">
        <v>94</v>
      </c>
      <c r="C146" s="1" t="s">
        <v>3</v>
      </c>
      <c r="FN146">
        <v>787.61791989999995</v>
      </c>
      <c r="FO146">
        <v>717.21405030000005</v>
      </c>
      <c r="FZ146">
        <v>854.31640630000004</v>
      </c>
      <c r="GA146">
        <v>787.61791989999995</v>
      </c>
      <c r="GI146">
        <v>854.31640630000004</v>
      </c>
      <c r="GJ146">
        <v>907.55926509999995</v>
      </c>
      <c r="GO146">
        <v>971.65625</v>
      </c>
      <c r="GP146">
        <v>907.55926509999995</v>
      </c>
      <c r="HV146">
        <v>717.21405030000005</v>
      </c>
      <c r="HW146">
        <v>571.46563719999995</v>
      </c>
      <c r="IK146">
        <v>571.46563719999995</v>
      </c>
      <c r="IL146">
        <v>483.76953129999998</v>
      </c>
      <c r="IQ146">
        <v>483.76953129999998</v>
      </c>
      <c r="IR146">
        <v>426.95233150000001</v>
      </c>
      <c r="IT146">
        <v>426.95233150000001</v>
      </c>
      <c r="IU146">
        <v>417.07107539999998</v>
      </c>
      <c r="IZ146">
        <v>417.07107539999998</v>
      </c>
      <c r="JA146">
        <v>414.60076900000001</v>
      </c>
      <c r="KS146">
        <v>414.60076900000001</v>
      </c>
      <c r="KT146">
        <v>417.07107539999998</v>
      </c>
    </row>
    <row r="147" spans="1:396" x14ac:dyDescent="0.3">
      <c r="A147" s="1" t="s">
        <v>15</v>
      </c>
      <c r="B147" s="3" t="s">
        <v>94</v>
      </c>
      <c r="C147" s="1" t="s">
        <v>4</v>
      </c>
      <c r="FN147">
        <v>-158.7846069</v>
      </c>
      <c r="FO147">
        <v>-242.67327879999999</v>
      </c>
      <c r="FZ147">
        <v>-80.803573610000001</v>
      </c>
      <c r="GA147">
        <v>-158.7846069</v>
      </c>
      <c r="GI147">
        <v>-80.803573610000001</v>
      </c>
      <c r="GJ147">
        <v>-85.176139829999997</v>
      </c>
      <c r="GO147">
        <v>-81.985107420000006</v>
      </c>
      <c r="GP147">
        <v>-85.176139829999997</v>
      </c>
      <c r="HV147">
        <v>-242.67327879999999</v>
      </c>
      <c r="HW147">
        <v>-236.765625</v>
      </c>
      <c r="IK147">
        <v>-236.765625</v>
      </c>
      <c r="IL147">
        <v>-229.6764526</v>
      </c>
      <c r="IQ147">
        <v>-229.6764526</v>
      </c>
      <c r="IR147">
        <v>-237.94715880000001</v>
      </c>
      <c r="IT147">
        <v>-237.94715880000001</v>
      </c>
      <c r="IU147">
        <v>-313.56512450000002</v>
      </c>
      <c r="IZ147">
        <v>-313.56512450000002</v>
      </c>
      <c r="JA147">
        <v>-417.53982539999998</v>
      </c>
      <c r="KS147">
        <v>-417.53982539999998</v>
      </c>
      <c r="KT147">
        <v>-517.96997069999998</v>
      </c>
    </row>
    <row r="148" spans="1:396" x14ac:dyDescent="0.3">
      <c r="A148" s="1" t="s">
        <v>15</v>
      </c>
      <c r="B148" s="3" t="s">
        <v>95</v>
      </c>
      <c r="C148" s="1" t="s">
        <v>3</v>
      </c>
      <c r="GF148">
        <v>854.31640630000004</v>
      </c>
      <c r="GG148">
        <v>854.39288329999999</v>
      </c>
      <c r="GI148">
        <v>854.31640630000004</v>
      </c>
      <c r="GJ148">
        <v>907.55926509999995</v>
      </c>
      <c r="GO148">
        <v>971.65625</v>
      </c>
      <c r="GP148">
        <v>907.55926509999995</v>
      </c>
    </row>
    <row r="149" spans="1:396" x14ac:dyDescent="0.3">
      <c r="A149" s="1" t="s">
        <v>15</v>
      </c>
      <c r="B149" s="3" t="s">
        <v>95</v>
      </c>
      <c r="C149" s="1" t="s">
        <v>4</v>
      </c>
      <c r="GF149">
        <v>-80.803573610000001</v>
      </c>
      <c r="GG149">
        <v>-161.83465580000001</v>
      </c>
      <c r="GI149">
        <v>-80.803573610000001</v>
      </c>
      <c r="GJ149">
        <v>-85.176139829999997</v>
      </c>
      <c r="GO149">
        <v>-81.985107420000006</v>
      </c>
      <c r="GP149">
        <v>-85.176139829999997</v>
      </c>
    </row>
    <row r="150" spans="1:396" x14ac:dyDescent="0.3">
      <c r="A150" s="1" t="s">
        <v>15</v>
      </c>
      <c r="B150" s="3" t="s">
        <v>96</v>
      </c>
      <c r="C150" s="1" t="s">
        <v>3</v>
      </c>
      <c r="GF150">
        <v>854.31640630000004</v>
      </c>
      <c r="GG150">
        <v>854.39288329999999</v>
      </c>
      <c r="GI150">
        <v>854.31640630000004</v>
      </c>
      <c r="GJ150">
        <v>907.55926509999995</v>
      </c>
      <c r="GO150">
        <v>971.65625</v>
      </c>
      <c r="GP150">
        <v>907.55926509999995</v>
      </c>
      <c r="NA150">
        <v>854.39288329999999</v>
      </c>
      <c r="NB150">
        <v>857.19110109999997</v>
      </c>
    </row>
    <row r="151" spans="1:396" x14ac:dyDescent="0.3">
      <c r="A151" s="1" t="s">
        <v>15</v>
      </c>
      <c r="B151" s="3" t="s">
        <v>96</v>
      </c>
      <c r="C151" s="1" t="s">
        <v>4</v>
      </c>
      <c r="GF151">
        <v>-80.803573610000001</v>
      </c>
      <c r="GG151">
        <v>-161.83465580000001</v>
      </c>
      <c r="GI151">
        <v>-80.803573610000001</v>
      </c>
      <c r="GJ151">
        <v>-85.176139829999997</v>
      </c>
      <c r="GO151">
        <v>-81.985107420000006</v>
      </c>
      <c r="GP151">
        <v>-85.176139829999997</v>
      </c>
      <c r="NA151">
        <v>-161.83465580000001</v>
      </c>
      <c r="NB151">
        <v>-317.84149170000001</v>
      </c>
    </row>
    <row r="152" spans="1:396" x14ac:dyDescent="0.3">
      <c r="A152" s="1" t="s">
        <v>15</v>
      </c>
      <c r="B152" s="3" t="s">
        <v>97</v>
      </c>
      <c r="C152" s="1" t="s">
        <v>3</v>
      </c>
      <c r="GF152">
        <v>854.31640630000004</v>
      </c>
      <c r="GG152">
        <v>854.39288329999999</v>
      </c>
      <c r="GI152">
        <v>854.31640630000004</v>
      </c>
      <c r="GJ152">
        <v>907.55926509999995</v>
      </c>
      <c r="GO152">
        <v>971.65625</v>
      </c>
      <c r="GP152">
        <v>907.55926509999995</v>
      </c>
      <c r="NA152">
        <v>854.39288329999999</v>
      </c>
      <c r="NB152">
        <v>857.19110109999997</v>
      </c>
      <c r="NG152">
        <v>857.19110109999997</v>
      </c>
      <c r="NH152">
        <v>854.39288329999999</v>
      </c>
    </row>
    <row r="153" spans="1:396" x14ac:dyDescent="0.3">
      <c r="A153" s="1" t="s">
        <v>15</v>
      </c>
      <c r="B153" s="3" t="s">
        <v>97</v>
      </c>
      <c r="C153" s="1" t="s">
        <v>4</v>
      </c>
      <c r="GF153">
        <v>-80.803573610000001</v>
      </c>
      <c r="GG153">
        <v>-161.83465580000001</v>
      </c>
      <c r="GI153">
        <v>-80.803573610000001</v>
      </c>
      <c r="GJ153">
        <v>-85.176139829999997</v>
      </c>
      <c r="GO153">
        <v>-81.985107420000006</v>
      </c>
      <c r="GP153">
        <v>-85.176139829999997</v>
      </c>
      <c r="NA153">
        <v>-161.83465580000001</v>
      </c>
      <c r="NB153">
        <v>-317.84149170000001</v>
      </c>
      <c r="NG153">
        <v>-317.84149170000001</v>
      </c>
      <c r="NH153">
        <v>-421.39773559999998</v>
      </c>
    </row>
    <row r="154" spans="1:396" x14ac:dyDescent="0.3">
      <c r="A154" s="1" t="s">
        <v>15</v>
      </c>
      <c r="B154" s="3" t="s">
        <v>98</v>
      </c>
      <c r="C154" s="1" t="s">
        <v>3</v>
      </c>
      <c r="GF154">
        <v>854.31640630000004</v>
      </c>
      <c r="GG154">
        <v>854.39288329999999</v>
      </c>
      <c r="GI154">
        <v>854.31640630000004</v>
      </c>
      <c r="GJ154">
        <v>907.55926509999995</v>
      </c>
      <c r="GO154">
        <v>971.65625</v>
      </c>
      <c r="GP154">
        <v>907.55926509999995</v>
      </c>
      <c r="NA154">
        <v>854.39288329999999</v>
      </c>
      <c r="NB154">
        <v>857.19110109999997</v>
      </c>
      <c r="NG154">
        <v>857.19110109999997</v>
      </c>
      <c r="NH154">
        <v>854.39288329999999</v>
      </c>
      <c r="NM154">
        <v>854.39288329999999</v>
      </c>
      <c r="NN154">
        <v>854.39288329999999</v>
      </c>
    </row>
    <row r="155" spans="1:396" x14ac:dyDescent="0.3">
      <c r="A155" s="1" t="s">
        <v>15</v>
      </c>
      <c r="B155" s="3" t="s">
        <v>98</v>
      </c>
      <c r="C155" s="1" t="s">
        <v>4</v>
      </c>
      <c r="GF155">
        <v>-80.803573610000001</v>
      </c>
      <c r="GG155">
        <v>-161.83465580000001</v>
      </c>
      <c r="GI155">
        <v>-80.803573610000001</v>
      </c>
      <c r="GJ155">
        <v>-85.176139829999997</v>
      </c>
      <c r="GO155">
        <v>-81.985107420000006</v>
      </c>
      <c r="GP155">
        <v>-85.176139829999997</v>
      </c>
      <c r="NA155">
        <v>-161.83465580000001</v>
      </c>
      <c r="NB155">
        <v>-317.84149170000001</v>
      </c>
      <c r="NG155">
        <v>-317.84149170000001</v>
      </c>
      <c r="NH155">
        <v>-421.39773559999998</v>
      </c>
      <c r="NM155">
        <v>-421.39773559999998</v>
      </c>
      <c r="NN155">
        <v>-527.64373780000005</v>
      </c>
    </row>
    <row r="156" spans="1:396" x14ac:dyDescent="0.3">
      <c r="A156" s="1" t="s">
        <v>15</v>
      </c>
      <c r="B156" s="3" t="s">
        <v>99</v>
      </c>
      <c r="C156" s="1" t="s">
        <v>3</v>
      </c>
      <c r="GF156">
        <v>854.31640630000004</v>
      </c>
      <c r="GG156">
        <v>854.39288329999999</v>
      </c>
      <c r="GI156">
        <v>854.31640630000004</v>
      </c>
      <c r="GJ156">
        <v>907.55926509999995</v>
      </c>
      <c r="GO156">
        <v>971.65625</v>
      </c>
      <c r="GP156">
        <v>907.55926509999995</v>
      </c>
      <c r="NA156">
        <v>854.39288329999999</v>
      </c>
      <c r="NB156">
        <v>857.19110109999997</v>
      </c>
      <c r="NG156">
        <v>857.19110109999997</v>
      </c>
      <c r="NH156">
        <v>854.39288329999999</v>
      </c>
      <c r="NM156">
        <v>854.39288329999999</v>
      </c>
      <c r="NN156">
        <v>854.39288329999999</v>
      </c>
      <c r="NS156">
        <v>854.39288329999999</v>
      </c>
      <c r="NT156">
        <v>850.19555660000003</v>
      </c>
    </row>
    <row r="157" spans="1:396" x14ac:dyDescent="0.3">
      <c r="A157" s="1" t="s">
        <v>15</v>
      </c>
      <c r="B157" s="3" t="s">
        <v>99</v>
      </c>
      <c r="C157" s="1" t="s">
        <v>4</v>
      </c>
      <c r="GF157">
        <v>-80.803573610000001</v>
      </c>
      <c r="GG157">
        <v>-161.83465580000001</v>
      </c>
      <c r="GI157">
        <v>-80.803573610000001</v>
      </c>
      <c r="GJ157">
        <v>-85.176139829999997</v>
      </c>
      <c r="GO157">
        <v>-81.985107420000006</v>
      </c>
      <c r="GP157">
        <v>-85.176139829999997</v>
      </c>
      <c r="NA157">
        <v>-161.83465580000001</v>
      </c>
      <c r="NB157">
        <v>-317.84149170000001</v>
      </c>
      <c r="NG157">
        <v>-317.84149170000001</v>
      </c>
      <c r="NH157">
        <v>-421.39773559999998</v>
      </c>
      <c r="NM157">
        <v>-421.39773559999998</v>
      </c>
      <c r="NN157">
        <v>-527.64373780000005</v>
      </c>
      <c r="NS157">
        <v>-527.64373780000005</v>
      </c>
      <c r="NT157">
        <v>-686.34039310000003</v>
      </c>
    </row>
    <row r="158" spans="1:396" x14ac:dyDescent="0.3">
      <c r="A158" s="1" t="s">
        <v>15</v>
      </c>
      <c r="B158" s="3" t="s">
        <v>100</v>
      </c>
      <c r="C158" s="1" t="s">
        <v>3</v>
      </c>
      <c r="GF158">
        <v>854.31640630000004</v>
      </c>
      <c r="GG158">
        <v>854.39288329999999</v>
      </c>
      <c r="GI158">
        <v>854.31640630000004</v>
      </c>
      <c r="GJ158">
        <v>907.55926509999995</v>
      </c>
      <c r="GO158">
        <v>971.65625</v>
      </c>
      <c r="GP158">
        <v>907.55926509999995</v>
      </c>
      <c r="NA158">
        <v>854.39288329999999</v>
      </c>
      <c r="NB158">
        <v>857.19110109999997</v>
      </c>
      <c r="NG158">
        <v>857.19110109999997</v>
      </c>
      <c r="NH158">
        <v>854.39288329999999</v>
      </c>
      <c r="NM158">
        <v>854.39288329999999</v>
      </c>
      <c r="NN158">
        <v>854.39288329999999</v>
      </c>
      <c r="NS158">
        <v>854.39288329999999</v>
      </c>
      <c r="NT158">
        <v>850.19555660000003</v>
      </c>
      <c r="NY158">
        <v>850.19555660000003</v>
      </c>
      <c r="NZ158">
        <v>904.76104740000005</v>
      </c>
    </row>
    <row r="159" spans="1:396" x14ac:dyDescent="0.3">
      <c r="A159" s="1" t="s">
        <v>15</v>
      </c>
      <c r="B159" s="3" t="s">
        <v>100</v>
      </c>
      <c r="C159" s="1" t="s">
        <v>4</v>
      </c>
      <c r="GF159">
        <v>-80.803573610000001</v>
      </c>
      <c r="GG159">
        <v>-161.83465580000001</v>
      </c>
      <c r="GI159">
        <v>-80.803573610000001</v>
      </c>
      <c r="GJ159">
        <v>-85.176139829999997</v>
      </c>
      <c r="GO159">
        <v>-81.985107420000006</v>
      </c>
      <c r="GP159">
        <v>-85.176139829999997</v>
      </c>
      <c r="NA159">
        <v>-161.83465580000001</v>
      </c>
      <c r="NB159">
        <v>-317.84149170000001</v>
      </c>
      <c r="NG159">
        <v>-317.84149170000001</v>
      </c>
      <c r="NH159">
        <v>-421.39773559999998</v>
      </c>
      <c r="NM159">
        <v>-421.39773559999998</v>
      </c>
      <c r="NN159">
        <v>-527.64373780000005</v>
      </c>
      <c r="NS159">
        <v>-527.64373780000005</v>
      </c>
      <c r="NT159">
        <v>-686.34039310000003</v>
      </c>
      <c r="NY159">
        <v>-686.34039310000003</v>
      </c>
      <c r="NZ159">
        <v>-686.34039310000003</v>
      </c>
    </row>
    <row r="160" spans="1:396" x14ac:dyDescent="0.3">
      <c r="A160" s="1" t="s">
        <v>15</v>
      </c>
      <c r="B160" s="3" t="s">
        <v>101</v>
      </c>
      <c r="C160" s="1" t="s">
        <v>3</v>
      </c>
      <c r="GL160">
        <v>971.65625</v>
      </c>
      <c r="GM160">
        <v>971.65625</v>
      </c>
      <c r="GR160">
        <v>971.65625</v>
      </c>
      <c r="GS160">
        <v>971.65625</v>
      </c>
      <c r="GU160">
        <v>971.65625</v>
      </c>
      <c r="GV160">
        <v>965.48046880000004</v>
      </c>
      <c r="LT160">
        <v>965.48046880000004</v>
      </c>
      <c r="LU160">
        <v>971.65625</v>
      </c>
      <c r="OE160">
        <v>903.36193849999995</v>
      </c>
      <c r="OF160">
        <v>971.65625</v>
      </c>
    </row>
    <row r="161" spans="1:408" x14ac:dyDescent="0.3">
      <c r="A161" s="1" t="s">
        <v>15</v>
      </c>
      <c r="B161" s="3" t="s">
        <v>101</v>
      </c>
      <c r="C161" s="1" t="s">
        <v>4</v>
      </c>
      <c r="GL161">
        <v>-81.985107420000006</v>
      </c>
      <c r="GM161">
        <v>-164.69226069999999</v>
      </c>
      <c r="GR161">
        <v>-164.69226069999999</v>
      </c>
      <c r="GS161">
        <v>-318.29125979999998</v>
      </c>
      <c r="GU161">
        <v>-318.29125979999998</v>
      </c>
      <c r="GV161">
        <v>-423.44747919999998</v>
      </c>
      <c r="LT161">
        <v>-423.44747919999998</v>
      </c>
      <c r="LU161">
        <v>-527.42218019999996</v>
      </c>
      <c r="OE161">
        <v>-527.64373780000005</v>
      </c>
      <c r="OF161">
        <v>-527.42218019999996</v>
      </c>
    </row>
    <row r="162" spans="1:408" x14ac:dyDescent="0.3">
      <c r="A162" s="1" t="s">
        <v>15</v>
      </c>
      <c r="B162" s="3" t="s">
        <v>102</v>
      </c>
      <c r="C162" s="1" t="s">
        <v>3</v>
      </c>
      <c r="GL162">
        <v>971.65625</v>
      </c>
      <c r="GM162">
        <v>971.65625</v>
      </c>
      <c r="GR162">
        <v>971.65625</v>
      </c>
      <c r="GS162">
        <v>971.65625</v>
      </c>
      <c r="GU162">
        <v>971.65625</v>
      </c>
      <c r="GV162">
        <v>965.48046880000004</v>
      </c>
      <c r="OK162">
        <v>906.16015630000004</v>
      </c>
      <c r="OL162">
        <v>965.48046880000004</v>
      </c>
    </row>
    <row r="163" spans="1:408" x14ac:dyDescent="0.3">
      <c r="A163" s="1" t="s">
        <v>15</v>
      </c>
      <c r="B163" s="3" t="s">
        <v>102</v>
      </c>
      <c r="C163" s="1" t="s">
        <v>4</v>
      </c>
      <c r="GL163">
        <v>-81.985107420000006</v>
      </c>
      <c r="GM163">
        <v>-164.69226069999999</v>
      </c>
      <c r="GR163">
        <v>-164.69226069999999</v>
      </c>
      <c r="GS163">
        <v>-318.29125979999998</v>
      </c>
      <c r="GU163">
        <v>-318.29125979999998</v>
      </c>
      <c r="GV163">
        <v>-423.44747919999998</v>
      </c>
      <c r="OK163">
        <v>-421.39773559999998</v>
      </c>
      <c r="OL163">
        <v>-423.44747919999998</v>
      </c>
    </row>
    <row r="164" spans="1:408" x14ac:dyDescent="0.3">
      <c r="A164" s="1" t="s">
        <v>15</v>
      </c>
      <c r="B164" s="3" t="s">
        <v>103</v>
      </c>
      <c r="C164" s="1" t="s">
        <v>3</v>
      </c>
      <c r="GL164">
        <v>971.65625</v>
      </c>
      <c r="GM164">
        <v>971.65625</v>
      </c>
      <c r="GR164">
        <v>971.65625</v>
      </c>
      <c r="GS164">
        <v>971.65625</v>
      </c>
      <c r="OQ164">
        <v>906.16015630000004</v>
      </c>
      <c r="OR164">
        <v>971.65625</v>
      </c>
    </row>
    <row r="165" spans="1:408" x14ac:dyDescent="0.3">
      <c r="A165" s="1" t="s">
        <v>15</v>
      </c>
      <c r="B165" s="3" t="s">
        <v>103</v>
      </c>
      <c r="C165" s="1" t="s">
        <v>4</v>
      </c>
      <c r="GL165">
        <v>-81.985107420000006</v>
      </c>
      <c r="GM165">
        <v>-164.69226069999999</v>
      </c>
      <c r="GR165">
        <v>-164.69226069999999</v>
      </c>
      <c r="GS165">
        <v>-318.29125979999998</v>
      </c>
      <c r="OQ165">
        <v>-320.53125</v>
      </c>
      <c r="OR165">
        <v>-318.29125979999998</v>
      </c>
    </row>
    <row r="166" spans="1:408" x14ac:dyDescent="0.3">
      <c r="A166" s="1" t="s">
        <v>15</v>
      </c>
      <c r="B166" s="3" t="s">
        <v>104</v>
      </c>
      <c r="C166" s="1" t="s">
        <v>3</v>
      </c>
      <c r="GF166">
        <v>854.31640630000004</v>
      </c>
      <c r="GG166">
        <v>854.39288329999999</v>
      </c>
      <c r="GI166">
        <v>854.31640630000004</v>
      </c>
      <c r="GJ166">
        <v>907.55926509999995</v>
      </c>
      <c r="GO166">
        <v>971.65625</v>
      </c>
      <c r="GP166">
        <v>907.55926509999995</v>
      </c>
      <c r="ND166">
        <v>854.39288329999999</v>
      </c>
      <c r="NE166">
        <v>910.35748290000004</v>
      </c>
    </row>
    <row r="167" spans="1:408" x14ac:dyDescent="0.3">
      <c r="A167" s="1" t="s">
        <v>15</v>
      </c>
      <c r="B167" s="3" t="s">
        <v>104</v>
      </c>
      <c r="C167" s="1" t="s">
        <v>4</v>
      </c>
      <c r="GF167">
        <v>-80.803573610000001</v>
      </c>
      <c r="GG167">
        <v>-161.83465580000001</v>
      </c>
      <c r="GI167">
        <v>-80.803573610000001</v>
      </c>
      <c r="GJ167">
        <v>-85.176139829999997</v>
      </c>
      <c r="GO167">
        <v>-81.985107420000006</v>
      </c>
      <c r="GP167">
        <v>-85.176139829999997</v>
      </c>
      <c r="ND167">
        <v>-161.83465580000001</v>
      </c>
      <c r="NE167">
        <v>-159.14489750000001</v>
      </c>
    </row>
    <row r="168" spans="1:408" x14ac:dyDescent="0.3">
      <c r="A168" s="1" t="s">
        <v>15</v>
      </c>
      <c r="B168" s="3" t="s">
        <v>105</v>
      </c>
      <c r="C168" s="1" t="s">
        <v>3</v>
      </c>
      <c r="GO168">
        <v>971.65625</v>
      </c>
      <c r="GP168">
        <v>907.55926509999995</v>
      </c>
    </row>
    <row r="169" spans="1:408" x14ac:dyDescent="0.3">
      <c r="A169" s="1" t="s">
        <v>15</v>
      </c>
      <c r="B169" s="3" t="s">
        <v>105</v>
      </c>
      <c r="C169" s="1" t="s">
        <v>4</v>
      </c>
      <c r="GO169">
        <v>-81.985107420000006</v>
      </c>
      <c r="GP169">
        <v>-85.176139829999997</v>
      </c>
    </row>
    <row r="170" spans="1:408" x14ac:dyDescent="0.3">
      <c r="A170" s="1" t="s">
        <v>15</v>
      </c>
      <c r="B170" s="3" t="s">
        <v>106</v>
      </c>
      <c r="C170" s="1" t="s">
        <v>3</v>
      </c>
      <c r="ES170">
        <v>487.47497559999999</v>
      </c>
      <c r="ET170">
        <v>356.30795289999998</v>
      </c>
      <c r="EV170">
        <v>571.46563719999995</v>
      </c>
      <c r="EW170">
        <v>487.47497559999999</v>
      </c>
      <c r="FT170">
        <v>787.61791989999995</v>
      </c>
      <c r="FU170">
        <v>571.46563719999995</v>
      </c>
      <c r="GC170">
        <v>854.31640630000004</v>
      </c>
      <c r="GD170">
        <v>787.61791989999995</v>
      </c>
      <c r="GI170">
        <v>854.31640630000004</v>
      </c>
      <c r="GJ170">
        <v>907.55926509999995</v>
      </c>
      <c r="GO170">
        <v>971.65625</v>
      </c>
      <c r="GP170">
        <v>907.55926509999995</v>
      </c>
    </row>
    <row r="171" spans="1:408" x14ac:dyDescent="0.3">
      <c r="A171" s="1" t="s">
        <v>15</v>
      </c>
      <c r="B171" s="3" t="s">
        <v>106</v>
      </c>
      <c r="C171" s="1" t="s">
        <v>4</v>
      </c>
      <c r="ES171">
        <v>-74.895919800000001</v>
      </c>
      <c r="ET171">
        <v>-73.072158810000005</v>
      </c>
      <c r="EV171">
        <v>-81.985107420000006</v>
      </c>
      <c r="EW171">
        <v>-74.895919800000001</v>
      </c>
      <c r="FT171">
        <v>-80.803573610000001</v>
      </c>
      <c r="FU171">
        <v>-81.985107420000006</v>
      </c>
      <c r="GC171">
        <v>-80.803573610000001</v>
      </c>
      <c r="GD171">
        <v>-80.803573610000001</v>
      </c>
      <c r="GI171">
        <v>-80.803573610000001</v>
      </c>
      <c r="GJ171">
        <v>-85.176139829999997</v>
      </c>
      <c r="GO171">
        <v>-81.985107420000006</v>
      </c>
      <c r="GP171">
        <v>-85.176139829999997</v>
      </c>
    </row>
    <row r="172" spans="1:408" x14ac:dyDescent="0.3">
      <c r="A172" s="1" t="s">
        <v>16</v>
      </c>
      <c r="B172" s="3" t="s">
        <v>29</v>
      </c>
      <c r="C172" s="1" t="s">
        <v>3</v>
      </c>
      <c r="CB172">
        <v>87.284370420000002</v>
      </c>
      <c r="CC172">
        <v>84.814056399999998</v>
      </c>
      <c r="CE172">
        <v>87.284370420000002</v>
      </c>
      <c r="CF172">
        <v>87.284370420000002</v>
      </c>
      <c r="DI172">
        <v>84.814056399999998</v>
      </c>
      <c r="DJ172">
        <v>86.049217220000003</v>
      </c>
    </row>
    <row r="173" spans="1:408" x14ac:dyDescent="0.3">
      <c r="A173" s="1" t="s">
        <v>16</v>
      </c>
      <c r="B173" s="3" t="s">
        <v>29</v>
      </c>
      <c r="C173" s="1" t="s">
        <v>4</v>
      </c>
      <c r="CB173">
        <v>-228.49491879999999</v>
      </c>
      <c r="CC173">
        <v>-307.65747069999998</v>
      </c>
      <c r="CE173">
        <v>-149.3323517</v>
      </c>
      <c r="CF173">
        <v>-228.49491879999999</v>
      </c>
      <c r="DI173">
        <v>-307.65747069999998</v>
      </c>
      <c r="DJ173">
        <v>-412.81372069999998</v>
      </c>
    </row>
    <row r="174" spans="1:408" x14ac:dyDescent="0.3">
      <c r="A174" s="1" t="s">
        <v>16</v>
      </c>
      <c r="B174" s="3" t="s">
        <v>107</v>
      </c>
      <c r="C174" s="1" t="s">
        <v>3</v>
      </c>
      <c r="E174">
        <v>86.049217220000003</v>
      </c>
      <c r="F174">
        <v>87.284370420000002</v>
      </c>
      <c r="CB174">
        <v>87.284370420000002</v>
      </c>
      <c r="CC174">
        <v>84.814056399999998</v>
      </c>
      <c r="CE174">
        <v>87.284370420000002</v>
      </c>
      <c r="CF174">
        <v>87.284370420000002</v>
      </c>
      <c r="DI174">
        <v>84.814056399999998</v>
      </c>
      <c r="DJ174">
        <v>86.049217220000003</v>
      </c>
      <c r="LN174">
        <v>87.284370420000002</v>
      </c>
      <c r="LO174">
        <v>89.754684449999999</v>
      </c>
      <c r="LQ174">
        <v>89.754684449999999</v>
      </c>
      <c r="LR174">
        <v>86.049217220000003</v>
      </c>
    </row>
    <row r="175" spans="1:408" x14ac:dyDescent="0.3">
      <c r="A175" s="1" t="s">
        <v>16</v>
      </c>
      <c r="B175" s="3" t="s">
        <v>107</v>
      </c>
      <c r="C175" s="1" t="s">
        <v>4</v>
      </c>
      <c r="E175">
        <v>-412.81372069999998</v>
      </c>
      <c r="F175">
        <v>-515.60687259999997</v>
      </c>
      <c r="CB175">
        <v>-228.49491879999999</v>
      </c>
      <c r="CC175">
        <v>-307.65747069999998</v>
      </c>
      <c r="CE175">
        <v>-149.3323517</v>
      </c>
      <c r="CF175">
        <v>-228.49491879999999</v>
      </c>
      <c r="DI175">
        <v>-307.65747069999998</v>
      </c>
      <c r="DJ175">
        <v>-412.81372069999998</v>
      </c>
      <c r="LN175">
        <v>-515.60687259999997</v>
      </c>
      <c r="LO175">
        <v>-592.4063721</v>
      </c>
      <c r="LQ175">
        <v>-592.4063721</v>
      </c>
      <c r="LR175">
        <v>-681.02117920000001</v>
      </c>
    </row>
    <row r="176" spans="1:408" x14ac:dyDescent="0.3">
      <c r="A176" s="1" t="s">
        <v>16</v>
      </c>
      <c r="B176" s="3" t="s">
        <v>30</v>
      </c>
      <c r="C176" s="1" t="s">
        <v>3</v>
      </c>
      <c r="E176">
        <v>86.049217220000003</v>
      </c>
      <c r="F176">
        <v>87.284370420000002</v>
      </c>
      <c r="H176">
        <v>214.50546259999999</v>
      </c>
      <c r="I176">
        <v>86.049217220000003</v>
      </c>
      <c r="CB176">
        <v>87.284370420000002</v>
      </c>
      <c r="CC176">
        <v>84.814056399999998</v>
      </c>
      <c r="CE176">
        <v>87.284370420000002</v>
      </c>
      <c r="CF176">
        <v>87.284370420000002</v>
      </c>
      <c r="DI176">
        <v>84.814056399999998</v>
      </c>
      <c r="DJ176">
        <v>86.049217220000003</v>
      </c>
      <c r="LN176">
        <v>87.284370420000002</v>
      </c>
      <c r="LO176">
        <v>89.754684449999999</v>
      </c>
      <c r="LQ176">
        <v>89.754684449999999</v>
      </c>
      <c r="LR176">
        <v>86.049217220000003</v>
      </c>
    </row>
    <row r="177" spans="1:360" x14ac:dyDescent="0.3">
      <c r="A177" s="1" t="s">
        <v>16</v>
      </c>
      <c r="B177" s="3" t="s">
        <v>30</v>
      </c>
      <c r="C177" s="1" t="s">
        <v>4</v>
      </c>
      <c r="E177">
        <v>-412.81372069999998</v>
      </c>
      <c r="F177">
        <v>-515.60687259999997</v>
      </c>
      <c r="H177">
        <v>-675.11352539999996</v>
      </c>
      <c r="I177">
        <v>-681.02117920000001</v>
      </c>
      <c r="CB177">
        <v>-228.49491879999999</v>
      </c>
      <c r="CC177">
        <v>-307.65747069999998</v>
      </c>
      <c r="CE177">
        <v>-149.3323517</v>
      </c>
      <c r="CF177">
        <v>-228.49491879999999</v>
      </c>
      <c r="DI177">
        <v>-307.65747069999998</v>
      </c>
      <c r="DJ177">
        <v>-412.81372069999998</v>
      </c>
      <c r="LN177">
        <v>-515.60687259999997</v>
      </c>
      <c r="LO177">
        <v>-592.4063721</v>
      </c>
      <c r="LQ177">
        <v>-592.4063721</v>
      </c>
      <c r="LR177">
        <v>-681.02117920000001</v>
      </c>
    </row>
    <row r="178" spans="1:360" x14ac:dyDescent="0.3">
      <c r="A178" s="1" t="s">
        <v>16</v>
      </c>
      <c r="B178" s="3" t="s">
        <v>31</v>
      </c>
      <c r="C178" s="1" t="s">
        <v>3</v>
      </c>
      <c r="E178">
        <v>86.049217220000003</v>
      </c>
      <c r="F178">
        <v>87.284370420000002</v>
      </c>
      <c r="H178">
        <v>214.50546259999999</v>
      </c>
      <c r="I178">
        <v>86.049217220000003</v>
      </c>
      <c r="K178">
        <v>352.84295650000001</v>
      </c>
      <c r="L178">
        <v>214.50546259999999</v>
      </c>
      <c r="CB178">
        <v>87.284370420000002</v>
      </c>
      <c r="CC178">
        <v>84.814056399999998</v>
      </c>
      <c r="CE178">
        <v>87.284370420000002</v>
      </c>
      <c r="CF178">
        <v>87.284370420000002</v>
      </c>
      <c r="DI178">
        <v>84.814056399999998</v>
      </c>
      <c r="DJ178">
        <v>86.049217220000003</v>
      </c>
      <c r="LN178">
        <v>87.284370420000002</v>
      </c>
      <c r="LO178">
        <v>89.754684449999999</v>
      </c>
      <c r="LQ178">
        <v>89.754684449999999</v>
      </c>
      <c r="LR178">
        <v>86.049217220000003</v>
      </c>
    </row>
    <row r="179" spans="1:360" x14ac:dyDescent="0.3">
      <c r="A179" s="1" t="s">
        <v>16</v>
      </c>
      <c r="B179" s="3" t="s">
        <v>31</v>
      </c>
      <c r="C179" s="1" t="s">
        <v>4</v>
      </c>
      <c r="E179">
        <v>-412.81372069999998</v>
      </c>
      <c r="F179">
        <v>-515.60687259999997</v>
      </c>
      <c r="H179">
        <v>-675.11352539999996</v>
      </c>
      <c r="I179">
        <v>-681.02117920000001</v>
      </c>
      <c r="K179">
        <v>-679.8396606</v>
      </c>
      <c r="L179">
        <v>-675.11352539999996</v>
      </c>
      <c r="CB179">
        <v>-228.49491879999999</v>
      </c>
      <c r="CC179">
        <v>-307.65747069999998</v>
      </c>
      <c r="CE179">
        <v>-149.3323517</v>
      </c>
      <c r="CF179">
        <v>-228.49491879999999</v>
      </c>
      <c r="DI179">
        <v>-307.65747069999998</v>
      </c>
      <c r="DJ179">
        <v>-412.81372069999998</v>
      </c>
      <c r="LN179">
        <v>-515.60687259999997</v>
      </c>
      <c r="LO179">
        <v>-592.4063721</v>
      </c>
      <c r="LQ179">
        <v>-592.4063721</v>
      </c>
      <c r="LR179">
        <v>-681.02117920000001</v>
      </c>
    </row>
    <row r="180" spans="1:360" x14ac:dyDescent="0.3">
      <c r="A180" s="1" t="s">
        <v>16</v>
      </c>
      <c r="B180" s="3" t="s">
        <v>32</v>
      </c>
      <c r="C180" s="1" t="s">
        <v>3</v>
      </c>
      <c r="AU180">
        <v>475.12341309999999</v>
      </c>
      <c r="AV180">
        <v>481.29919430000001</v>
      </c>
      <c r="AX180">
        <v>475.12341309999999</v>
      </c>
      <c r="AY180">
        <v>413.36560059999999</v>
      </c>
      <c r="CQ180">
        <v>223.1515503</v>
      </c>
      <c r="CR180">
        <v>87.284370420000002</v>
      </c>
      <c r="DX180">
        <v>350.37265009999999</v>
      </c>
      <c r="DY180">
        <v>426.95233150000001</v>
      </c>
      <c r="EA180">
        <v>352.84295650000001</v>
      </c>
      <c r="EB180">
        <v>223.1515503</v>
      </c>
      <c r="ED180">
        <v>352.84295650000001</v>
      </c>
      <c r="EE180">
        <v>350.37265009999999</v>
      </c>
      <c r="IT180">
        <v>426.95233150000001</v>
      </c>
      <c r="IU180">
        <v>417.07107539999998</v>
      </c>
      <c r="IZ180">
        <v>417.07107539999998</v>
      </c>
      <c r="JA180">
        <v>414.60076900000001</v>
      </c>
      <c r="KS180">
        <v>414.60076900000001</v>
      </c>
      <c r="KT180">
        <v>417.07107539999998</v>
      </c>
      <c r="MU180">
        <v>417.07107539999998</v>
      </c>
      <c r="MV180">
        <v>413.36560059999999</v>
      </c>
    </row>
    <row r="181" spans="1:360" x14ac:dyDescent="0.3">
      <c r="A181" s="1" t="s">
        <v>16</v>
      </c>
      <c r="B181" s="3" t="s">
        <v>32</v>
      </c>
      <c r="C181" s="1" t="s">
        <v>4</v>
      </c>
      <c r="AU181">
        <v>-598.31402590000005</v>
      </c>
      <c r="AV181">
        <v>-678.65814209999996</v>
      </c>
      <c r="AX181">
        <v>-598.31402590000005</v>
      </c>
      <c r="AY181">
        <v>-595.9509888</v>
      </c>
      <c r="CQ181">
        <v>-156.42153930000001</v>
      </c>
      <c r="CR181">
        <v>-149.3323517</v>
      </c>
      <c r="DX181">
        <v>-230.85797120000001</v>
      </c>
      <c r="DY181">
        <v>-237.94715880000001</v>
      </c>
      <c r="EA181">
        <v>-148.1508331</v>
      </c>
      <c r="EB181">
        <v>-156.42153930000001</v>
      </c>
      <c r="ED181">
        <v>-148.1508331</v>
      </c>
      <c r="EE181">
        <v>-230.85797120000001</v>
      </c>
      <c r="IT181">
        <v>-237.94715880000001</v>
      </c>
      <c r="IU181">
        <v>-313.56512450000002</v>
      </c>
      <c r="IZ181">
        <v>-313.56512450000002</v>
      </c>
      <c r="JA181">
        <v>-417.53982539999998</v>
      </c>
      <c r="KS181">
        <v>-417.53982539999998</v>
      </c>
      <c r="KT181">
        <v>-517.96997069999998</v>
      </c>
      <c r="MU181">
        <v>-517.96997069999998</v>
      </c>
      <c r="MV181">
        <v>-595.9509888</v>
      </c>
    </row>
    <row r="182" spans="1:360" x14ac:dyDescent="0.3">
      <c r="A182" s="1" t="s">
        <v>16</v>
      </c>
      <c r="B182" s="3" t="s">
        <v>33</v>
      </c>
      <c r="C182" s="1" t="s">
        <v>3</v>
      </c>
      <c r="AO182">
        <v>567.76013179999995</v>
      </c>
      <c r="AP182">
        <v>564.0546875</v>
      </c>
      <c r="AR182">
        <v>567.76013179999995</v>
      </c>
      <c r="AS182">
        <v>475.12341309999999</v>
      </c>
      <c r="AX182">
        <v>475.12341309999999</v>
      </c>
      <c r="AY182">
        <v>413.36560059999999</v>
      </c>
      <c r="CQ182">
        <v>223.1515503</v>
      </c>
      <c r="CR182">
        <v>87.284370420000002</v>
      </c>
      <c r="DX182">
        <v>350.37265009999999</v>
      </c>
      <c r="DY182">
        <v>426.95233150000001</v>
      </c>
      <c r="EA182">
        <v>352.84295650000001</v>
      </c>
      <c r="EB182">
        <v>223.1515503</v>
      </c>
      <c r="ED182">
        <v>352.84295650000001</v>
      </c>
      <c r="EE182">
        <v>350.37265009999999</v>
      </c>
      <c r="IT182">
        <v>426.95233150000001</v>
      </c>
      <c r="IU182">
        <v>417.07107539999998</v>
      </c>
      <c r="IZ182">
        <v>417.07107539999998</v>
      </c>
      <c r="JA182">
        <v>414.60076900000001</v>
      </c>
      <c r="KS182">
        <v>414.60076900000001</v>
      </c>
      <c r="KT182">
        <v>417.07107539999998</v>
      </c>
      <c r="MU182">
        <v>417.07107539999998</v>
      </c>
      <c r="MV182">
        <v>413.36560059999999</v>
      </c>
    </row>
    <row r="183" spans="1:360" x14ac:dyDescent="0.3">
      <c r="A183" s="1" t="s">
        <v>16</v>
      </c>
      <c r="B183" s="3" t="s">
        <v>33</v>
      </c>
      <c r="C183" s="1" t="s">
        <v>4</v>
      </c>
      <c r="AO183">
        <v>-601.85864260000005</v>
      </c>
      <c r="AP183">
        <v>-677.47662349999996</v>
      </c>
      <c r="AR183">
        <v>-601.85864260000005</v>
      </c>
      <c r="AS183">
        <v>-598.31402590000005</v>
      </c>
      <c r="AX183">
        <v>-598.31402590000005</v>
      </c>
      <c r="AY183">
        <v>-595.9509888</v>
      </c>
      <c r="CQ183">
        <v>-156.42153930000001</v>
      </c>
      <c r="CR183">
        <v>-149.3323517</v>
      </c>
      <c r="DX183">
        <v>-230.85797120000001</v>
      </c>
      <c r="DY183">
        <v>-237.94715880000001</v>
      </c>
      <c r="EA183">
        <v>-148.1508331</v>
      </c>
      <c r="EB183">
        <v>-156.42153930000001</v>
      </c>
      <c r="ED183">
        <v>-148.1508331</v>
      </c>
      <c r="EE183">
        <v>-230.85797120000001</v>
      </c>
      <c r="IT183">
        <v>-237.94715880000001</v>
      </c>
      <c r="IU183">
        <v>-313.56512450000002</v>
      </c>
      <c r="IZ183">
        <v>-313.56512450000002</v>
      </c>
      <c r="JA183">
        <v>-417.53982539999998</v>
      </c>
      <c r="KS183">
        <v>-417.53982539999998</v>
      </c>
      <c r="KT183">
        <v>-517.96997069999998</v>
      </c>
      <c r="MU183">
        <v>-517.96997069999998</v>
      </c>
      <c r="MV183">
        <v>-595.9509888</v>
      </c>
    </row>
    <row r="184" spans="1:360" x14ac:dyDescent="0.3">
      <c r="A184" s="1" t="s">
        <v>16</v>
      </c>
      <c r="B184" s="3" t="s">
        <v>34</v>
      </c>
      <c r="C184" s="1" t="s">
        <v>3</v>
      </c>
      <c r="AI184">
        <v>649.28045650000001</v>
      </c>
      <c r="AJ184">
        <v>654.22106929999995</v>
      </c>
      <c r="AL184">
        <v>649.28045650000001</v>
      </c>
      <c r="AM184">
        <v>567.76013179999995</v>
      </c>
      <c r="AR184">
        <v>567.76013179999995</v>
      </c>
      <c r="AS184">
        <v>475.12341309999999</v>
      </c>
      <c r="AX184">
        <v>475.12341309999999</v>
      </c>
      <c r="AY184">
        <v>413.36560059999999</v>
      </c>
      <c r="CQ184">
        <v>223.1515503</v>
      </c>
      <c r="CR184">
        <v>87.284370420000002</v>
      </c>
      <c r="DX184">
        <v>350.37265009999999</v>
      </c>
      <c r="DY184">
        <v>426.95233150000001</v>
      </c>
      <c r="EA184">
        <v>352.84295650000001</v>
      </c>
      <c r="EB184">
        <v>223.1515503</v>
      </c>
      <c r="ED184">
        <v>352.84295650000001</v>
      </c>
      <c r="EE184">
        <v>350.37265009999999</v>
      </c>
      <c r="IT184">
        <v>426.95233150000001</v>
      </c>
      <c r="IU184">
        <v>417.07107539999998</v>
      </c>
      <c r="IZ184">
        <v>417.07107539999998</v>
      </c>
      <c r="JA184">
        <v>414.60076900000001</v>
      </c>
      <c r="KS184">
        <v>414.60076900000001</v>
      </c>
      <c r="KT184">
        <v>417.07107539999998</v>
      </c>
      <c r="MU184">
        <v>417.07107539999998</v>
      </c>
      <c r="MV184">
        <v>413.36560059999999</v>
      </c>
    </row>
    <row r="185" spans="1:360" x14ac:dyDescent="0.3">
      <c r="A185" s="1" t="s">
        <v>16</v>
      </c>
      <c r="B185" s="3" t="s">
        <v>34</v>
      </c>
      <c r="C185" s="1" t="s">
        <v>4</v>
      </c>
      <c r="AI185">
        <v>-601.85864260000005</v>
      </c>
      <c r="AJ185">
        <v>-677.47662349999996</v>
      </c>
      <c r="AL185">
        <v>-601.85864260000005</v>
      </c>
      <c r="AM185">
        <v>-601.85864260000005</v>
      </c>
      <c r="AR185">
        <v>-601.85864260000005</v>
      </c>
      <c r="AS185">
        <v>-598.31402590000005</v>
      </c>
      <c r="AX185">
        <v>-598.31402590000005</v>
      </c>
      <c r="AY185">
        <v>-595.9509888</v>
      </c>
      <c r="CQ185">
        <v>-156.42153930000001</v>
      </c>
      <c r="CR185">
        <v>-149.3323517</v>
      </c>
      <c r="DX185">
        <v>-230.85797120000001</v>
      </c>
      <c r="DY185">
        <v>-237.94715880000001</v>
      </c>
      <c r="EA185">
        <v>-148.1508331</v>
      </c>
      <c r="EB185">
        <v>-156.42153930000001</v>
      </c>
      <c r="ED185">
        <v>-148.1508331</v>
      </c>
      <c r="EE185">
        <v>-230.85797120000001</v>
      </c>
      <c r="IT185">
        <v>-237.94715880000001</v>
      </c>
      <c r="IU185">
        <v>-313.56512450000002</v>
      </c>
      <c r="IZ185">
        <v>-313.56512450000002</v>
      </c>
      <c r="JA185">
        <v>-417.53982539999998</v>
      </c>
      <c r="KS185">
        <v>-417.53982539999998</v>
      </c>
      <c r="KT185">
        <v>-517.96997069999998</v>
      </c>
      <c r="MU185">
        <v>-517.96997069999998</v>
      </c>
      <c r="MV185">
        <v>-595.9509888</v>
      </c>
    </row>
    <row r="186" spans="1:360" x14ac:dyDescent="0.3">
      <c r="A186" s="1" t="s">
        <v>16</v>
      </c>
      <c r="B186" s="3" t="s">
        <v>35</v>
      </c>
      <c r="C186" s="1" t="s">
        <v>3</v>
      </c>
      <c r="AC186">
        <v>715.97888179999995</v>
      </c>
      <c r="AD186">
        <v>788.85308840000005</v>
      </c>
      <c r="AF186">
        <v>715.97888179999995</v>
      </c>
      <c r="AG186">
        <v>649.28045650000001</v>
      </c>
      <c r="AL186">
        <v>649.28045650000001</v>
      </c>
      <c r="AM186">
        <v>567.76013179999995</v>
      </c>
      <c r="AR186">
        <v>567.76013179999995</v>
      </c>
      <c r="AS186">
        <v>475.12341309999999</v>
      </c>
      <c r="AX186">
        <v>475.12341309999999</v>
      </c>
      <c r="AY186">
        <v>413.36560059999999</v>
      </c>
      <c r="CQ186">
        <v>223.1515503</v>
      </c>
      <c r="CR186">
        <v>87.284370420000002</v>
      </c>
      <c r="DX186">
        <v>350.37265009999999</v>
      </c>
      <c r="DY186">
        <v>426.95233150000001</v>
      </c>
      <c r="EA186">
        <v>352.84295650000001</v>
      </c>
      <c r="EB186">
        <v>223.1515503</v>
      </c>
      <c r="ED186">
        <v>352.84295650000001</v>
      </c>
      <c r="EE186">
        <v>350.37265009999999</v>
      </c>
      <c r="IT186">
        <v>426.95233150000001</v>
      </c>
      <c r="IU186">
        <v>417.07107539999998</v>
      </c>
      <c r="IZ186">
        <v>417.07107539999998</v>
      </c>
      <c r="JA186">
        <v>414.60076900000001</v>
      </c>
      <c r="KS186">
        <v>414.60076900000001</v>
      </c>
      <c r="KT186">
        <v>417.07107539999998</v>
      </c>
      <c r="MU186">
        <v>417.07107539999998</v>
      </c>
      <c r="MV186">
        <v>413.36560059999999</v>
      </c>
    </row>
    <row r="187" spans="1:360" x14ac:dyDescent="0.3">
      <c r="A187" s="1" t="s">
        <v>16</v>
      </c>
      <c r="B187" s="3" t="s">
        <v>35</v>
      </c>
      <c r="C187" s="1" t="s">
        <v>4</v>
      </c>
      <c r="AC187">
        <v>-600.67712400000005</v>
      </c>
      <c r="AD187">
        <v>-685.74731450000002</v>
      </c>
      <c r="AF187">
        <v>-600.67712400000005</v>
      </c>
      <c r="AG187">
        <v>-601.85864260000005</v>
      </c>
      <c r="AL187">
        <v>-601.85864260000005</v>
      </c>
      <c r="AM187">
        <v>-601.85864260000005</v>
      </c>
      <c r="AR187">
        <v>-601.85864260000005</v>
      </c>
      <c r="AS187">
        <v>-598.31402590000005</v>
      </c>
      <c r="AX187">
        <v>-598.31402590000005</v>
      </c>
      <c r="AY187">
        <v>-595.9509888</v>
      </c>
      <c r="CQ187">
        <v>-156.42153930000001</v>
      </c>
      <c r="CR187">
        <v>-149.3323517</v>
      </c>
      <c r="DX187">
        <v>-230.85797120000001</v>
      </c>
      <c r="DY187">
        <v>-237.94715880000001</v>
      </c>
      <c r="EA187">
        <v>-148.1508331</v>
      </c>
      <c r="EB187">
        <v>-156.42153930000001</v>
      </c>
      <c r="ED187">
        <v>-148.1508331</v>
      </c>
      <c r="EE187">
        <v>-230.85797120000001</v>
      </c>
      <c r="IT187">
        <v>-237.94715880000001</v>
      </c>
      <c r="IU187">
        <v>-313.56512450000002</v>
      </c>
      <c r="IZ187">
        <v>-313.56512450000002</v>
      </c>
      <c r="JA187">
        <v>-417.53982539999998</v>
      </c>
      <c r="KS187">
        <v>-417.53982539999998</v>
      </c>
      <c r="KT187">
        <v>-517.96997069999998</v>
      </c>
      <c r="MU187">
        <v>-517.96997069999998</v>
      </c>
      <c r="MV187">
        <v>-595.9509888</v>
      </c>
    </row>
    <row r="188" spans="1:360" x14ac:dyDescent="0.3">
      <c r="A188" s="1" t="s">
        <v>16</v>
      </c>
      <c r="B188" s="3" t="s">
        <v>36</v>
      </c>
      <c r="C188" s="1" t="s">
        <v>3</v>
      </c>
      <c r="AF188">
        <v>715.97888179999995</v>
      </c>
      <c r="AG188">
        <v>649.28045650000001</v>
      </c>
      <c r="AL188">
        <v>649.28045650000001</v>
      </c>
      <c r="AM188">
        <v>567.76013179999995</v>
      </c>
      <c r="AR188">
        <v>567.76013179999995</v>
      </c>
      <c r="AS188">
        <v>475.12341309999999</v>
      </c>
      <c r="AX188">
        <v>475.12341309999999</v>
      </c>
      <c r="AY188">
        <v>413.36560059999999</v>
      </c>
      <c r="CQ188">
        <v>223.1515503</v>
      </c>
      <c r="CR188">
        <v>87.284370420000002</v>
      </c>
      <c r="DX188">
        <v>350.37265009999999</v>
      </c>
      <c r="DY188">
        <v>426.95233150000001</v>
      </c>
      <c r="EA188">
        <v>352.84295650000001</v>
      </c>
      <c r="EB188">
        <v>223.1515503</v>
      </c>
      <c r="ED188">
        <v>352.84295650000001</v>
      </c>
      <c r="EE188">
        <v>350.37265009999999</v>
      </c>
      <c r="IT188">
        <v>426.95233150000001</v>
      </c>
      <c r="IU188">
        <v>417.07107539999998</v>
      </c>
      <c r="IZ188">
        <v>417.07107539999998</v>
      </c>
      <c r="JA188">
        <v>414.60076900000001</v>
      </c>
      <c r="KS188">
        <v>414.60076900000001</v>
      </c>
      <c r="KT188">
        <v>417.07107539999998</v>
      </c>
      <c r="MU188">
        <v>417.07107539999998</v>
      </c>
      <c r="MV188">
        <v>413.36560059999999</v>
      </c>
    </row>
    <row r="189" spans="1:360" x14ac:dyDescent="0.3">
      <c r="A189" s="1" t="s">
        <v>16</v>
      </c>
      <c r="B189" s="3" t="s">
        <v>36</v>
      </c>
      <c r="C189" s="1" t="s">
        <v>4</v>
      </c>
      <c r="AF189">
        <v>-600.67712400000005</v>
      </c>
      <c r="AG189">
        <v>-601.85864260000005</v>
      </c>
      <c r="AL189">
        <v>-601.85864260000005</v>
      </c>
      <c r="AM189">
        <v>-601.85864260000005</v>
      </c>
      <c r="AR189">
        <v>-601.85864260000005</v>
      </c>
      <c r="AS189">
        <v>-598.31402590000005</v>
      </c>
      <c r="AX189">
        <v>-598.31402590000005</v>
      </c>
      <c r="AY189">
        <v>-595.9509888</v>
      </c>
      <c r="CQ189">
        <v>-156.42153930000001</v>
      </c>
      <c r="CR189">
        <v>-149.3323517</v>
      </c>
      <c r="DX189">
        <v>-230.85797120000001</v>
      </c>
      <c r="DY189">
        <v>-237.94715880000001</v>
      </c>
      <c r="EA189">
        <v>-148.1508331</v>
      </c>
      <c r="EB189">
        <v>-156.42153930000001</v>
      </c>
      <c r="ED189">
        <v>-148.1508331</v>
      </c>
      <c r="EE189">
        <v>-230.85797120000001</v>
      </c>
      <c r="IT189">
        <v>-237.94715880000001</v>
      </c>
      <c r="IU189">
        <v>-313.56512450000002</v>
      </c>
      <c r="IZ189">
        <v>-313.56512450000002</v>
      </c>
      <c r="JA189">
        <v>-417.53982539999998</v>
      </c>
      <c r="KS189">
        <v>-417.53982539999998</v>
      </c>
      <c r="KT189">
        <v>-517.96997069999998</v>
      </c>
      <c r="MU189">
        <v>-517.96997069999998</v>
      </c>
      <c r="MV189">
        <v>-595.9509888</v>
      </c>
    </row>
    <row r="190" spans="1:360" x14ac:dyDescent="0.3">
      <c r="A190" s="1" t="s">
        <v>16</v>
      </c>
      <c r="B190" s="3" t="s">
        <v>37</v>
      </c>
      <c r="C190" s="1" t="s">
        <v>3</v>
      </c>
      <c r="AL190">
        <v>649.28045650000001</v>
      </c>
      <c r="AM190">
        <v>567.76013179999995</v>
      </c>
      <c r="AR190">
        <v>567.76013179999995</v>
      </c>
      <c r="AS190">
        <v>475.12341309999999</v>
      </c>
      <c r="AX190">
        <v>475.12341309999999</v>
      </c>
      <c r="AY190">
        <v>413.36560059999999</v>
      </c>
      <c r="CQ190">
        <v>223.1515503</v>
      </c>
      <c r="CR190">
        <v>87.284370420000002</v>
      </c>
      <c r="DX190">
        <v>350.37265009999999</v>
      </c>
      <c r="DY190">
        <v>426.95233150000001</v>
      </c>
      <c r="EA190">
        <v>352.84295650000001</v>
      </c>
      <c r="EB190">
        <v>223.1515503</v>
      </c>
      <c r="ED190">
        <v>352.84295650000001</v>
      </c>
      <c r="EE190">
        <v>350.37265009999999</v>
      </c>
      <c r="IT190">
        <v>426.95233150000001</v>
      </c>
      <c r="IU190">
        <v>417.07107539999998</v>
      </c>
      <c r="IZ190">
        <v>417.07107539999998</v>
      </c>
      <c r="JA190">
        <v>414.60076900000001</v>
      </c>
      <c r="KS190">
        <v>414.60076900000001</v>
      </c>
      <c r="KT190">
        <v>417.07107539999998</v>
      </c>
      <c r="MU190">
        <v>417.07107539999998</v>
      </c>
      <c r="MV190">
        <v>413.36560059999999</v>
      </c>
    </row>
    <row r="191" spans="1:360" x14ac:dyDescent="0.3">
      <c r="A191" s="1" t="s">
        <v>16</v>
      </c>
      <c r="B191" s="3" t="s">
        <v>37</v>
      </c>
      <c r="C191" s="1" t="s">
        <v>4</v>
      </c>
      <c r="AL191">
        <v>-601.85864260000005</v>
      </c>
      <c r="AM191">
        <v>-601.85864260000005</v>
      </c>
      <c r="AR191">
        <v>-601.85864260000005</v>
      </c>
      <c r="AS191">
        <v>-598.31402590000005</v>
      </c>
      <c r="AX191">
        <v>-598.31402590000005</v>
      </c>
      <c r="AY191">
        <v>-595.9509888</v>
      </c>
      <c r="CQ191">
        <v>-156.42153930000001</v>
      </c>
      <c r="CR191">
        <v>-149.3323517</v>
      </c>
      <c r="DX191">
        <v>-230.85797120000001</v>
      </c>
      <c r="DY191">
        <v>-237.94715880000001</v>
      </c>
      <c r="EA191">
        <v>-148.1508331</v>
      </c>
      <c r="EB191">
        <v>-156.42153930000001</v>
      </c>
      <c r="ED191">
        <v>-148.1508331</v>
      </c>
      <c r="EE191">
        <v>-230.85797120000001</v>
      </c>
      <c r="IT191">
        <v>-237.94715880000001</v>
      </c>
      <c r="IU191">
        <v>-313.56512450000002</v>
      </c>
      <c r="IZ191">
        <v>-313.56512450000002</v>
      </c>
      <c r="JA191">
        <v>-417.53982539999998</v>
      </c>
      <c r="KS191">
        <v>-417.53982539999998</v>
      </c>
      <c r="KT191">
        <v>-517.96997069999998</v>
      </c>
      <c r="MU191">
        <v>-517.96997069999998</v>
      </c>
      <c r="MV191">
        <v>-595.9509888</v>
      </c>
    </row>
    <row r="192" spans="1:360" x14ac:dyDescent="0.3">
      <c r="A192" s="1" t="s">
        <v>16</v>
      </c>
      <c r="B192" s="3" t="s">
        <v>38</v>
      </c>
      <c r="C192" s="1" t="s">
        <v>3</v>
      </c>
      <c r="AR192">
        <v>567.76013179999995</v>
      </c>
      <c r="AS192">
        <v>475.12341309999999</v>
      </c>
      <c r="AX192">
        <v>475.12341309999999</v>
      </c>
      <c r="AY192">
        <v>413.36560059999999</v>
      </c>
      <c r="CQ192">
        <v>223.1515503</v>
      </c>
      <c r="CR192">
        <v>87.284370420000002</v>
      </c>
      <c r="DX192">
        <v>350.37265009999999</v>
      </c>
      <c r="DY192">
        <v>426.95233150000001</v>
      </c>
      <c r="EA192">
        <v>352.84295650000001</v>
      </c>
      <c r="EB192">
        <v>223.1515503</v>
      </c>
      <c r="ED192">
        <v>352.84295650000001</v>
      </c>
      <c r="EE192">
        <v>350.37265009999999</v>
      </c>
      <c r="IT192">
        <v>426.95233150000001</v>
      </c>
      <c r="IU192">
        <v>417.07107539999998</v>
      </c>
      <c r="IZ192">
        <v>417.07107539999998</v>
      </c>
      <c r="JA192">
        <v>414.60076900000001</v>
      </c>
      <c r="KS192">
        <v>414.60076900000001</v>
      </c>
      <c r="KT192">
        <v>417.07107539999998</v>
      </c>
      <c r="MU192">
        <v>417.07107539999998</v>
      </c>
      <c r="MV192">
        <v>413.36560059999999</v>
      </c>
    </row>
    <row r="193" spans="1:360" x14ac:dyDescent="0.3">
      <c r="A193" s="1" t="s">
        <v>16</v>
      </c>
      <c r="B193" s="3" t="s">
        <v>38</v>
      </c>
      <c r="C193" s="1" t="s">
        <v>4</v>
      </c>
      <c r="AR193">
        <v>-601.85864260000005</v>
      </c>
      <c r="AS193">
        <v>-598.31402590000005</v>
      </c>
      <c r="AX193">
        <v>-598.31402590000005</v>
      </c>
      <c r="AY193">
        <v>-595.9509888</v>
      </c>
      <c r="CQ193">
        <v>-156.42153930000001</v>
      </c>
      <c r="CR193">
        <v>-149.3323517</v>
      </c>
      <c r="DX193">
        <v>-230.85797120000001</v>
      </c>
      <c r="DY193">
        <v>-237.94715880000001</v>
      </c>
      <c r="EA193">
        <v>-148.1508331</v>
      </c>
      <c r="EB193">
        <v>-156.42153930000001</v>
      </c>
      <c r="ED193">
        <v>-148.1508331</v>
      </c>
      <c r="EE193">
        <v>-230.85797120000001</v>
      </c>
      <c r="IT193">
        <v>-237.94715880000001</v>
      </c>
      <c r="IU193">
        <v>-313.56512450000002</v>
      </c>
      <c r="IZ193">
        <v>-313.56512450000002</v>
      </c>
      <c r="JA193">
        <v>-417.53982539999998</v>
      </c>
      <c r="KS193">
        <v>-417.53982539999998</v>
      </c>
      <c r="KT193">
        <v>-517.96997069999998</v>
      </c>
      <c r="MU193">
        <v>-517.96997069999998</v>
      </c>
      <c r="MV193">
        <v>-595.9509888</v>
      </c>
    </row>
    <row r="194" spans="1:360" x14ac:dyDescent="0.3">
      <c r="A194" s="1" t="s">
        <v>16</v>
      </c>
      <c r="B194" s="3" t="s">
        <v>39</v>
      </c>
      <c r="C194" s="1" t="s">
        <v>3</v>
      </c>
      <c r="AX194">
        <v>475.12341309999999</v>
      </c>
      <c r="AY194">
        <v>413.36560059999999</v>
      </c>
      <c r="CQ194">
        <v>223.1515503</v>
      </c>
      <c r="CR194">
        <v>87.284370420000002</v>
      </c>
      <c r="DX194">
        <v>350.37265009999999</v>
      </c>
      <c r="DY194">
        <v>426.95233150000001</v>
      </c>
      <c r="EA194">
        <v>352.84295650000001</v>
      </c>
      <c r="EB194">
        <v>223.1515503</v>
      </c>
      <c r="ED194">
        <v>352.84295650000001</v>
      </c>
      <c r="EE194">
        <v>350.37265009999999</v>
      </c>
      <c r="IT194">
        <v>426.95233150000001</v>
      </c>
      <c r="IU194">
        <v>417.07107539999998</v>
      </c>
      <c r="IZ194">
        <v>417.07107539999998</v>
      </c>
      <c r="JA194">
        <v>414.60076900000001</v>
      </c>
      <c r="KS194">
        <v>414.60076900000001</v>
      </c>
      <c r="KT194">
        <v>417.07107539999998</v>
      </c>
      <c r="MU194">
        <v>417.07107539999998</v>
      </c>
      <c r="MV194">
        <v>413.36560059999999</v>
      </c>
    </row>
    <row r="195" spans="1:360" x14ac:dyDescent="0.3">
      <c r="A195" s="1" t="s">
        <v>16</v>
      </c>
      <c r="B195" s="3" t="s">
        <v>39</v>
      </c>
      <c r="C195" s="1" t="s">
        <v>4</v>
      </c>
      <c r="AX195">
        <v>-598.31402590000005</v>
      </c>
      <c r="AY195">
        <v>-595.9509888</v>
      </c>
      <c r="CQ195">
        <v>-156.42153930000001</v>
      </c>
      <c r="CR195">
        <v>-149.3323517</v>
      </c>
      <c r="DX195">
        <v>-230.85797120000001</v>
      </c>
      <c r="DY195">
        <v>-237.94715880000001</v>
      </c>
      <c r="EA195">
        <v>-148.1508331</v>
      </c>
      <c r="EB195">
        <v>-156.42153930000001</v>
      </c>
      <c r="ED195">
        <v>-148.1508331</v>
      </c>
      <c r="EE195">
        <v>-230.85797120000001</v>
      </c>
      <c r="IT195">
        <v>-237.94715880000001</v>
      </c>
      <c r="IU195">
        <v>-313.56512450000002</v>
      </c>
      <c r="IZ195">
        <v>-313.56512450000002</v>
      </c>
      <c r="JA195">
        <v>-417.53982539999998</v>
      </c>
      <c r="KS195">
        <v>-417.53982539999998</v>
      </c>
      <c r="KT195">
        <v>-517.96997069999998</v>
      </c>
      <c r="MU195">
        <v>-517.96997069999998</v>
      </c>
      <c r="MV195">
        <v>-595.9509888</v>
      </c>
    </row>
    <row r="196" spans="1:360" x14ac:dyDescent="0.3">
      <c r="A196" s="1" t="s">
        <v>16</v>
      </c>
      <c r="B196" s="3" t="s">
        <v>40</v>
      </c>
      <c r="C196" s="1" t="s">
        <v>3</v>
      </c>
      <c r="CQ196">
        <v>223.1515503</v>
      </c>
      <c r="CR196">
        <v>87.284370420000002</v>
      </c>
      <c r="DX196">
        <v>350.37265009999999</v>
      </c>
      <c r="DY196">
        <v>426.95233150000001</v>
      </c>
      <c r="EA196">
        <v>352.84295650000001</v>
      </c>
      <c r="EB196">
        <v>223.1515503</v>
      </c>
      <c r="ED196">
        <v>352.84295650000001</v>
      </c>
      <c r="EE196">
        <v>350.37265009999999</v>
      </c>
      <c r="IT196">
        <v>426.95233150000001</v>
      </c>
      <c r="IU196">
        <v>417.07107539999998</v>
      </c>
      <c r="IZ196">
        <v>417.07107539999998</v>
      </c>
      <c r="JA196">
        <v>414.60076900000001</v>
      </c>
      <c r="KS196">
        <v>414.60076900000001</v>
      </c>
      <c r="KT196">
        <v>417.07107539999998</v>
      </c>
      <c r="MU196">
        <v>417.07107539999998</v>
      </c>
      <c r="MV196">
        <v>413.36560059999999</v>
      </c>
    </row>
    <row r="197" spans="1:360" x14ac:dyDescent="0.3">
      <c r="A197" s="1" t="s">
        <v>16</v>
      </c>
      <c r="B197" s="3" t="s">
        <v>40</v>
      </c>
      <c r="C197" s="1" t="s">
        <v>4</v>
      </c>
      <c r="CQ197">
        <v>-156.42153930000001</v>
      </c>
      <c r="CR197">
        <v>-149.3323517</v>
      </c>
      <c r="DX197">
        <v>-230.85797120000001</v>
      </c>
      <c r="DY197">
        <v>-237.94715880000001</v>
      </c>
      <c r="EA197">
        <v>-148.1508331</v>
      </c>
      <c r="EB197">
        <v>-156.42153930000001</v>
      </c>
      <c r="ED197">
        <v>-148.1508331</v>
      </c>
      <c r="EE197">
        <v>-230.85797120000001</v>
      </c>
      <c r="IT197">
        <v>-237.94715880000001</v>
      </c>
      <c r="IU197">
        <v>-313.56512450000002</v>
      </c>
      <c r="IZ197">
        <v>-313.56512450000002</v>
      </c>
      <c r="JA197">
        <v>-417.53982539999998</v>
      </c>
      <c r="KS197">
        <v>-417.53982539999998</v>
      </c>
      <c r="KT197">
        <v>-517.96997069999998</v>
      </c>
      <c r="MU197">
        <v>-517.96997069999998</v>
      </c>
      <c r="MV197">
        <v>-595.9509888</v>
      </c>
    </row>
    <row r="198" spans="1:360" x14ac:dyDescent="0.3">
      <c r="A198" s="1" t="s">
        <v>16</v>
      </c>
      <c r="B198" s="3" t="s">
        <v>41</v>
      </c>
      <c r="C198" s="1" t="s">
        <v>3</v>
      </c>
      <c r="E198">
        <v>86.049217220000003</v>
      </c>
      <c r="F198">
        <v>87.284370420000002</v>
      </c>
      <c r="BM198">
        <v>352.84295650000001</v>
      </c>
      <c r="BN198">
        <v>219.44609070000001</v>
      </c>
      <c r="BS198">
        <v>219.44609070000001</v>
      </c>
      <c r="BT198">
        <v>89.754684449999999</v>
      </c>
      <c r="CB198">
        <v>87.284370420000002</v>
      </c>
      <c r="CC198">
        <v>84.814056399999998</v>
      </c>
      <c r="CE198">
        <v>87.284370420000002</v>
      </c>
      <c r="CF198">
        <v>87.284370420000002</v>
      </c>
      <c r="DI198">
        <v>84.814056399999998</v>
      </c>
      <c r="DJ198">
        <v>86.049217220000003</v>
      </c>
      <c r="LN198">
        <v>87.284370420000002</v>
      </c>
      <c r="LO198">
        <v>89.754684449999999</v>
      </c>
    </row>
    <row r="199" spans="1:360" x14ac:dyDescent="0.3">
      <c r="A199" s="1" t="s">
        <v>16</v>
      </c>
      <c r="B199" s="3" t="s">
        <v>41</v>
      </c>
      <c r="C199" s="1" t="s">
        <v>4</v>
      </c>
      <c r="E199">
        <v>-412.81372069999998</v>
      </c>
      <c r="F199">
        <v>-515.60687259999997</v>
      </c>
      <c r="BM199">
        <v>-593.58789060000004</v>
      </c>
      <c r="BN199">
        <v>-595.9509888</v>
      </c>
      <c r="BS199">
        <v>-595.9509888</v>
      </c>
      <c r="BT199">
        <v>-592.4063721</v>
      </c>
      <c r="CB199">
        <v>-228.49491879999999</v>
      </c>
      <c r="CC199">
        <v>-307.65747069999998</v>
      </c>
      <c r="CE199">
        <v>-149.3323517</v>
      </c>
      <c r="CF199">
        <v>-228.49491879999999</v>
      </c>
      <c r="DI199">
        <v>-307.65747069999998</v>
      </c>
      <c r="DJ199">
        <v>-412.81372069999998</v>
      </c>
      <c r="LN199">
        <v>-515.60687259999997</v>
      </c>
      <c r="LO199">
        <v>-592.4063721</v>
      </c>
    </row>
    <row r="200" spans="1:360" x14ac:dyDescent="0.3">
      <c r="A200" s="1" t="s">
        <v>16</v>
      </c>
      <c r="B200" s="3" t="s">
        <v>42</v>
      </c>
      <c r="C200" s="1" t="s">
        <v>3</v>
      </c>
      <c r="E200">
        <v>86.049217220000003</v>
      </c>
      <c r="F200">
        <v>87.284370420000002</v>
      </c>
      <c r="BS200">
        <v>219.44609070000001</v>
      </c>
      <c r="BT200">
        <v>89.754684449999999</v>
      </c>
      <c r="CB200">
        <v>87.284370420000002</v>
      </c>
      <c r="CC200">
        <v>84.814056399999998</v>
      </c>
      <c r="CE200">
        <v>87.284370420000002</v>
      </c>
      <c r="CF200">
        <v>87.284370420000002</v>
      </c>
      <c r="DI200">
        <v>84.814056399999998</v>
      </c>
      <c r="DJ200">
        <v>86.049217220000003</v>
      </c>
      <c r="LN200">
        <v>87.284370420000002</v>
      </c>
      <c r="LO200">
        <v>89.754684449999999</v>
      </c>
    </row>
    <row r="201" spans="1:360" x14ac:dyDescent="0.3">
      <c r="A201" s="1" t="s">
        <v>16</v>
      </c>
      <c r="B201" s="3" t="s">
        <v>42</v>
      </c>
      <c r="C201" s="1" t="s">
        <v>4</v>
      </c>
      <c r="E201">
        <v>-412.81372069999998</v>
      </c>
      <c r="F201">
        <v>-515.60687259999997</v>
      </c>
      <c r="BS201">
        <v>-595.9509888</v>
      </c>
      <c r="BT201">
        <v>-592.4063721</v>
      </c>
      <c r="CB201">
        <v>-228.49491879999999</v>
      </c>
      <c r="CC201">
        <v>-307.65747069999998</v>
      </c>
      <c r="CE201">
        <v>-149.3323517</v>
      </c>
      <c r="CF201">
        <v>-228.49491879999999</v>
      </c>
      <c r="DI201">
        <v>-307.65747069999998</v>
      </c>
      <c r="DJ201">
        <v>-412.81372069999998</v>
      </c>
      <c r="LN201">
        <v>-515.60687259999997</v>
      </c>
      <c r="LO201">
        <v>-592.4063721</v>
      </c>
    </row>
    <row r="202" spans="1:360" x14ac:dyDescent="0.3">
      <c r="A202" s="1" t="s">
        <v>16</v>
      </c>
      <c r="B202" s="3" t="s">
        <v>43</v>
      </c>
      <c r="C202" s="1" t="s">
        <v>3</v>
      </c>
      <c r="BV202">
        <v>221.91639710000001</v>
      </c>
      <c r="BW202">
        <v>86.049217220000003</v>
      </c>
      <c r="CB202">
        <v>87.284370420000002</v>
      </c>
      <c r="CC202">
        <v>84.814056399999998</v>
      </c>
      <c r="CE202">
        <v>87.284370420000002</v>
      </c>
      <c r="CF202">
        <v>87.284370420000002</v>
      </c>
      <c r="DI202">
        <v>84.814056399999998</v>
      </c>
      <c r="DJ202">
        <v>86.049217220000003</v>
      </c>
    </row>
    <row r="203" spans="1:360" x14ac:dyDescent="0.3">
      <c r="A203" s="1" t="s">
        <v>16</v>
      </c>
      <c r="B203" s="3" t="s">
        <v>43</v>
      </c>
      <c r="C203" s="1" t="s">
        <v>4</v>
      </c>
      <c r="BV203">
        <v>-413.99523929999998</v>
      </c>
      <c r="BW203">
        <v>-412.81372069999998</v>
      </c>
      <c r="CB203">
        <v>-228.49491879999999</v>
      </c>
      <c r="CC203">
        <v>-307.65747069999998</v>
      </c>
      <c r="CE203">
        <v>-149.3323517</v>
      </c>
      <c r="CF203">
        <v>-228.49491879999999</v>
      </c>
      <c r="DI203">
        <v>-307.65747069999998</v>
      </c>
      <c r="DJ203">
        <v>-412.81372069999998</v>
      </c>
    </row>
    <row r="204" spans="1:360" x14ac:dyDescent="0.3">
      <c r="A204" s="1" t="s">
        <v>16</v>
      </c>
      <c r="B204" s="3" t="s">
        <v>44</v>
      </c>
      <c r="C204" s="1" t="s">
        <v>3</v>
      </c>
      <c r="CE204">
        <v>87.284370420000002</v>
      </c>
      <c r="CF204">
        <v>87.284370420000002</v>
      </c>
    </row>
    <row r="205" spans="1:360" x14ac:dyDescent="0.3">
      <c r="A205" s="1" t="s">
        <v>16</v>
      </c>
      <c r="B205" s="3" t="s">
        <v>44</v>
      </c>
      <c r="C205" s="1" t="s">
        <v>4</v>
      </c>
      <c r="CE205">
        <v>-149.3323517</v>
      </c>
      <c r="CF205">
        <v>-228.49491879999999</v>
      </c>
    </row>
    <row r="206" spans="1:360" x14ac:dyDescent="0.3">
      <c r="A206" s="1" t="s">
        <v>16</v>
      </c>
      <c r="B206" s="3" t="s">
        <v>45</v>
      </c>
      <c r="C206" s="1" t="s">
        <v>3</v>
      </c>
    </row>
    <row r="207" spans="1:360" x14ac:dyDescent="0.3">
      <c r="A207" s="1" t="s">
        <v>16</v>
      </c>
      <c r="B207" s="3" t="s">
        <v>45</v>
      </c>
      <c r="C207" s="1" t="s">
        <v>4</v>
      </c>
    </row>
    <row r="208" spans="1:360" x14ac:dyDescent="0.3">
      <c r="A208" s="1" t="s">
        <v>16</v>
      </c>
      <c r="B208" s="3" t="s">
        <v>46</v>
      </c>
      <c r="C208" s="1" t="s">
        <v>3</v>
      </c>
      <c r="CH208">
        <v>115.6929626</v>
      </c>
      <c r="CI208">
        <v>87.284370420000002</v>
      </c>
    </row>
    <row r="209" spans="1:135" x14ac:dyDescent="0.3">
      <c r="A209" s="1" t="s">
        <v>16</v>
      </c>
      <c r="B209" s="3" t="s">
        <v>46</v>
      </c>
      <c r="C209" s="1" t="s">
        <v>4</v>
      </c>
      <c r="CH209">
        <v>-67.806739809999996</v>
      </c>
      <c r="CI209">
        <v>-149.3323517</v>
      </c>
    </row>
    <row r="210" spans="1:135" x14ac:dyDescent="0.3">
      <c r="A210" s="1" t="s">
        <v>16</v>
      </c>
      <c r="B210" s="3" t="s">
        <v>47</v>
      </c>
      <c r="C210" s="1" t="s">
        <v>3</v>
      </c>
      <c r="CN210">
        <v>219.44609070000001</v>
      </c>
      <c r="CO210">
        <v>223.1515503</v>
      </c>
      <c r="CQ210">
        <v>223.1515503</v>
      </c>
      <c r="CR210">
        <v>87.284370420000002</v>
      </c>
    </row>
    <row r="211" spans="1:135" x14ac:dyDescent="0.3">
      <c r="A211" s="1" t="s">
        <v>16</v>
      </c>
      <c r="B211" s="3" t="s">
        <v>47</v>
      </c>
      <c r="C211" s="1" t="s">
        <v>4</v>
      </c>
      <c r="CN211">
        <v>-74.895919800000001</v>
      </c>
      <c r="CO211">
        <v>-156.42153930000001</v>
      </c>
      <c r="CQ211">
        <v>-156.42153930000001</v>
      </c>
      <c r="CR211">
        <v>-149.3323517</v>
      </c>
    </row>
    <row r="212" spans="1:135" x14ac:dyDescent="0.3">
      <c r="A212" s="1" t="s">
        <v>16</v>
      </c>
      <c r="B212" s="3" t="s">
        <v>48</v>
      </c>
      <c r="C212" s="1" t="s">
        <v>3</v>
      </c>
      <c r="CQ212">
        <v>223.1515503</v>
      </c>
      <c r="CR212">
        <v>87.284370420000002</v>
      </c>
    </row>
    <row r="213" spans="1:135" x14ac:dyDescent="0.3">
      <c r="A213" s="1" t="s">
        <v>16</v>
      </c>
      <c r="B213" s="3" t="s">
        <v>48</v>
      </c>
      <c r="C213" s="1" t="s">
        <v>4</v>
      </c>
      <c r="CQ213">
        <v>-156.42153930000001</v>
      </c>
      <c r="CR213">
        <v>-149.3323517</v>
      </c>
    </row>
    <row r="214" spans="1:135" x14ac:dyDescent="0.3">
      <c r="A214" s="1" t="s">
        <v>16</v>
      </c>
      <c r="B214" s="3" t="s">
        <v>49</v>
      </c>
      <c r="C214" s="1" t="s">
        <v>3</v>
      </c>
      <c r="CE214">
        <v>87.284370420000002</v>
      </c>
      <c r="CF214">
        <v>87.284370420000002</v>
      </c>
      <c r="CW214">
        <v>219.44609070000001</v>
      </c>
      <c r="CX214">
        <v>87.284370420000002</v>
      </c>
    </row>
    <row r="215" spans="1:135" x14ac:dyDescent="0.3">
      <c r="A215" s="1" t="s">
        <v>16</v>
      </c>
      <c r="B215" s="3" t="s">
        <v>49</v>
      </c>
      <c r="C215" s="1" t="s">
        <v>4</v>
      </c>
      <c r="CE215">
        <v>-149.3323517</v>
      </c>
      <c r="CF215">
        <v>-228.49491879999999</v>
      </c>
      <c r="CW215">
        <v>-228.49491879999999</v>
      </c>
      <c r="CX215">
        <v>-228.49491879999999</v>
      </c>
    </row>
    <row r="216" spans="1:135" x14ac:dyDescent="0.3">
      <c r="A216" s="1" t="s">
        <v>16</v>
      </c>
      <c r="B216" s="3" t="s">
        <v>50</v>
      </c>
      <c r="C216" s="1" t="s">
        <v>3</v>
      </c>
      <c r="CB216">
        <v>87.284370420000002</v>
      </c>
      <c r="CC216">
        <v>84.814056399999998</v>
      </c>
      <c r="CE216">
        <v>87.284370420000002</v>
      </c>
      <c r="CF216">
        <v>87.284370420000002</v>
      </c>
      <c r="DF216">
        <v>223.1515503</v>
      </c>
      <c r="DG216">
        <v>84.814056399999998</v>
      </c>
    </row>
    <row r="217" spans="1:135" x14ac:dyDescent="0.3">
      <c r="A217" s="1" t="s">
        <v>16</v>
      </c>
      <c r="B217" s="3" t="s">
        <v>50</v>
      </c>
      <c r="C217" s="1" t="s">
        <v>4</v>
      </c>
      <c r="CB217">
        <v>-228.49491879999999</v>
      </c>
      <c r="CC217">
        <v>-307.65747069999998</v>
      </c>
      <c r="CE217">
        <v>-149.3323517</v>
      </c>
      <c r="CF217">
        <v>-228.49491879999999</v>
      </c>
      <c r="DF217">
        <v>-308.83901980000002</v>
      </c>
      <c r="DG217">
        <v>-307.65747069999998</v>
      </c>
    </row>
    <row r="218" spans="1:135" x14ac:dyDescent="0.3">
      <c r="A218" s="1" t="s">
        <v>16</v>
      </c>
      <c r="B218" s="3" t="s">
        <v>51</v>
      </c>
      <c r="C218" s="1" t="s">
        <v>3</v>
      </c>
      <c r="CB218">
        <v>87.284370420000002</v>
      </c>
      <c r="CC218">
        <v>84.814056399999998</v>
      </c>
      <c r="CE218">
        <v>87.284370420000002</v>
      </c>
      <c r="CF218">
        <v>87.284370420000002</v>
      </c>
    </row>
    <row r="219" spans="1:135" x14ac:dyDescent="0.3">
      <c r="A219" s="1" t="s">
        <v>16</v>
      </c>
      <c r="B219" s="3" t="s">
        <v>51</v>
      </c>
      <c r="C219" s="1" t="s">
        <v>4</v>
      </c>
      <c r="CB219">
        <v>-228.49491879999999</v>
      </c>
      <c r="CC219">
        <v>-307.65747069999998</v>
      </c>
      <c r="CE219">
        <v>-149.3323517</v>
      </c>
      <c r="CF219">
        <v>-228.49491879999999</v>
      </c>
    </row>
    <row r="220" spans="1:135" x14ac:dyDescent="0.3">
      <c r="A220" s="1" t="s">
        <v>16</v>
      </c>
      <c r="B220" s="3" t="s">
        <v>52</v>
      </c>
      <c r="C220" s="1" t="s">
        <v>3</v>
      </c>
      <c r="CQ220">
        <v>223.1515503</v>
      </c>
      <c r="CR220">
        <v>87.284370420000002</v>
      </c>
      <c r="DU220">
        <v>350.37265009999999</v>
      </c>
      <c r="DV220">
        <v>351.60778809999999</v>
      </c>
      <c r="EA220">
        <v>352.84295650000001</v>
      </c>
      <c r="EB220">
        <v>223.1515503</v>
      </c>
      <c r="ED220">
        <v>352.84295650000001</v>
      </c>
      <c r="EE220">
        <v>350.37265009999999</v>
      </c>
    </row>
    <row r="221" spans="1:135" x14ac:dyDescent="0.3">
      <c r="A221" s="1" t="s">
        <v>16</v>
      </c>
      <c r="B221" s="3" t="s">
        <v>52</v>
      </c>
      <c r="C221" s="1" t="s">
        <v>4</v>
      </c>
      <c r="CQ221">
        <v>-156.42153930000001</v>
      </c>
      <c r="CR221">
        <v>-149.3323517</v>
      </c>
      <c r="DU221">
        <v>-230.85797120000001</v>
      </c>
      <c r="DV221">
        <v>-312.38360599999999</v>
      </c>
      <c r="EA221">
        <v>-148.1508331</v>
      </c>
      <c r="EB221">
        <v>-156.42153930000001</v>
      </c>
      <c r="ED221">
        <v>-148.1508331</v>
      </c>
      <c r="EE221">
        <v>-230.85797120000001</v>
      </c>
    </row>
    <row r="222" spans="1:135" x14ac:dyDescent="0.3">
      <c r="A222" s="1" t="s">
        <v>16</v>
      </c>
      <c r="B222" s="3" t="s">
        <v>53</v>
      </c>
      <c r="C222" s="1" t="s">
        <v>3</v>
      </c>
      <c r="CQ222">
        <v>223.1515503</v>
      </c>
      <c r="CR222">
        <v>87.284370420000002</v>
      </c>
      <c r="EA222">
        <v>352.84295650000001</v>
      </c>
      <c r="EB222">
        <v>223.1515503</v>
      </c>
      <c r="ED222">
        <v>352.84295650000001</v>
      </c>
      <c r="EE222">
        <v>350.37265009999999</v>
      </c>
    </row>
    <row r="223" spans="1:135" x14ac:dyDescent="0.3">
      <c r="A223" s="1" t="s">
        <v>16</v>
      </c>
      <c r="B223" s="3" t="s">
        <v>53</v>
      </c>
      <c r="C223" s="1" t="s">
        <v>4</v>
      </c>
      <c r="CQ223">
        <v>-156.42153930000001</v>
      </c>
      <c r="CR223">
        <v>-149.3323517</v>
      </c>
      <c r="EA223">
        <v>-148.1508331</v>
      </c>
      <c r="EB223">
        <v>-156.42153930000001</v>
      </c>
      <c r="ED223">
        <v>-148.1508331</v>
      </c>
      <c r="EE223">
        <v>-230.85797120000001</v>
      </c>
    </row>
    <row r="224" spans="1:135" x14ac:dyDescent="0.3">
      <c r="A224" s="1" t="s">
        <v>16</v>
      </c>
      <c r="B224" s="3" t="s">
        <v>54</v>
      </c>
      <c r="C224" s="1" t="s">
        <v>3</v>
      </c>
      <c r="CQ224">
        <v>223.1515503</v>
      </c>
      <c r="CR224">
        <v>87.284370420000002</v>
      </c>
      <c r="EA224">
        <v>352.84295650000001</v>
      </c>
      <c r="EB224">
        <v>223.1515503</v>
      </c>
    </row>
    <row r="225" spans="1:183" x14ac:dyDescent="0.3">
      <c r="A225" s="1" t="s">
        <v>16</v>
      </c>
      <c r="B225" s="3" t="s">
        <v>54</v>
      </c>
      <c r="C225" s="1" t="s">
        <v>4</v>
      </c>
      <c r="CQ225">
        <v>-156.42153930000001</v>
      </c>
      <c r="CR225">
        <v>-149.3323517</v>
      </c>
      <c r="EA225">
        <v>-148.1508331</v>
      </c>
      <c r="EB225">
        <v>-156.42153930000001</v>
      </c>
    </row>
    <row r="226" spans="1:183" x14ac:dyDescent="0.3">
      <c r="A226" s="1" t="s">
        <v>16</v>
      </c>
      <c r="B226" s="3" t="s">
        <v>55</v>
      </c>
      <c r="C226" s="1" t="s">
        <v>3</v>
      </c>
      <c r="CQ226">
        <v>223.1515503</v>
      </c>
      <c r="CR226">
        <v>87.284370420000002</v>
      </c>
      <c r="EA226">
        <v>352.84295650000001</v>
      </c>
      <c r="EB226">
        <v>223.1515503</v>
      </c>
      <c r="EJ226">
        <v>486.23983759999999</v>
      </c>
      <c r="EK226">
        <v>352.84295650000001</v>
      </c>
    </row>
    <row r="227" spans="1:183" x14ac:dyDescent="0.3">
      <c r="A227" s="1" t="s">
        <v>16</v>
      </c>
      <c r="B227" s="3" t="s">
        <v>55</v>
      </c>
      <c r="C227" s="1" t="s">
        <v>4</v>
      </c>
      <c r="CQ227">
        <v>-156.42153930000001</v>
      </c>
      <c r="CR227">
        <v>-149.3323517</v>
      </c>
      <c r="EA227">
        <v>-148.1508331</v>
      </c>
      <c r="EB227">
        <v>-156.42153930000001</v>
      </c>
      <c r="EJ227">
        <v>-156.42153930000001</v>
      </c>
      <c r="EK227">
        <v>-148.1508331</v>
      </c>
    </row>
    <row r="228" spans="1:183" x14ac:dyDescent="0.3">
      <c r="A228" s="1" t="s">
        <v>16</v>
      </c>
      <c r="B228" s="3" t="s">
        <v>56</v>
      </c>
      <c r="C228" s="1" t="s">
        <v>3</v>
      </c>
      <c r="CQ228">
        <v>223.1515503</v>
      </c>
      <c r="CR228">
        <v>87.284370420000002</v>
      </c>
      <c r="EA228">
        <v>352.84295650000001</v>
      </c>
      <c r="EB228">
        <v>223.1515503</v>
      </c>
      <c r="EJ228">
        <v>486.23983759999999</v>
      </c>
      <c r="EK228">
        <v>352.84295650000001</v>
      </c>
      <c r="EP228">
        <v>487.47497559999999</v>
      </c>
      <c r="EQ228">
        <v>486.23983759999999</v>
      </c>
    </row>
    <row r="229" spans="1:183" x14ac:dyDescent="0.3">
      <c r="A229" s="1" t="s">
        <v>16</v>
      </c>
      <c r="B229" s="3" t="s">
        <v>56</v>
      </c>
      <c r="C229" s="1" t="s">
        <v>4</v>
      </c>
      <c r="CQ229">
        <v>-156.42153930000001</v>
      </c>
      <c r="CR229">
        <v>-149.3323517</v>
      </c>
      <c r="EA229">
        <v>-148.1508331</v>
      </c>
      <c r="EB229">
        <v>-156.42153930000001</v>
      </c>
      <c r="EJ229">
        <v>-156.42153930000001</v>
      </c>
      <c r="EK229">
        <v>-148.1508331</v>
      </c>
      <c r="EP229">
        <v>-74.895919800000001</v>
      </c>
      <c r="EQ229">
        <v>-156.42153930000001</v>
      </c>
    </row>
    <row r="230" spans="1:183" x14ac:dyDescent="0.3">
      <c r="A230" s="1" t="s">
        <v>16</v>
      </c>
      <c r="B230" s="3" t="s">
        <v>57</v>
      </c>
      <c r="C230" s="1" t="s">
        <v>3</v>
      </c>
      <c r="CQ230">
        <v>223.1515503</v>
      </c>
      <c r="CR230">
        <v>87.284370420000002</v>
      </c>
      <c r="EA230">
        <v>352.84295650000001</v>
      </c>
      <c r="EB230">
        <v>223.1515503</v>
      </c>
      <c r="EJ230">
        <v>486.23983759999999</v>
      </c>
      <c r="EK230">
        <v>352.84295650000001</v>
      </c>
      <c r="EY230">
        <v>571.46563719999995</v>
      </c>
      <c r="EZ230">
        <v>572.70074460000001</v>
      </c>
      <c r="FB230">
        <v>572.70074460000001</v>
      </c>
      <c r="FC230">
        <v>486.23983759999999</v>
      </c>
    </row>
    <row r="231" spans="1:183" x14ac:dyDescent="0.3">
      <c r="A231" s="1" t="s">
        <v>16</v>
      </c>
      <c r="B231" s="3" t="s">
        <v>57</v>
      </c>
      <c r="C231" s="1" t="s">
        <v>4</v>
      </c>
      <c r="CQ231">
        <v>-156.42153930000001</v>
      </c>
      <c r="CR231">
        <v>-149.3323517</v>
      </c>
      <c r="EA231">
        <v>-148.1508331</v>
      </c>
      <c r="EB231">
        <v>-156.42153930000001</v>
      </c>
      <c r="EJ231">
        <v>-156.42153930000001</v>
      </c>
      <c r="EK231">
        <v>-148.1508331</v>
      </c>
      <c r="EY231">
        <v>-81.985107420000006</v>
      </c>
      <c r="EZ231">
        <v>-149.3323517</v>
      </c>
      <c r="FB231">
        <v>-149.3323517</v>
      </c>
      <c r="FC231">
        <v>-156.42153930000001</v>
      </c>
    </row>
    <row r="232" spans="1:183" x14ac:dyDescent="0.3">
      <c r="A232" s="1" t="s">
        <v>16</v>
      </c>
      <c r="B232" s="3" t="s">
        <v>58</v>
      </c>
      <c r="C232" s="1" t="s">
        <v>3</v>
      </c>
      <c r="CQ232">
        <v>223.1515503</v>
      </c>
      <c r="CR232">
        <v>87.284370420000002</v>
      </c>
      <c r="EA232">
        <v>352.84295650000001</v>
      </c>
      <c r="EB232">
        <v>223.1515503</v>
      </c>
      <c r="EJ232">
        <v>486.23983759999999</v>
      </c>
      <c r="EK232">
        <v>352.84295650000001</v>
      </c>
      <c r="FB232">
        <v>572.70074460000001</v>
      </c>
      <c r="FC232">
        <v>486.23983759999999</v>
      </c>
    </row>
    <row r="233" spans="1:183" x14ac:dyDescent="0.3">
      <c r="A233" s="1" t="s">
        <v>16</v>
      </c>
      <c r="B233" s="3" t="s">
        <v>58</v>
      </c>
      <c r="C233" s="1" t="s">
        <v>4</v>
      </c>
      <c r="CQ233">
        <v>-156.42153930000001</v>
      </c>
      <c r="CR233">
        <v>-149.3323517</v>
      </c>
      <c r="EA233">
        <v>-148.1508331</v>
      </c>
      <c r="EB233">
        <v>-156.42153930000001</v>
      </c>
      <c r="EJ233">
        <v>-156.42153930000001</v>
      </c>
      <c r="EK233">
        <v>-148.1508331</v>
      </c>
      <c r="FB233">
        <v>-149.3323517</v>
      </c>
      <c r="FC233">
        <v>-156.42153930000001</v>
      </c>
    </row>
    <row r="234" spans="1:183" x14ac:dyDescent="0.3">
      <c r="A234" s="1" t="s">
        <v>16</v>
      </c>
      <c r="B234" s="3" t="s">
        <v>59</v>
      </c>
      <c r="C234" s="1" t="s">
        <v>3</v>
      </c>
      <c r="CQ234">
        <v>223.1515503</v>
      </c>
      <c r="CR234">
        <v>87.284370420000002</v>
      </c>
      <c r="EA234">
        <v>352.84295650000001</v>
      </c>
      <c r="EB234">
        <v>223.1515503</v>
      </c>
      <c r="EJ234">
        <v>486.23983759999999</v>
      </c>
      <c r="EK234">
        <v>352.84295650000001</v>
      </c>
      <c r="FB234">
        <v>572.70074460000001</v>
      </c>
      <c r="FC234">
        <v>486.23983759999999</v>
      </c>
      <c r="FH234">
        <v>787.61791989999995</v>
      </c>
      <c r="FI234">
        <v>572.70074460000001</v>
      </c>
    </row>
    <row r="235" spans="1:183" x14ac:dyDescent="0.3">
      <c r="A235" s="1" t="s">
        <v>16</v>
      </c>
      <c r="B235" s="3" t="s">
        <v>59</v>
      </c>
      <c r="C235" s="1" t="s">
        <v>4</v>
      </c>
      <c r="CQ235">
        <v>-156.42153930000001</v>
      </c>
      <c r="CR235">
        <v>-149.3323517</v>
      </c>
      <c r="EA235">
        <v>-148.1508331</v>
      </c>
      <c r="EB235">
        <v>-156.42153930000001</v>
      </c>
      <c r="EJ235">
        <v>-156.42153930000001</v>
      </c>
      <c r="EK235">
        <v>-148.1508331</v>
      </c>
      <c r="FB235">
        <v>-149.3323517</v>
      </c>
      <c r="FC235">
        <v>-156.42153930000001</v>
      </c>
      <c r="FH235">
        <v>-158.7846069</v>
      </c>
      <c r="FI235">
        <v>-149.3323517</v>
      </c>
    </row>
    <row r="236" spans="1:183" x14ac:dyDescent="0.3">
      <c r="A236" s="1" t="s">
        <v>16</v>
      </c>
      <c r="B236" s="3" t="s">
        <v>60</v>
      </c>
      <c r="C236" s="1" t="s">
        <v>3</v>
      </c>
      <c r="CQ236">
        <v>223.1515503</v>
      </c>
      <c r="CR236">
        <v>87.284370420000002</v>
      </c>
      <c r="EA236">
        <v>352.84295650000001</v>
      </c>
      <c r="EB236">
        <v>223.1515503</v>
      </c>
      <c r="EJ236">
        <v>486.23983759999999</v>
      </c>
      <c r="EK236">
        <v>352.84295650000001</v>
      </c>
      <c r="FB236">
        <v>572.70074460000001</v>
      </c>
      <c r="FC236">
        <v>486.23983759999999</v>
      </c>
      <c r="FH236">
        <v>787.61791989999995</v>
      </c>
      <c r="FI236">
        <v>572.70074460000001</v>
      </c>
      <c r="FW236">
        <v>787.61791989999995</v>
      </c>
      <c r="FX236">
        <v>787.61791989999995</v>
      </c>
    </row>
    <row r="237" spans="1:183" x14ac:dyDescent="0.3">
      <c r="A237" s="1" t="s">
        <v>16</v>
      </c>
      <c r="B237" s="3" t="s">
        <v>60</v>
      </c>
      <c r="C237" s="1" t="s">
        <v>4</v>
      </c>
      <c r="CQ237">
        <v>-156.42153930000001</v>
      </c>
      <c r="CR237">
        <v>-149.3323517</v>
      </c>
      <c r="EA237">
        <v>-148.1508331</v>
      </c>
      <c r="EB237">
        <v>-156.42153930000001</v>
      </c>
      <c r="EJ237">
        <v>-156.42153930000001</v>
      </c>
      <c r="EK237">
        <v>-148.1508331</v>
      </c>
      <c r="FB237">
        <v>-149.3323517</v>
      </c>
      <c r="FC237">
        <v>-156.42153930000001</v>
      </c>
      <c r="FH237">
        <v>-158.7846069</v>
      </c>
      <c r="FI237">
        <v>-149.3323517</v>
      </c>
      <c r="FW237">
        <v>-80.803573610000001</v>
      </c>
      <c r="FX237">
        <v>-158.7846069</v>
      </c>
    </row>
    <row r="238" spans="1:183" x14ac:dyDescent="0.3">
      <c r="A238" s="1" t="s">
        <v>16</v>
      </c>
      <c r="B238" s="3" t="s">
        <v>61</v>
      </c>
      <c r="C238" s="1" t="s">
        <v>3</v>
      </c>
      <c r="CQ238">
        <v>223.1515503</v>
      </c>
      <c r="CR238">
        <v>87.284370420000002</v>
      </c>
      <c r="EA238">
        <v>352.84295650000001</v>
      </c>
      <c r="EB238">
        <v>223.1515503</v>
      </c>
      <c r="EJ238">
        <v>486.23983759999999</v>
      </c>
      <c r="EK238">
        <v>352.84295650000001</v>
      </c>
      <c r="FB238">
        <v>572.70074460000001</v>
      </c>
      <c r="FC238">
        <v>486.23983759999999</v>
      </c>
      <c r="FH238">
        <v>787.61791989999995</v>
      </c>
      <c r="FI238">
        <v>572.70074460000001</v>
      </c>
      <c r="FZ238">
        <v>854.31640630000004</v>
      </c>
      <c r="GA238">
        <v>787.61791989999995</v>
      </c>
    </row>
    <row r="239" spans="1:183" x14ac:dyDescent="0.3">
      <c r="A239" s="1" t="s">
        <v>16</v>
      </c>
      <c r="B239" s="3" t="s">
        <v>61</v>
      </c>
      <c r="C239" s="1" t="s">
        <v>4</v>
      </c>
      <c r="CQ239">
        <v>-156.42153930000001</v>
      </c>
      <c r="CR239">
        <v>-149.3323517</v>
      </c>
      <c r="EA239">
        <v>-148.1508331</v>
      </c>
      <c r="EB239">
        <v>-156.42153930000001</v>
      </c>
      <c r="EJ239">
        <v>-156.42153930000001</v>
      </c>
      <c r="EK239">
        <v>-148.1508331</v>
      </c>
      <c r="FB239">
        <v>-149.3323517</v>
      </c>
      <c r="FC239">
        <v>-156.42153930000001</v>
      </c>
      <c r="FH239">
        <v>-158.7846069</v>
      </c>
      <c r="FI239">
        <v>-149.3323517</v>
      </c>
      <c r="FZ239">
        <v>-80.803573610000001</v>
      </c>
      <c r="GA239">
        <v>-158.7846069</v>
      </c>
    </row>
    <row r="240" spans="1:183" x14ac:dyDescent="0.3">
      <c r="A240" s="1" t="s">
        <v>16</v>
      </c>
      <c r="B240" s="3" t="s">
        <v>62</v>
      </c>
      <c r="C240" s="1" t="s">
        <v>3</v>
      </c>
    </row>
    <row r="241" spans="1:414" x14ac:dyDescent="0.3">
      <c r="A241" s="1" t="s">
        <v>16</v>
      </c>
      <c r="B241" s="3" t="s">
        <v>62</v>
      </c>
      <c r="C241" s="1" t="s">
        <v>4</v>
      </c>
    </row>
    <row r="242" spans="1:414" x14ac:dyDescent="0.3">
      <c r="A242" s="1" t="s">
        <v>16</v>
      </c>
      <c r="B242" s="3" t="s">
        <v>63</v>
      </c>
      <c r="C242" s="1" t="s">
        <v>3</v>
      </c>
      <c r="CQ242">
        <v>223.1515503</v>
      </c>
      <c r="CR242">
        <v>87.284370420000002</v>
      </c>
      <c r="EA242">
        <v>352.84295650000001</v>
      </c>
      <c r="EB242">
        <v>223.1515503</v>
      </c>
      <c r="EJ242">
        <v>486.23983759999999</v>
      </c>
      <c r="EK242">
        <v>352.84295650000001</v>
      </c>
      <c r="FB242">
        <v>572.70074460000001</v>
      </c>
      <c r="FC242">
        <v>486.23983759999999</v>
      </c>
      <c r="FH242">
        <v>787.61791989999995</v>
      </c>
      <c r="FI242">
        <v>572.70074460000001</v>
      </c>
      <c r="FQ242">
        <v>787.61791989999995</v>
      </c>
      <c r="FR242">
        <v>854.39288329999999</v>
      </c>
      <c r="ND242">
        <v>854.39288329999999</v>
      </c>
      <c r="NE242">
        <v>910.35748290000004</v>
      </c>
      <c r="OW242">
        <v>910.35748290000004</v>
      </c>
      <c r="OX242">
        <v>971.65625</v>
      </c>
    </row>
    <row r="243" spans="1:414" x14ac:dyDescent="0.3">
      <c r="A243" s="1" t="s">
        <v>16</v>
      </c>
      <c r="B243" s="3" t="s">
        <v>63</v>
      </c>
      <c r="C243" s="1" t="s">
        <v>4</v>
      </c>
      <c r="CQ243">
        <v>-156.42153930000001</v>
      </c>
      <c r="CR243">
        <v>-149.3323517</v>
      </c>
      <c r="EA243">
        <v>-148.1508331</v>
      </c>
      <c r="EB243">
        <v>-156.42153930000001</v>
      </c>
      <c r="EJ243">
        <v>-156.42153930000001</v>
      </c>
      <c r="EK243">
        <v>-148.1508331</v>
      </c>
      <c r="FB243">
        <v>-149.3323517</v>
      </c>
      <c r="FC243">
        <v>-156.42153930000001</v>
      </c>
      <c r="FH243">
        <v>-158.7846069</v>
      </c>
      <c r="FI243">
        <v>-149.3323517</v>
      </c>
      <c r="FQ243">
        <v>-158.7846069</v>
      </c>
      <c r="FR243">
        <v>-161.83465580000001</v>
      </c>
      <c r="ND243">
        <v>-161.83465580000001</v>
      </c>
      <c r="NE243">
        <v>-159.14489750000001</v>
      </c>
      <c r="OW243">
        <v>-159.14489750000001</v>
      </c>
      <c r="OX243">
        <v>-164.69226069999999</v>
      </c>
    </row>
    <row r="244" spans="1:414" x14ac:dyDescent="0.3">
      <c r="A244" s="1" t="s">
        <v>16</v>
      </c>
      <c r="B244" s="3" t="s">
        <v>64</v>
      </c>
      <c r="C244" s="1" t="s">
        <v>3</v>
      </c>
      <c r="CQ244">
        <v>223.1515503</v>
      </c>
      <c r="CR244">
        <v>87.284370420000002</v>
      </c>
      <c r="EA244">
        <v>352.84295650000001</v>
      </c>
      <c r="EB244">
        <v>223.1515503</v>
      </c>
      <c r="EJ244">
        <v>486.23983759999999</v>
      </c>
      <c r="EK244">
        <v>352.84295650000001</v>
      </c>
      <c r="FB244">
        <v>572.70074460000001</v>
      </c>
      <c r="FC244">
        <v>486.23983759999999</v>
      </c>
      <c r="FH244">
        <v>787.61791989999995</v>
      </c>
      <c r="FI244">
        <v>572.70074460000001</v>
      </c>
      <c r="FQ244">
        <v>787.61791989999995</v>
      </c>
      <c r="FR244">
        <v>854.39288329999999</v>
      </c>
      <c r="GR244">
        <v>971.65625</v>
      </c>
      <c r="GS244">
        <v>971.65625</v>
      </c>
      <c r="ND244">
        <v>854.39288329999999</v>
      </c>
      <c r="NE244">
        <v>910.35748290000004</v>
      </c>
      <c r="OW244">
        <v>910.35748290000004</v>
      </c>
      <c r="OX244">
        <v>971.65625</v>
      </c>
    </row>
    <row r="245" spans="1:414" x14ac:dyDescent="0.3">
      <c r="A245" s="1" t="s">
        <v>16</v>
      </c>
      <c r="B245" s="3" t="s">
        <v>64</v>
      </c>
      <c r="C245" s="1" t="s">
        <v>4</v>
      </c>
      <c r="CQ245">
        <v>-156.42153930000001</v>
      </c>
      <c r="CR245">
        <v>-149.3323517</v>
      </c>
      <c r="EA245">
        <v>-148.1508331</v>
      </c>
      <c r="EB245">
        <v>-156.42153930000001</v>
      </c>
      <c r="EJ245">
        <v>-156.42153930000001</v>
      </c>
      <c r="EK245">
        <v>-148.1508331</v>
      </c>
      <c r="FB245">
        <v>-149.3323517</v>
      </c>
      <c r="FC245">
        <v>-156.42153930000001</v>
      </c>
      <c r="FH245">
        <v>-158.7846069</v>
      </c>
      <c r="FI245">
        <v>-149.3323517</v>
      </c>
      <c r="FQ245">
        <v>-158.7846069</v>
      </c>
      <c r="FR245">
        <v>-161.83465580000001</v>
      </c>
      <c r="GR245">
        <v>-164.69226069999999</v>
      </c>
      <c r="GS245">
        <v>-318.29125979999998</v>
      </c>
      <c r="ND245">
        <v>-161.83465580000001</v>
      </c>
      <c r="NE245">
        <v>-159.14489750000001</v>
      </c>
      <c r="OW245">
        <v>-159.14489750000001</v>
      </c>
      <c r="OX245">
        <v>-164.69226069999999</v>
      </c>
    </row>
    <row r="246" spans="1:414" x14ac:dyDescent="0.3">
      <c r="A246" s="1" t="s">
        <v>16</v>
      </c>
      <c r="B246" s="3" t="s">
        <v>65</v>
      </c>
      <c r="C246" s="1" t="s">
        <v>3</v>
      </c>
      <c r="CQ246">
        <v>223.1515503</v>
      </c>
      <c r="CR246">
        <v>87.284370420000002</v>
      </c>
      <c r="EA246">
        <v>352.84295650000001</v>
      </c>
      <c r="EB246">
        <v>223.1515503</v>
      </c>
      <c r="EJ246">
        <v>486.23983759999999</v>
      </c>
      <c r="EK246">
        <v>352.84295650000001</v>
      </c>
      <c r="FB246">
        <v>572.70074460000001</v>
      </c>
      <c r="FC246">
        <v>486.23983759999999</v>
      </c>
      <c r="FH246">
        <v>787.61791989999995</v>
      </c>
      <c r="FI246">
        <v>572.70074460000001</v>
      </c>
      <c r="FK246">
        <v>787.61791989999995</v>
      </c>
      <c r="FL246">
        <v>785.14764400000001</v>
      </c>
    </row>
    <row r="247" spans="1:414" x14ac:dyDescent="0.3">
      <c r="A247" s="1" t="s">
        <v>16</v>
      </c>
      <c r="B247" s="3" t="s">
        <v>65</v>
      </c>
      <c r="C247" s="1" t="s">
        <v>4</v>
      </c>
      <c r="CQ247">
        <v>-156.42153930000001</v>
      </c>
      <c r="CR247">
        <v>-149.3323517</v>
      </c>
      <c r="EA247">
        <v>-148.1508331</v>
      </c>
      <c r="EB247">
        <v>-156.42153930000001</v>
      </c>
      <c r="EJ247">
        <v>-156.42153930000001</v>
      </c>
      <c r="EK247">
        <v>-148.1508331</v>
      </c>
      <c r="FB247">
        <v>-149.3323517</v>
      </c>
      <c r="FC247">
        <v>-156.42153930000001</v>
      </c>
      <c r="FH247">
        <v>-158.7846069</v>
      </c>
      <c r="FI247">
        <v>-149.3323517</v>
      </c>
      <c r="FK247">
        <v>-158.7846069</v>
      </c>
      <c r="FL247">
        <v>-313.56512450000002</v>
      </c>
    </row>
    <row r="248" spans="1:414" x14ac:dyDescent="0.3">
      <c r="A248" s="1" t="s">
        <v>16</v>
      </c>
      <c r="B248" s="3" t="s">
        <v>66</v>
      </c>
      <c r="C248" s="1" t="s">
        <v>3</v>
      </c>
      <c r="CQ248">
        <v>223.1515503</v>
      </c>
      <c r="CR248">
        <v>87.284370420000002</v>
      </c>
      <c r="EA248">
        <v>352.84295650000001</v>
      </c>
      <c r="EB248">
        <v>223.1515503</v>
      </c>
      <c r="EJ248">
        <v>486.23983759999999</v>
      </c>
      <c r="EK248">
        <v>352.84295650000001</v>
      </c>
      <c r="FB248">
        <v>572.70074460000001</v>
      </c>
      <c r="FC248">
        <v>486.23983759999999</v>
      </c>
      <c r="FH248">
        <v>787.61791989999995</v>
      </c>
      <c r="FI248">
        <v>572.70074460000001</v>
      </c>
      <c r="FK248">
        <v>787.61791989999995</v>
      </c>
      <c r="FL248">
        <v>785.14764400000001</v>
      </c>
      <c r="GX248">
        <v>785.14764400000001</v>
      </c>
      <c r="GY248">
        <v>786.3828125</v>
      </c>
    </row>
    <row r="249" spans="1:414" x14ac:dyDescent="0.3">
      <c r="A249" s="1" t="s">
        <v>16</v>
      </c>
      <c r="B249" s="3" t="s">
        <v>66</v>
      </c>
      <c r="C249" s="1" t="s">
        <v>4</v>
      </c>
      <c r="CQ249">
        <v>-156.42153930000001</v>
      </c>
      <c r="CR249">
        <v>-149.3323517</v>
      </c>
      <c r="EA249">
        <v>-148.1508331</v>
      </c>
      <c r="EB249">
        <v>-156.42153930000001</v>
      </c>
      <c r="EJ249">
        <v>-156.42153930000001</v>
      </c>
      <c r="EK249">
        <v>-148.1508331</v>
      </c>
      <c r="FB249">
        <v>-149.3323517</v>
      </c>
      <c r="FC249">
        <v>-156.42153930000001</v>
      </c>
      <c r="FH249">
        <v>-158.7846069</v>
      </c>
      <c r="FI249">
        <v>-149.3323517</v>
      </c>
      <c r="FK249">
        <v>-158.7846069</v>
      </c>
      <c r="FL249">
        <v>-313.56512450000002</v>
      </c>
      <c r="GX249">
        <v>-313.56512450000002</v>
      </c>
      <c r="GY249">
        <v>-417.53982539999998</v>
      </c>
    </row>
    <row r="250" spans="1:414" x14ac:dyDescent="0.3">
      <c r="A250" s="1" t="s">
        <v>16</v>
      </c>
      <c r="B250" s="3" t="s">
        <v>67</v>
      </c>
      <c r="C250" s="1" t="s">
        <v>3</v>
      </c>
      <c r="CQ250">
        <v>223.1515503</v>
      </c>
      <c r="CR250">
        <v>87.284370420000002</v>
      </c>
      <c r="EA250">
        <v>352.84295650000001</v>
      </c>
      <c r="EB250">
        <v>223.1515503</v>
      </c>
      <c r="EJ250">
        <v>486.23983759999999</v>
      </c>
      <c r="EK250">
        <v>352.84295650000001</v>
      </c>
      <c r="FB250">
        <v>572.70074460000001</v>
      </c>
      <c r="FC250">
        <v>486.23983759999999</v>
      </c>
      <c r="FH250">
        <v>787.61791989999995</v>
      </c>
      <c r="FI250">
        <v>572.70074460000001</v>
      </c>
      <c r="FK250">
        <v>787.61791989999995</v>
      </c>
      <c r="FL250">
        <v>785.14764400000001</v>
      </c>
      <c r="GX250">
        <v>785.14764400000001</v>
      </c>
      <c r="GY250">
        <v>786.3828125</v>
      </c>
      <c r="HG250">
        <v>786.3828125</v>
      </c>
      <c r="HH250">
        <v>719.68438719999995</v>
      </c>
    </row>
    <row r="251" spans="1:414" x14ac:dyDescent="0.3">
      <c r="A251" s="1" t="s">
        <v>16</v>
      </c>
      <c r="B251" s="3" t="s">
        <v>67</v>
      </c>
      <c r="C251" s="1" t="s">
        <v>4</v>
      </c>
      <c r="CQ251">
        <v>-156.42153930000001</v>
      </c>
      <c r="CR251">
        <v>-149.3323517</v>
      </c>
      <c r="EA251">
        <v>-148.1508331</v>
      </c>
      <c r="EB251">
        <v>-156.42153930000001</v>
      </c>
      <c r="EJ251">
        <v>-156.42153930000001</v>
      </c>
      <c r="EK251">
        <v>-148.1508331</v>
      </c>
      <c r="FB251">
        <v>-149.3323517</v>
      </c>
      <c r="FC251">
        <v>-156.42153930000001</v>
      </c>
      <c r="FH251">
        <v>-158.7846069</v>
      </c>
      <c r="FI251">
        <v>-149.3323517</v>
      </c>
      <c r="FK251">
        <v>-158.7846069</v>
      </c>
      <c r="FL251">
        <v>-313.56512450000002</v>
      </c>
      <c r="GX251">
        <v>-313.56512450000002</v>
      </c>
      <c r="GY251">
        <v>-417.53982539999998</v>
      </c>
      <c r="HG251">
        <v>-417.53982539999998</v>
      </c>
      <c r="HH251">
        <v>-422.26596069999999</v>
      </c>
    </row>
    <row r="252" spans="1:414" x14ac:dyDescent="0.3">
      <c r="A252" s="1" t="s">
        <v>16</v>
      </c>
      <c r="B252" s="3" t="s">
        <v>68</v>
      </c>
      <c r="C252" s="1" t="s">
        <v>3</v>
      </c>
      <c r="CQ252">
        <v>223.1515503</v>
      </c>
      <c r="CR252">
        <v>87.284370420000002</v>
      </c>
      <c r="EA252">
        <v>352.84295650000001</v>
      </c>
      <c r="EB252">
        <v>223.1515503</v>
      </c>
      <c r="EJ252">
        <v>486.23983759999999</v>
      </c>
      <c r="EK252">
        <v>352.84295650000001</v>
      </c>
      <c r="FB252">
        <v>572.70074460000001</v>
      </c>
      <c r="FC252">
        <v>486.23983759999999</v>
      </c>
      <c r="FH252">
        <v>787.61791989999995</v>
      </c>
      <c r="FI252">
        <v>572.70074460000001</v>
      </c>
      <c r="FN252">
        <v>787.61791989999995</v>
      </c>
      <c r="FO252">
        <v>717.21405030000005</v>
      </c>
    </row>
    <row r="253" spans="1:414" x14ac:dyDescent="0.3">
      <c r="A253" s="1" t="s">
        <v>16</v>
      </c>
      <c r="B253" s="3" t="s">
        <v>68</v>
      </c>
      <c r="C253" s="1" t="s">
        <v>4</v>
      </c>
      <c r="CQ253">
        <v>-156.42153930000001</v>
      </c>
      <c r="CR253">
        <v>-149.3323517</v>
      </c>
      <c r="EA253">
        <v>-148.1508331</v>
      </c>
      <c r="EB253">
        <v>-156.42153930000001</v>
      </c>
      <c r="EJ253">
        <v>-156.42153930000001</v>
      </c>
      <c r="EK253">
        <v>-148.1508331</v>
      </c>
      <c r="FB253">
        <v>-149.3323517</v>
      </c>
      <c r="FC253">
        <v>-156.42153930000001</v>
      </c>
      <c r="FH253">
        <v>-158.7846069</v>
      </c>
      <c r="FI253">
        <v>-149.3323517</v>
      </c>
      <c r="FN253">
        <v>-158.7846069</v>
      </c>
      <c r="FO253">
        <v>-242.67327879999999</v>
      </c>
    </row>
    <row r="254" spans="1:414" x14ac:dyDescent="0.3">
      <c r="A254" s="1" t="s">
        <v>16</v>
      </c>
      <c r="B254" s="3" t="s">
        <v>69</v>
      </c>
      <c r="C254" s="1" t="s">
        <v>3</v>
      </c>
      <c r="CQ254">
        <v>223.1515503</v>
      </c>
      <c r="CR254">
        <v>87.284370420000002</v>
      </c>
      <c r="EA254">
        <v>352.84295650000001</v>
      </c>
      <c r="EB254">
        <v>223.1515503</v>
      </c>
      <c r="EJ254">
        <v>486.23983759999999</v>
      </c>
      <c r="EK254">
        <v>352.84295650000001</v>
      </c>
      <c r="FB254">
        <v>572.70074460000001</v>
      </c>
      <c r="FC254">
        <v>486.23983759999999</v>
      </c>
      <c r="FH254">
        <v>787.61791989999995</v>
      </c>
      <c r="FI254">
        <v>572.70074460000001</v>
      </c>
      <c r="FK254">
        <v>787.61791989999995</v>
      </c>
      <c r="FL254">
        <v>785.14764400000001</v>
      </c>
      <c r="HA254">
        <v>785.14764400000001</v>
      </c>
      <c r="HB254">
        <v>723.38983150000001</v>
      </c>
    </row>
    <row r="255" spans="1:414" x14ac:dyDescent="0.3">
      <c r="A255" s="1" t="s">
        <v>16</v>
      </c>
      <c r="B255" s="3" t="s">
        <v>69</v>
      </c>
      <c r="C255" s="1" t="s">
        <v>4</v>
      </c>
      <c r="CQ255">
        <v>-156.42153930000001</v>
      </c>
      <c r="CR255">
        <v>-149.3323517</v>
      </c>
      <c r="EA255">
        <v>-148.1508331</v>
      </c>
      <c r="EB255">
        <v>-156.42153930000001</v>
      </c>
      <c r="EJ255">
        <v>-156.42153930000001</v>
      </c>
      <c r="EK255">
        <v>-148.1508331</v>
      </c>
      <c r="FB255">
        <v>-149.3323517</v>
      </c>
      <c r="FC255">
        <v>-156.42153930000001</v>
      </c>
      <c r="FH255">
        <v>-158.7846069</v>
      </c>
      <c r="FI255">
        <v>-149.3323517</v>
      </c>
      <c r="FK255">
        <v>-158.7846069</v>
      </c>
      <c r="FL255">
        <v>-313.56512450000002</v>
      </c>
      <c r="HA255">
        <v>-313.56512450000002</v>
      </c>
      <c r="HB255">
        <v>-315.92819209999999</v>
      </c>
    </row>
    <row r="256" spans="1:414" x14ac:dyDescent="0.3">
      <c r="A256" s="1" t="s">
        <v>16</v>
      </c>
      <c r="B256" s="3" t="s">
        <v>70</v>
      </c>
      <c r="C256" s="1" t="s">
        <v>3</v>
      </c>
      <c r="CQ256">
        <v>223.1515503</v>
      </c>
      <c r="CR256">
        <v>87.284370420000002</v>
      </c>
      <c r="EA256">
        <v>352.84295650000001</v>
      </c>
      <c r="EB256">
        <v>223.1515503</v>
      </c>
      <c r="EJ256">
        <v>486.23983759999999</v>
      </c>
      <c r="EK256">
        <v>352.84295650000001</v>
      </c>
      <c r="FB256">
        <v>572.70074460000001</v>
      </c>
      <c r="FC256">
        <v>486.23983759999999</v>
      </c>
      <c r="FE256">
        <v>572.70074460000001</v>
      </c>
      <c r="FF256">
        <v>571.46563719999995</v>
      </c>
    </row>
    <row r="257" spans="1:300" x14ac:dyDescent="0.3">
      <c r="A257" s="1" t="s">
        <v>16</v>
      </c>
      <c r="B257" s="3" t="s">
        <v>70</v>
      </c>
      <c r="C257" s="1" t="s">
        <v>4</v>
      </c>
      <c r="CQ257">
        <v>-156.42153930000001</v>
      </c>
      <c r="CR257">
        <v>-149.3323517</v>
      </c>
      <c r="EA257">
        <v>-148.1508331</v>
      </c>
      <c r="EB257">
        <v>-156.42153930000001</v>
      </c>
      <c r="EJ257">
        <v>-156.42153930000001</v>
      </c>
      <c r="EK257">
        <v>-148.1508331</v>
      </c>
      <c r="FB257">
        <v>-149.3323517</v>
      </c>
      <c r="FC257">
        <v>-156.42153930000001</v>
      </c>
      <c r="FE257">
        <v>-149.3323517</v>
      </c>
      <c r="FF257">
        <v>-236.765625</v>
      </c>
    </row>
    <row r="258" spans="1:300" x14ac:dyDescent="0.3">
      <c r="A258" s="1" t="s">
        <v>16</v>
      </c>
      <c r="B258" s="3" t="s">
        <v>71</v>
      </c>
      <c r="C258" s="1" t="s">
        <v>3</v>
      </c>
      <c r="CQ258">
        <v>223.1515503</v>
      </c>
      <c r="CR258">
        <v>87.284370420000002</v>
      </c>
      <c r="EA258">
        <v>352.84295650000001</v>
      </c>
      <c r="EB258">
        <v>223.1515503</v>
      </c>
      <c r="EJ258">
        <v>486.23983759999999</v>
      </c>
      <c r="EK258">
        <v>352.84295650000001</v>
      </c>
      <c r="EM258">
        <v>486.23983759999999</v>
      </c>
      <c r="EN258">
        <v>483.76953129999998</v>
      </c>
    </row>
    <row r="259" spans="1:300" x14ac:dyDescent="0.3">
      <c r="A259" s="1" t="s">
        <v>16</v>
      </c>
      <c r="B259" s="3" t="s">
        <v>71</v>
      </c>
      <c r="C259" s="1" t="s">
        <v>4</v>
      </c>
      <c r="CQ259">
        <v>-156.42153930000001</v>
      </c>
      <c r="CR259">
        <v>-149.3323517</v>
      </c>
      <c r="EA259">
        <v>-148.1508331</v>
      </c>
      <c r="EB259">
        <v>-156.42153930000001</v>
      </c>
      <c r="EJ259">
        <v>-156.42153930000001</v>
      </c>
      <c r="EK259">
        <v>-148.1508331</v>
      </c>
      <c r="EM259">
        <v>-156.42153930000001</v>
      </c>
      <c r="EN259">
        <v>-229.6764526</v>
      </c>
    </row>
    <row r="260" spans="1:300" x14ac:dyDescent="0.3">
      <c r="A260" s="1" t="s">
        <v>16</v>
      </c>
      <c r="B260" s="3" t="s">
        <v>72</v>
      </c>
      <c r="C260" s="1" t="s">
        <v>3</v>
      </c>
      <c r="CQ260">
        <v>223.1515503</v>
      </c>
      <c r="CR260">
        <v>87.284370420000002</v>
      </c>
      <c r="DX260">
        <v>350.37265009999999</v>
      </c>
      <c r="DY260">
        <v>426.95233150000001</v>
      </c>
      <c r="EA260">
        <v>352.84295650000001</v>
      </c>
      <c r="EB260">
        <v>223.1515503</v>
      </c>
      <c r="ED260">
        <v>352.84295650000001</v>
      </c>
      <c r="EE260">
        <v>350.37265009999999</v>
      </c>
    </row>
    <row r="261" spans="1:300" x14ac:dyDescent="0.3">
      <c r="A261" s="1" t="s">
        <v>16</v>
      </c>
      <c r="B261" s="3" t="s">
        <v>72</v>
      </c>
      <c r="C261" s="1" t="s">
        <v>4</v>
      </c>
      <c r="CQ261">
        <v>-156.42153930000001</v>
      </c>
      <c r="CR261">
        <v>-149.3323517</v>
      </c>
      <c r="DX261">
        <v>-230.85797120000001</v>
      </c>
      <c r="DY261">
        <v>-237.94715880000001</v>
      </c>
      <c r="EA261">
        <v>-148.1508331</v>
      </c>
      <c r="EB261">
        <v>-156.42153930000001</v>
      </c>
      <c r="ED261">
        <v>-148.1508331</v>
      </c>
      <c r="EE261">
        <v>-230.85797120000001</v>
      </c>
    </row>
    <row r="262" spans="1:300" x14ac:dyDescent="0.3">
      <c r="A262" s="1" t="s">
        <v>16</v>
      </c>
      <c r="B262" s="3" t="s">
        <v>73</v>
      </c>
      <c r="C262" s="1" t="s">
        <v>3</v>
      </c>
      <c r="CQ262">
        <v>223.1515503</v>
      </c>
      <c r="CR262">
        <v>87.284370420000002</v>
      </c>
      <c r="DX262">
        <v>350.37265009999999</v>
      </c>
      <c r="DY262">
        <v>426.95233150000001</v>
      </c>
      <c r="EA262">
        <v>352.84295650000001</v>
      </c>
      <c r="EB262">
        <v>223.1515503</v>
      </c>
      <c r="ED262">
        <v>352.84295650000001</v>
      </c>
      <c r="EE262">
        <v>350.37265009999999</v>
      </c>
      <c r="IT262">
        <v>426.95233150000001</v>
      </c>
      <c r="IU262">
        <v>417.07107539999998</v>
      </c>
    </row>
    <row r="263" spans="1:300" x14ac:dyDescent="0.3">
      <c r="A263" s="1" t="s">
        <v>16</v>
      </c>
      <c r="B263" s="3" t="s">
        <v>73</v>
      </c>
      <c r="C263" s="1" t="s">
        <v>4</v>
      </c>
      <c r="CQ263">
        <v>-156.42153930000001</v>
      </c>
      <c r="CR263">
        <v>-149.3323517</v>
      </c>
      <c r="DX263">
        <v>-230.85797120000001</v>
      </c>
      <c r="DY263">
        <v>-237.94715880000001</v>
      </c>
      <c r="EA263">
        <v>-148.1508331</v>
      </c>
      <c r="EB263">
        <v>-156.42153930000001</v>
      </c>
      <c r="ED263">
        <v>-148.1508331</v>
      </c>
      <c r="EE263">
        <v>-230.85797120000001</v>
      </c>
      <c r="IT263">
        <v>-237.94715880000001</v>
      </c>
      <c r="IU263">
        <v>-313.56512450000002</v>
      </c>
    </row>
    <row r="264" spans="1:300" x14ac:dyDescent="0.3">
      <c r="A264" s="1" t="s">
        <v>16</v>
      </c>
      <c r="B264" s="3" t="s">
        <v>74</v>
      </c>
      <c r="C264" s="1" t="s">
        <v>3</v>
      </c>
      <c r="CQ264">
        <v>223.1515503</v>
      </c>
      <c r="CR264">
        <v>87.284370420000002</v>
      </c>
      <c r="EA264">
        <v>352.84295650000001</v>
      </c>
      <c r="EB264">
        <v>223.1515503</v>
      </c>
      <c r="EJ264">
        <v>486.23983759999999</v>
      </c>
      <c r="EK264">
        <v>352.84295650000001</v>
      </c>
      <c r="FB264">
        <v>572.70074460000001</v>
      </c>
      <c r="FC264">
        <v>486.23983759999999</v>
      </c>
      <c r="FE264">
        <v>572.70074460000001</v>
      </c>
      <c r="FF264">
        <v>571.46563719999995</v>
      </c>
      <c r="IN264">
        <v>571.46563719999995</v>
      </c>
      <c r="IO264">
        <v>570.23046880000004</v>
      </c>
      <c r="JF264">
        <v>570.23046880000004</v>
      </c>
      <c r="JG264">
        <v>494.8859253</v>
      </c>
    </row>
    <row r="265" spans="1:300" x14ac:dyDescent="0.3">
      <c r="A265" s="1" t="s">
        <v>16</v>
      </c>
      <c r="B265" s="3" t="s">
        <v>74</v>
      </c>
      <c r="C265" s="1" t="s">
        <v>4</v>
      </c>
      <c r="CQ265">
        <v>-156.42153930000001</v>
      </c>
      <c r="CR265">
        <v>-149.3323517</v>
      </c>
      <c r="EA265">
        <v>-148.1508331</v>
      </c>
      <c r="EB265">
        <v>-156.42153930000001</v>
      </c>
      <c r="EJ265">
        <v>-156.42153930000001</v>
      </c>
      <c r="EK265">
        <v>-148.1508331</v>
      </c>
      <c r="FB265">
        <v>-149.3323517</v>
      </c>
      <c r="FC265">
        <v>-156.42153930000001</v>
      </c>
      <c r="FE265">
        <v>-149.3323517</v>
      </c>
      <c r="FF265">
        <v>-236.765625</v>
      </c>
      <c r="IN265">
        <v>-236.765625</v>
      </c>
      <c r="IO265">
        <v>-317.10971069999999</v>
      </c>
      <c r="JF265">
        <v>-317.10971069999999</v>
      </c>
      <c r="JG265">
        <v>-323.01736449999999</v>
      </c>
    </row>
    <row r="266" spans="1:300" x14ac:dyDescent="0.3">
      <c r="A266" s="1" t="s">
        <v>16</v>
      </c>
      <c r="B266" s="3" t="s">
        <v>75</v>
      </c>
      <c r="C266" s="1" t="s">
        <v>3</v>
      </c>
      <c r="CQ266">
        <v>223.1515503</v>
      </c>
      <c r="CR266">
        <v>87.284370420000002</v>
      </c>
      <c r="EA266">
        <v>352.84295650000001</v>
      </c>
      <c r="EB266">
        <v>223.1515503</v>
      </c>
      <c r="EJ266">
        <v>486.23983759999999</v>
      </c>
      <c r="EK266">
        <v>352.84295650000001</v>
      </c>
      <c r="FB266">
        <v>572.70074460000001</v>
      </c>
      <c r="FC266">
        <v>486.23983759999999</v>
      </c>
      <c r="FE266">
        <v>572.70074460000001</v>
      </c>
      <c r="FF266">
        <v>571.46563719999995</v>
      </c>
      <c r="IN266">
        <v>571.46563719999995</v>
      </c>
      <c r="IO266">
        <v>570.23046880000004</v>
      </c>
    </row>
    <row r="267" spans="1:300" x14ac:dyDescent="0.3">
      <c r="A267" s="1" t="s">
        <v>16</v>
      </c>
      <c r="B267" s="3" t="s">
        <v>75</v>
      </c>
      <c r="C267" s="1" t="s">
        <v>4</v>
      </c>
      <c r="CQ267">
        <v>-156.42153930000001</v>
      </c>
      <c r="CR267">
        <v>-149.3323517</v>
      </c>
      <c r="EA267">
        <v>-148.1508331</v>
      </c>
      <c r="EB267">
        <v>-156.42153930000001</v>
      </c>
      <c r="EJ267">
        <v>-156.42153930000001</v>
      </c>
      <c r="EK267">
        <v>-148.1508331</v>
      </c>
      <c r="FB267">
        <v>-149.3323517</v>
      </c>
      <c r="FC267">
        <v>-156.42153930000001</v>
      </c>
      <c r="FE267">
        <v>-149.3323517</v>
      </c>
      <c r="FF267">
        <v>-236.765625</v>
      </c>
      <c r="IN267">
        <v>-236.765625</v>
      </c>
      <c r="IO267">
        <v>-317.10971069999999</v>
      </c>
    </row>
    <row r="268" spans="1:300" x14ac:dyDescent="0.3">
      <c r="A268" s="1" t="s">
        <v>16</v>
      </c>
      <c r="B268" s="3" t="s">
        <v>76</v>
      </c>
      <c r="C268" s="1" t="s">
        <v>3</v>
      </c>
      <c r="CQ268">
        <v>223.1515503</v>
      </c>
      <c r="CR268">
        <v>87.284370420000002</v>
      </c>
      <c r="EA268">
        <v>352.84295650000001</v>
      </c>
      <c r="EB268">
        <v>223.1515503</v>
      </c>
      <c r="EJ268">
        <v>486.23983759999999</v>
      </c>
      <c r="EK268">
        <v>352.84295650000001</v>
      </c>
      <c r="FB268">
        <v>572.70074460000001</v>
      </c>
      <c r="FC268">
        <v>486.23983759999999</v>
      </c>
      <c r="FH268">
        <v>787.61791989999995</v>
      </c>
      <c r="FI268">
        <v>572.70074460000001</v>
      </c>
      <c r="FN268">
        <v>787.61791989999995</v>
      </c>
      <c r="FO268">
        <v>717.21405030000005</v>
      </c>
      <c r="HY268">
        <v>717.21405030000005</v>
      </c>
      <c r="HZ268">
        <v>645.57501219999995</v>
      </c>
    </row>
    <row r="269" spans="1:300" x14ac:dyDescent="0.3">
      <c r="A269" s="1" t="s">
        <v>16</v>
      </c>
      <c r="B269" s="3" t="s">
        <v>76</v>
      </c>
      <c r="C269" s="1" t="s">
        <v>4</v>
      </c>
      <c r="CQ269">
        <v>-156.42153930000001</v>
      </c>
      <c r="CR269">
        <v>-149.3323517</v>
      </c>
      <c r="EA269">
        <v>-148.1508331</v>
      </c>
      <c r="EB269">
        <v>-156.42153930000001</v>
      </c>
      <c r="EJ269">
        <v>-156.42153930000001</v>
      </c>
      <c r="EK269">
        <v>-148.1508331</v>
      </c>
      <c r="FB269">
        <v>-149.3323517</v>
      </c>
      <c r="FC269">
        <v>-156.42153930000001</v>
      </c>
      <c r="FH269">
        <v>-158.7846069</v>
      </c>
      <c r="FI269">
        <v>-149.3323517</v>
      </c>
      <c r="FN269">
        <v>-158.7846069</v>
      </c>
      <c r="FO269">
        <v>-242.67327879999999</v>
      </c>
      <c r="HY269">
        <v>-242.67327879999999</v>
      </c>
      <c r="HZ269">
        <v>-325.38043210000001</v>
      </c>
    </row>
    <row r="270" spans="1:300" x14ac:dyDescent="0.3">
      <c r="A270" s="1" t="s">
        <v>16</v>
      </c>
      <c r="B270" s="3" t="s">
        <v>77</v>
      </c>
      <c r="C270" s="1" t="s">
        <v>3</v>
      </c>
      <c r="CQ270">
        <v>223.1515503</v>
      </c>
      <c r="CR270">
        <v>87.284370420000002</v>
      </c>
      <c r="DX270">
        <v>350.37265009999999</v>
      </c>
      <c r="DY270">
        <v>426.95233150000001</v>
      </c>
      <c r="EA270">
        <v>352.84295650000001</v>
      </c>
      <c r="EB270">
        <v>223.1515503</v>
      </c>
      <c r="ED270">
        <v>352.84295650000001</v>
      </c>
      <c r="EE270">
        <v>350.37265009999999</v>
      </c>
      <c r="IT270">
        <v>426.95233150000001</v>
      </c>
      <c r="IU270">
        <v>417.07107539999998</v>
      </c>
      <c r="IZ270">
        <v>417.07107539999998</v>
      </c>
      <c r="JA270">
        <v>414.60076900000001</v>
      </c>
      <c r="JO270">
        <v>654.22106929999995</v>
      </c>
      <c r="JP270">
        <v>644.33984380000004</v>
      </c>
      <c r="JU270">
        <v>644.33984380000004</v>
      </c>
      <c r="JV270">
        <v>567.76013179999995</v>
      </c>
      <c r="KA270">
        <v>567.76013179999995</v>
      </c>
      <c r="KB270">
        <v>491.18045039999998</v>
      </c>
      <c r="KJ270">
        <v>480.06405640000003</v>
      </c>
      <c r="KK270">
        <v>491.18045039999998</v>
      </c>
      <c r="KM270">
        <v>480.06405640000003</v>
      </c>
      <c r="KN270">
        <v>414.60076900000001</v>
      </c>
    </row>
    <row r="271" spans="1:300" x14ac:dyDescent="0.3">
      <c r="A271" s="1" t="s">
        <v>16</v>
      </c>
      <c r="B271" s="3" t="s">
        <v>77</v>
      </c>
      <c r="C271" s="1" t="s">
        <v>4</v>
      </c>
      <c r="CQ271">
        <v>-156.42153930000001</v>
      </c>
      <c r="CR271">
        <v>-149.3323517</v>
      </c>
      <c r="DX271">
        <v>-230.85797120000001</v>
      </c>
      <c r="DY271">
        <v>-237.94715880000001</v>
      </c>
      <c r="EA271">
        <v>-148.1508331</v>
      </c>
      <c r="EB271">
        <v>-156.42153930000001</v>
      </c>
      <c r="ED271">
        <v>-148.1508331</v>
      </c>
      <c r="EE271">
        <v>-230.85797120000001</v>
      </c>
      <c r="IT271">
        <v>-237.94715880000001</v>
      </c>
      <c r="IU271">
        <v>-313.56512450000002</v>
      </c>
      <c r="IZ271">
        <v>-313.56512450000002</v>
      </c>
      <c r="JA271">
        <v>-417.53982539999998</v>
      </c>
      <c r="JO271">
        <v>-418.72137450000002</v>
      </c>
      <c r="JP271">
        <v>-512.06231690000004</v>
      </c>
      <c r="JU271">
        <v>-512.06231690000004</v>
      </c>
      <c r="JV271">
        <v>-514.42535399999997</v>
      </c>
      <c r="KA271">
        <v>-514.42535399999997</v>
      </c>
      <c r="KB271">
        <v>-510.8807678</v>
      </c>
      <c r="KJ271">
        <v>-416.3583069</v>
      </c>
      <c r="KK271">
        <v>-510.8807678</v>
      </c>
      <c r="KM271">
        <v>-416.3583069</v>
      </c>
      <c r="KN271">
        <v>-417.53982539999998</v>
      </c>
    </row>
    <row r="272" spans="1:300" x14ac:dyDescent="0.3">
      <c r="A272" s="1" t="s">
        <v>16</v>
      </c>
      <c r="B272" s="3" t="s">
        <v>78</v>
      </c>
      <c r="C272" s="1" t="s">
        <v>3</v>
      </c>
      <c r="CQ272">
        <v>223.1515503</v>
      </c>
      <c r="CR272">
        <v>87.284370420000002</v>
      </c>
      <c r="DX272">
        <v>350.37265009999999</v>
      </c>
      <c r="DY272">
        <v>426.95233150000001</v>
      </c>
      <c r="EA272">
        <v>352.84295650000001</v>
      </c>
      <c r="EB272">
        <v>223.1515503</v>
      </c>
      <c r="ED272">
        <v>352.84295650000001</v>
      </c>
      <c r="EE272">
        <v>350.37265009999999</v>
      </c>
      <c r="IT272">
        <v>426.95233150000001</v>
      </c>
      <c r="IU272">
        <v>417.07107539999998</v>
      </c>
      <c r="IZ272">
        <v>417.07107539999998</v>
      </c>
      <c r="JA272">
        <v>414.60076900000001</v>
      </c>
      <c r="JU272">
        <v>644.33984380000004</v>
      </c>
      <c r="JV272">
        <v>567.76013179999995</v>
      </c>
      <c r="KA272">
        <v>567.76013179999995</v>
      </c>
      <c r="KB272">
        <v>491.18045039999998</v>
      </c>
      <c r="KJ272">
        <v>480.06405640000003</v>
      </c>
      <c r="KK272">
        <v>491.18045039999998</v>
      </c>
      <c r="KM272">
        <v>480.06405640000003</v>
      </c>
      <c r="KN272">
        <v>414.60076900000001</v>
      </c>
    </row>
    <row r="273" spans="1:324" x14ac:dyDescent="0.3">
      <c r="A273" s="1" t="s">
        <v>16</v>
      </c>
      <c r="B273" s="3" t="s">
        <v>78</v>
      </c>
      <c r="C273" s="1" t="s">
        <v>4</v>
      </c>
      <c r="CQ273">
        <v>-156.42153930000001</v>
      </c>
      <c r="CR273">
        <v>-149.3323517</v>
      </c>
      <c r="DX273">
        <v>-230.85797120000001</v>
      </c>
      <c r="DY273">
        <v>-237.94715880000001</v>
      </c>
      <c r="EA273">
        <v>-148.1508331</v>
      </c>
      <c r="EB273">
        <v>-156.42153930000001</v>
      </c>
      <c r="ED273">
        <v>-148.1508331</v>
      </c>
      <c r="EE273">
        <v>-230.85797120000001</v>
      </c>
      <c r="IT273">
        <v>-237.94715880000001</v>
      </c>
      <c r="IU273">
        <v>-313.56512450000002</v>
      </c>
      <c r="IZ273">
        <v>-313.56512450000002</v>
      </c>
      <c r="JA273">
        <v>-417.53982539999998</v>
      </c>
      <c r="JU273">
        <v>-512.06231690000004</v>
      </c>
      <c r="JV273">
        <v>-514.42535399999997</v>
      </c>
      <c r="KA273">
        <v>-514.42535399999997</v>
      </c>
      <c r="KB273">
        <v>-510.8807678</v>
      </c>
      <c r="KJ273">
        <v>-416.3583069</v>
      </c>
      <c r="KK273">
        <v>-510.8807678</v>
      </c>
      <c r="KM273">
        <v>-416.3583069</v>
      </c>
      <c r="KN273">
        <v>-417.53982539999998</v>
      </c>
    </row>
    <row r="274" spans="1:324" x14ac:dyDescent="0.3">
      <c r="A274" s="1" t="s">
        <v>16</v>
      </c>
      <c r="B274" s="3" t="s">
        <v>79</v>
      </c>
      <c r="C274" s="1" t="s">
        <v>3</v>
      </c>
      <c r="CQ274">
        <v>223.1515503</v>
      </c>
      <c r="CR274">
        <v>87.284370420000002</v>
      </c>
      <c r="DX274">
        <v>350.37265009999999</v>
      </c>
      <c r="DY274">
        <v>426.95233150000001</v>
      </c>
      <c r="EA274">
        <v>352.84295650000001</v>
      </c>
      <c r="EB274">
        <v>223.1515503</v>
      </c>
      <c r="ED274">
        <v>352.84295650000001</v>
      </c>
      <c r="EE274">
        <v>350.37265009999999</v>
      </c>
      <c r="IT274">
        <v>426.95233150000001</v>
      </c>
      <c r="IU274">
        <v>417.07107539999998</v>
      </c>
      <c r="IZ274">
        <v>417.07107539999998</v>
      </c>
      <c r="JA274">
        <v>414.60076900000001</v>
      </c>
      <c r="KA274">
        <v>567.76013179999995</v>
      </c>
      <c r="KB274">
        <v>491.18045039999998</v>
      </c>
      <c r="KJ274">
        <v>480.06405640000003</v>
      </c>
      <c r="KK274">
        <v>491.18045039999998</v>
      </c>
      <c r="KM274">
        <v>480.06405640000003</v>
      </c>
      <c r="KN274">
        <v>414.60076900000001</v>
      </c>
    </row>
    <row r="275" spans="1:324" x14ac:dyDescent="0.3">
      <c r="A275" s="1" t="s">
        <v>16</v>
      </c>
      <c r="B275" s="3" t="s">
        <v>79</v>
      </c>
      <c r="C275" s="1" t="s">
        <v>4</v>
      </c>
      <c r="CQ275">
        <v>-156.42153930000001</v>
      </c>
      <c r="CR275">
        <v>-149.3323517</v>
      </c>
      <c r="DX275">
        <v>-230.85797120000001</v>
      </c>
      <c r="DY275">
        <v>-237.94715880000001</v>
      </c>
      <c r="EA275">
        <v>-148.1508331</v>
      </c>
      <c r="EB275">
        <v>-156.42153930000001</v>
      </c>
      <c r="ED275">
        <v>-148.1508331</v>
      </c>
      <c r="EE275">
        <v>-230.85797120000001</v>
      </c>
      <c r="IT275">
        <v>-237.94715880000001</v>
      </c>
      <c r="IU275">
        <v>-313.56512450000002</v>
      </c>
      <c r="IZ275">
        <v>-313.56512450000002</v>
      </c>
      <c r="JA275">
        <v>-417.53982539999998</v>
      </c>
      <c r="KA275">
        <v>-514.42535399999997</v>
      </c>
      <c r="KB275">
        <v>-510.8807678</v>
      </c>
      <c r="KJ275">
        <v>-416.3583069</v>
      </c>
      <c r="KK275">
        <v>-510.8807678</v>
      </c>
      <c r="KM275">
        <v>-416.3583069</v>
      </c>
      <c r="KN275">
        <v>-417.53982539999998</v>
      </c>
    </row>
    <row r="276" spans="1:324" x14ac:dyDescent="0.3">
      <c r="A276" s="1" t="s">
        <v>16</v>
      </c>
      <c r="B276" s="3" t="s">
        <v>80</v>
      </c>
      <c r="C276" s="1" t="s">
        <v>3</v>
      </c>
      <c r="CQ276">
        <v>223.1515503</v>
      </c>
      <c r="CR276">
        <v>87.284370420000002</v>
      </c>
      <c r="DX276">
        <v>350.37265009999999</v>
      </c>
      <c r="DY276">
        <v>426.95233150000001</v>
      </c>
      <c r="EA276">
        <v>352.84295650000001</v>
      </c>
      <c r="EB276">
        <v>223.1515503</v>
      </c>
      <c r="ED276">
        <v>352.84295650000001</v>
      </c>
      <c r="EE276">
        <v>350.37265009999999</v>
      </c>
      <c r="IT276">
        <v>426.95233150000001</v>
      </c>
      <c r="IU276">
        <v>417.07107539999998</v>
      </c>
      <c r="IZ276">
        <v>417.07107539999998</v>
      </c>
      <c r="JA276">
        <v>414.60076900000001</v>
      </c>
      <c r="KJ276">
        <v>480.06405640000003</v>
      </c>
      <c r="KK276">
        <v>491.18045039999998</v>
      </c>
      <c r="KM276">
        <v>480.06405640000003</v>
      </c>
      <c r="KN276">
        <v>414.60076900000001</v>
      </c>
    </row>
    <row r="277" spans="1:324" x14ac:dyDescent="0.3">
      <c r="A277" s="1" t="s">
        <v>16</v>
      </c>
      <c r="B277" s="3" t="s">
        <v>80</v>
      </c>
      <c r="C277" s="1" t="s">
        <v>4</v>
      </c>
      <c r="CQ277">
        <v>-156.42153930000001</v>
      </c>
      <c r="CR277">
        <v>-149.3323517</v>
      </c>
      <c r="DX277">
        <v>-230.85797120000001</v>
      </c>
      <c r="DY277">
        <v>-237.94715880000001</v>
      </c>
      <c r="EA277">
        <v>-148.1508331</v>
      </c>
      <c r="EB277">
        <v>-156.42153930000001</v>
      </c>
      <c r="ED277">
        <v>-148.1508331</v>
      </c>
      <c r="EE277">
        <v>-230.85797120000001</v>
      </c>
      <c r="IT277">
        <v>-237.94715880000001</v>
      </c>
      <c r="IU277">
        <v>-313.56512450000002</v>
      </c>
      <c r="IZ277">
        <v>-313.56512450000002</v>
      </c>
      <c r="JA277">
        <v>-417.53982539999998</v>
      </c>
      <c r="KJ277">
        <v>-416.3583069</v>
      </c>
      <c r="KK277">
        <v>-510.8807678</v>
      </c>
      <c r="KM277">
        <v>-416.3583069</v>
      </c>
      <c r="KN277">
        <v>-417.53982539999998</v>
      </c>
    </row>
    <row r="278" spans="1:324" x14ac:dyDescent="0.3">
      <c r="A278" s="1" t="s">
        <v>16</v>
      </c>
      <c r="B278" s="3" t="s">
        <v>81</v>
      </c>
      <c r="C278" s="1" t="s">
        <v>3</v>
      </c>
      <c r="CQ278">
        <v>223.1515503</v>
      </c>
      <c r="CR278">
        <v>87.284370420000002</v>
      </c>
      <c r="DX278">
        <v>350.37265009999999</v>
      </c>
      <c r="DY278">
        <v>426.95233150000001</v>
      </c>
      <c r="EA278">
        <v>352.84295650000001</v>
      </c>
      <c r="EB278">
        <v>223.1515503</v>
      </c>
      <c r="ED278">
        <v>352.84295650000001</v>
      </c>
      <c r="EE278">
        <v>350.37265009999999</v>
      </c>
      <c r="IT278">
        <v>426.95233150000001</v>
      </c>
      <c r="IU278">
        <v>417.07107539999998</v>
      </c>
      <c r="IZ278">
        <v>417.07107539999998</v>
      </c>
      <c r="JA278">
        <v>414.60076900000001</v>
      </c>
      <c r="KM278">
        <v>480.06405640000003</v>
      </c>
      <c r="KN278">
        <v>414.60076900000001</v>
      </c>
    </row>
    <row r="279" spans="1:324" x14ac:dyDescent="0.3">
      <c r="A279" s="1" t="s">
        <v>16</v>
      </c>
      <c r="B279" s="3" t="s">
        <v>81</v>
      </c>
      <c r="C279" s="1" t="s">
        <v>4</v>
      </c>
      <c r="CQ279">
        <v>-156.42153930000001</v>
      </c>
      <c r="CR279">
        <v>-149.3323517</v>
      </c>
      <c r="DX279">
        <v>-230.85797120000001</v>
      </c>
      <c r="DY279">
        <v>-237.94715880000001</v>
      </c>
      <c r="EA279">
        <v>-148.1508331</v>
      </c>
      <c r="EB279">
        <v>-156.42153930000001</v>
      </c>
      <c r="ED279">
        <v>-148.1508331</v>
      </c>
      <c r="EE279">
        <v>-230.85797120000001</v>
      </c>
      <c r="IT279">
        <v>-237.94715880000001</v>
      </c>
      <c r="IU279">
        <v>-313.56512450000002</v>
      </c>
      <c r="IZ279">
        <v>-313.56512450000002</v>
      </c>
      <c r="JA279">
        <v>-417.53982539999998</v>
      </c>
      <c r="KM279">
        <v>-416.3583069</v>
      </c>
      <c r="KN279">
        <v>-417.53982539999998</v>
      </c>
    </row>
    <row r="280" spans="1:324" x14ac:dyDescent="0.3">
      <c r="A280" s="1" t="s">
        <v>16</v>
      </c>
      <c r="B280" s="3" t="s">
        <v>82</v>
      </c>
      <c r="C280" s="1" t="s">
        <v>3</v>
      </c>
      <c r="CQ280">
        <v>223.1515503</v>
      </c>
      <c r="CR280">
        <v>87.284370420000002</v>
      </c>
      <c r="DX280">
        <v>350.37265009999999</v>
      </c>
      <c r="DY280">
        <v>426.95233150000001</v>
      </c>
      <c r="EA280">
        <v>352.84295650000001</v>
      </c>
      <c r="EB280">
        <v>223.1515503</v>
      </c>
      <c r="ED280">
        <v>352.84295650000001</v>
      </c>
      <c r="EE280">
        <v>350.37265009999999</v>
      </c>
      <c r="IT280">
        <v>426.95233150000001</v>
      </c>
      <c r="IU280">
        <v>417.07107539999998</v>
      </c>
      <c r="IZ280">
        <v>417.07107539999998</v>
      </c>
      <c r="JA280">
        <v>414.60076900000001</v>
      </c>
    </row>
    <row r="281" spans="1:324" x14ac:dyDescent="0.3">
      <c r="A281" s="1" t="s">
        <v>16</v>
      </c>
      <c r="B281" s="3" t="s">
        <v>82</v>
      </c>
      <c r="C281" s="1" t="s">
        <v>4</v>
      </c>
      <c r="CQ281">
        <v>-156.42153930000001</v>
      </c>
      <c r="CR281">
        <v>-149.3323517</v>
      </c>
      <c r="DX281">
        <v>-230.85797120000001</v>
      </c>
      <c r="DY281">
        <v>-237.94715880000001</v>
      </c>
      <c r="EA281">
        <v>-148.1508331</v>
      </c>
      <c r="EB281">
        <v>-156.42153930000001</v>
      </c>
      <c r="ED281">
        <v>-148.1508331</v>
      </c>
      <c r="EE281">
        <v>-230.85797120000001</v>
      </c>
      <c r="IT281">
        <v>-237.94715880000001</v>
      </c>
      <c r="IU281">
        <v>-313.56512450000002</v>
      </c>
      <c r="IZ281">
        <v>-313.56512450000002</v>
      </c>
      <c r="JA281">
        <v>-417.53982539999998</v>
      </c>
    </row>
    <row r="282" spans="1:324" x14ac:dyDescent="0.3">
      <c r="A282" s="1" t="s">
        <v>16</v>
      </c>
      <c r="B282" s="3" t="s">
        <v>83</v>
      </c>
      <c r="C282" s="1" t="s">
        <v>3</v>
      </c>
      <c r="BV282">
        <v>221.91639710000001</v>
      </c>
      <c r="BW282">
        <v>86.049217220000003</v>
      </c>
      <c r="CB282">
        <v>87.284370420000002</v>
      </c>
      <c r="CC282">
        <v>84.814056399999998</v>
      </c>
      <c r="CE282">
        <v>87.284370420000002</v>
      </c>
      <c r="CF282">
        <v>87.284370420000002</v>
      </c>
      <c r="DI282">
        <v>84.814056399999998</v>
      </c>
      <c r="DJ282">
        <v>86.049217220000003</v>
      </c>
      <c r="KV282">
        <v>345.43200680000001</v>
      </c>
      <c r="KW282">
        <v>221.91639710000001</v>
      </c>
    </row>
    <row r="283" spans="1:324" x14ac:dyDescent="0.3">
      <c r="A283" s="1" t="s">
        <v>16</v>
      </c>
      <c r="B283" s="3" t="s">
        <v>83</v>
      </c>
      <c r="C283" s="1" t="s">
        <v>4</v>
      </c>
      <c r="BV283">
        <v>-413.99523929999998</v>
      </c>
      <c r="BW283">
        <v>-412.81372069999998</v>
      </c>
      <c r="CB283">
        <v>-228.49491879999999</v>
      </c>
      <c r="CC283">
        <v>-307.65747069999998</v>
      </c>
      <c r="CE283">
        <v>-149.3323517</v>
      </c>
      <c r="CF283">
        <v>-228.49491879999999</v>
      </c>
      <c r="DI283">
        <v>-307.65747069999998</v>
      </c>
      <c r="DJ283">
        <v>-412.81372069999998</v>
      </c>
      <c r="KV283">
        <v>-415.17675780000002</v>
      </c>
      <c r="KW283">
        <v>-413.99523929999998</v>
      </c>
    </row>
    <row r="284" spans="1:324" x14ac:dyDescent="0.3">
      <c r="A284" s="1" t="s">
        <v>16</v>
      </c>
      <c r="B284" s="3" t="s">
        <v>84</v>
      </c>
      <c r="C284" s="1" t="s">
        <v>3</v>
      </c>
      <c r="E284">
        <v>86.049217220000003</v>
      </c>
      <c r="F284">
        <v>87.284370420000002</v>
      </c>
      <c r="CB284">
        <v>87.284370420000002</v>
      </c>
      <c r="CC284">
        <v>84.814056399999998</v>
      </c>
      <c r="CE284">
        <v>87.284370420000002</v>
      </c>
      <c r="CF284">
        <v>87.284370420000002</v>
      </c>
      <c r="DI284">
        <v>84.814056399999998</v>
      </c>
      <c r="DJ284">
        <v>86.049217220000003</v>
      </c>
      <c r="LE284">
        <v>347.90234379999998</v>
      </c>
      <c r="LF284">
        <v>216.97576900000001</v>
      </c>
      <c r="LK284">
        <v>216.97576900000001</v>
      </c>
      <c r="LL284">
        <v>87.284370420000002</v>
      </c>
    </row>
    <row r="285" spans="1:324" x14ac:dyDescent="0.3">
      <c r="A285" s="1" t="s">
        <v>16</v>
      </c>
      <c r="B285" s="3" t="s">
        <v>84</v>
      </c>
      <c r="C285" s="1" t="s">
        <v>4</v>
      </c>
      <c r="E285">
        <v>-412.81372069999998</v>
      </c>
      <c r="F285">
        <v>-515.60687259999997</v>
      </c>
      <c r="CB285">
        <v>-228.49491879999999</v>
      </c>
      <c r="CC285">
        <v>-307.65747069999998</v>
      </c>
      <c r="CE285">
        <v>-149.3323517</v>
      </c>
      <c r="CF285">
        <v>-228.49491879999999</v>
      </c>
      <c r="DI285">
        <v>-307.65747069999998</v>
      </c>
      <c r="DJ285">
        <v>-412.81372069999998</v>
      </c>
      <c r="LE285">
        <v>-514.42535399999997</v>
      </c>
      <c r="LF285">
        <v>-517.96997069999998</v>
      </c>
      <c r="LK285">
        <v>-517.96997069999998</v>
      </c>
      <c r="LL285">
        <v>-515.60687259999997</v>
      </c>
    </row>
    <row r="286" spans="1:324" x14ac:dyDescent="0.3">
      <c r="A286" s="1" t="s">
        <v>16</v>
      </c>
      <c r="B286" s="3" t="s">
        <v>85</v>
      </c>
      <c r="C286" s="1" t="s">
        <v>3</v>
      </c>
      <c r="E286">
        <v>86.049217220000003</v>
      </c>
      <c r="F286">
        <v>87.284370420000002</v>
      </c>
      <c r="CB286">
        <v>87.284370420000002</v>
      </c>
      <c r="CC286">
        <v>84.814056399999998</v>
      </c>
      <c r="CE286">
        <v>87.284370420000002</v>
      </c>
      <c r="CF286">
        <v>87.284370420000002</v>
      </c>
      <c r="DI286">
        <v>84.814056399999998</v>
      </c>
      <c r="DJ286">
        <v>86.049217220000003</v>
      </c>
      <c r="LK286">
        <v>216.97576900000001</v>
      </c>
      <c r="LL286">
        <v>87.284370420000002</v>
      </c>
    </row>
    <row r="287" spans="1:324" x14ac:dyDescent="0.3">
      <c r="A287" s="1" t="s">
        <v>16</v>
      </c>
      <c r="B287" s="3" t="s">
        <v>85</v>
      </c>
      <c r="C287" s="1" t="s">
        <v>4</v>
      </c>
      <c r="E287">
        <v>-412.81372069999998</v>
      </c>
      <c r="F287">
        <v>-515.60687259999997</v>
      </c>
      <c r="CB287">
        <v>-228.49491879999999</v>
      </c>
      <c r="CC287">
        <v>-307.65747069999998</v>
      </c>
      <c r="CE287">
        <v>-149.3323517</v>
      </c>
      <c r="CF287">
        <v>-228.49491879999999</v>
      </c>
      <c r="DI287">
        <v>-307.65747069999998</v>
      </c>
      <c r="DJ287">
        <v>-412.81372069999998</v>
      </c>
      <c r="LK287">
        <v>-517.96997069999998</v>
      </c>
      <c r="LL287">
        <v>-515.60687259999997</v>
      </c>
    </row>
    <row r="288" spans="1:324" x14ac:dyDescent="0.3">
      <c r="A288" s="1" t="s">
        <v>16</v>
      </c>
      <c r="B288" s="3" t="s">
        <v>86</v>
      </c>
      <c r="C288" s="1" t="s">
        <v>3</v>
      </c>
      <c r="E288">
        <v>86.049217220000003</v>
      </c>
      <c r="F288">
        <v>87.284370420000002</v>
      </c>
      <c r="CB288">
        <v>87.284370420000002</v>
      </c>
      <c r="CC288">
        <v>84.814056399999998</v>
      </c>
      <c r="CE288">
        <v>87.284370420000002</v>
      </c>
      <c r="CF288">
        <v>87.284370420000002</v>
      </c>
      <c r="DI288">
        <v>84.814056399999998</v>
      </c>
      <c r="DJ288">
        <v>86.049217220000003</v>
      </c>
    </row>
    <row r="289" spans="1:414" x14ac:dyDescent="0.3">
      <c r="A289" s="1" t="s">
        <v>16</v>
      </c>
      <c r="B289" s="3" t="s">
        <v>86</v>
      </c>
      <c r="C289" s="1" t="s">
        <v>4</v>
      </c>
      <c r="E289">
        <v>-412.81372069999998</v>
      </c>
      <c r="F289">
        <v>-515.60687259999997</v>
      </c>
      <c r="CB289">
        <v>-228.49491879999999</v>
      </c>
      <c r="CC289">
        <v>-307.65747069999998</v>
      </c>
      <c r="CE289">
        <v>-149.3323517</v>
      </c>
      <c r="CF289">
        <v>-228.49491879999999</v>
      </c>
      <c r="DI289">
        <v>-307.65747069999998</v>
      </c>
      <c r="DJ289">
        <v>-412.81372069999998</v>
      </c>
    </row>
    <row r="290" spans="1:414" x14ac:dyDescent="0.3">
      <c r="A290" s="1" t="s">
        <v>16</v>
      </c>
      <c r="B290" s="3" t="s">
        <v>87</v>
      </c>
      <c r="C290" s="1" t="s">
        <v>3</v>
      </c>
      <c r="E290">
        <v>86.049217220000003</v>
      </c>
      <c r="F290">
        <v>87.284370420000002</v>
      </c>
      <c r="CB290">
        <v>87.284370420000002</v>
      </c>
      <c r="CC290">
        <v>84.814056399999998</v>
      </c>
      <c r="CE290">
        <v>87.284370420000002</v>
      </c>
      <c r="CF290">
        <v>87.284370420000002</v>
      </c>
      <c r="DI290">
        <v>84.814056399999998</v>
      </c>
      <c r="DJ290">
        <v>86.049217220000003</v>
      </c>
      <c r="LN290">
        <v>87.284370420000002</v>
      </c>
      <c r="LO290">
        <v>89.754684449999999</v>
      </c>
    </row>
    <row r="291" spans="1:414" x14ac:dyDescent="0.3">
      <c r="A291" s="1" t="s">
        <v>16</v>
      </c>
      <c r="B291" s="3" t="s">
        <v>87</v>
      </c>
      <c r="C291" s="1" t="s">
        <v>4</v>
      </c>
      <c r="E291">
        <v>-412.81372069999998</v>
      </c>
      <c r="F291">
        <v>-515.60687259999997</v>
      </c>
      <c r="CB291">
        <v>-228.49491879999999</v>
      </c>
      <c r="CC291">
        <v>-307.65747069999998</v>
      </c>
      <c r="CE291">
        <v>-149.3323517</v>
      </c>
      <c r="CF291">
        <v>-228.49491879999999</v>
      </c>
      <c r="DI291">
        <v>-307.65747069999998</v>
      </c>
      <c r="DJ291">
        <v>-412.81372069999998</v>
      </c>
      <c r="LN291">
        <v>-515.60687259999997</v>
      </c>
      <c r="LO291">
        <v>-592.4063721</v>
      </c>
    </row>
    <row r="292" spans="1:414" x14ac:dyDescent="0.3">
      <c r="A292" s="1" t="s">
        <v>16</v>
      </c>
      <c r="B292" s="3" t="s">
        <v>88</v>
      </c>
      <c r="C292" s="1" t="s">
        <v>3</v>
      </c>
      <c r="CQ292">
        <v>223.1515503</v>
      </c>
      <c r="CR292">
        <v>87.284370420000002</v>
      </c>
      <c r="EA292">
        <v>352.84295650000001</v>
      </c>
      <c r="EB292">
        <v>223.1515503</v>
      </c>
      <c r="EJ292">
        <v>486.23983759999999</v>
      </c>
      <c r="EK292">
        <v>352.84295650000001</v>
      </c>
      <c r="FB292">
        <v>572.70074460000001</v>
      </c>
      <c r="FC292">
        <v>486.23983759999999</v>
      </c>
      <c r="FH292">
        <v>787.61791989999995</v>
      </c>
      <c r="FI292">
        <v>572.70074460000001</v>
      </c>
      <c r="FQ292">
        <v>787.61791989999995</v>
      </c>
      <c r="FR292">
        <v>854.39288329999999</v>
      </c>
      <c r="GR292">
        <v>971.65625</v>
      </c>
      <c r="GS292">
        <v>971.65625</v>
      </c>
      <c r="GU292">
        <v>971.65625</v>
      </c>
      <c r="GV292">
        <v>965.48046880000004</v>
      </c>
      <c r="ND292">
        <v>854.39288329999999</v>
      </c>
      <c r="NE292">
        <v>910.35748290000004</v>
      </c>
      <c r="OW292">
        <v>910.35748290000004</v>
      </c>
      <c r="OX292">
        <v>971.65625</v>
      </c>
    </row>
    <row r="293" spans="1:414" x14ac:dyDescent="0.3">
      <c r="A293" s="1" t="s">
        <v>16</v>
      </c>
      <c r="B293" s="3" t="s">
        <v>88</v>
      </c>
      <c r="C293" s="1" t="s">
        <v>4</v>
      </c>
      <c r="CQ293">
        <v>-156.42153930000001</v>
      </c>
      <c r="CR293">
        <v>-149.3323517</v>
      </c>
      <c r="EA293">
        <v>-148.1508331</v>
      </c>
      <c r="EB293">
        <v>-156.42153930000001</v>
      </c>
      <c r="EJ293">
        <v>-156.42153930000001</v>
      </c>
      <c r="EK293">
        <v>-148.1508331</v>
      </c>
      <c r="FB293">
        <v>-149.3323517</v>
      </c>
      <c r="FC293">
        <v>-156.42153930000001</v>
      </c>
      <c r="FH293">
        <v>-158.7846069</v>
      </c>
      <c r="FI293">
        <v>-149.3323517</v>
      </c>
      <c r="FQ293">
        <v>-158.7846069</v>
      </c>
      <c r="FR293">
        <v>-161.83465580000001</v>
      </c>
      <c r="GR293">
        <v>-164.69226069999999</v>
      </c>
      <c r="GS293">
        <v>-318.29125979999998</v>
      </c>
      <c r="GU293">
        <v>-318.29125979999998</v>
      </c>
      <c r="GV293">
        <v>-423.44747919999998</v>
      </c>
      <c r="ND293">
        <v>-161.83465580000001</v>
      </c>
      <c r="NE293">
        <v>-159.14489750000001</v>
      </c>
      <c r="OW293">
        <v>-159.14489750000001</v>
      </c>
      <c r="OX293">
        <v>-164.69226069999999</v>
      </c>
    </row>
    <row r="294" spans="1:414" x14ac:dyDescent="0.3">
      <c r="A294" s="1" t="s">
        <v>16</v>
      </c>
      <c r="B294" s="3" t="s">
        <v>89</v>
      </c>
      <c r="C294" s="1" t="s">
        <v>3</v>
      </c>
      <c r="CQ294">
        <v>223.1515503</v>
      </c>
      <c r="CR294">
        <v>87.284370420000002</v>
      </c>
      <c r="EA294">
        <v>352.84295650000001</v>
      </c>
      <c r="EB294">
        <v>223.1515503</v>
      </c>
      <c r="EJ294">
        <v>486.23983759999999</v>
      </c>
      <c r="EK294">
        <v>352.84295650000001</v>
      </c>
      <c r="FB294">
        <v>572.70074460000001</v>
      </c>
      <c r="FC294">
        <v>486.23983759999999</v>
      </c>
      <c r="FH294">
        <v>787.61791989999995</v>
      </c>
      <c r="FI294">
        <v>572.70074460000001</v>
      </c>
      <c r="FQ294">
        <v>787.61791989999995</v>
      </c>
      <c r="FR294">
        <v>854.39288329999999</v>
      </c>
      <c r="NA294">
        <v>854.39288329999999</v>
      </c>
      <c r="NB294">
        <v>857.19110109999997</v>
      </c>
      <c r="NG294">
        <v>857.19110109999997</v>
      </c>
      <c r="NH294">
        <v>854.39288329999999</v>
      </c>
      <c r="NM294">
        <v>854.39288329999999</v>
      </c>
      <c r="NN294">
        <v>854.39288329999999</v>
      </c>
      <c r="NS294">
        <v>854.39288329999999</v>
      </c>
      <c r="NT294">
        <v>850.19555660000003</v>
      </c>
      <c r="NY294">
        <v>850.19555660000003</v>
      </c>
      <c r="NZ294">
        <v>904.76104740000005</v>
      </c>
      <c r="OB294">
        <v>904.76104740000005</v>
      </c>
      <c r="OC294">
        <v>965.48046880000004</v>
      </c>
    </row>
    <row r="295" spans="1:414" x14ac:dyDescent="0.3">
      <c r="A295" s="1" t="s">
        <v>16</v>
      </c>
      <c r="B295" s="3" t="s">
        <v>89</v>
      </c>
      <c r="C295" s="1" t="s">
        <v>4</v>
      </c>
      <c r="CQ295">
        <v>-156.42153930000001</v>
      </c>
      <c r="CR295">
        <v>-149.3323517</v>
      </c>
      <c r="EA295">
        <v>-148.1508331</v>
      </c>
      <c r="EB295">
        <v>-156.42153930000001</v>
      </c>
      <c r="EJ295">
        <v>-156.42153930000001</v>
      </c>
      <c r="EK295">
        <v>-148.1508331</v>
      </c>
      <c r="FB295">
        <v>-149.3323517</v>
      </c>
      <c r="FC295">
        <v>-156.42153930000001</v>
      </c>
      <c r="FH295">
        <v>-158.7846069</v>
      </c>
      <c r="FI295">
        <v>-149.3323517</v>
      </c>
      <c r="FQ295">
        <v>-158.7846069</v>
      </c>
      <c r="FR295">
        <v>-161.83465580000001</v>
      </c>
      <c r="NA295">
        <v>-161.83465580000001</v>
      </c>
      <c r="NB295">
        <v>-317.84149170000001</v>
      </c>
      <c r="NG295">
        <v>-317.84149170000001</v>
      </c>
      <c r="NH295">
        <v>-421.39773559999998</v>
      </c>
      <c r="NM295">
        <v>-421.39773559999998</v>
      </c>
      <c r="NN295">
        <v>-527.64373780000005</v>
      </c>
      <c r="NS295">
        <v>-527.64373780000005</v>
      </c>
      <c r="NT295">
        <v>-686.34039310000003</v>
      </c>
      <c r="NY295">
        <v>-686.34039310000003</v>
      </c>
      <c r="NZ295">
        <v>-686.34039310000003</v>
      </c>
      <c r="OB295">
        <v>-686.34039310000003</v>
      </c>
      <c r="OC295">
        <v>-711.74096680000002</v>
      </c>
    </row>
    <row r="296" spans="1:414" x14ac:dyDescent="0.3">
      <c r="A296" s="1" t="s">
        <v>16</v>
      </c>
      <c r="B296" s="3" t="s">
        <v>90</v>
      </c>
      <c r="C296" s="1" t="s">
        <v>3</v>
      </c>
      <c r="CQ296">
        <v>223.1515503</v>
      </c>
      <c r="CR296">
        <v>87.284370420000002</v>
      </c>
      <c r="EA296">
        <v>352.84295650000001</v>
      </c>
      <c r="EB296">
        <v>223.1515503</v>
      </c>
      <c r="EJ296">
        <v>486.23983759999999</v>
      </c>
      <c r="EK296">
        <v>352.84295650000001</v>
      </c>
      <c r="FB296">
        <v>572.70074460000001</v>
      </c>
      <c r="FC296">
        <v>486.23983759999999</v>
      </c>
      <c r="FH296">
        <v>787.61791989999995</v>
      </c>
      <c r="FI296">
        <v>572.70074460000001</v>
      </c>
      <c r="FQ296">
        <v>787.61791989999995</v>
      </c>
      <c r="FR296">
        <v>854.39288329999999</v>
      </c>
      <c r="GR296">
        <v>971.65625</v>
      </c>
      <c r="GS296">
        <v>971.65625</v>
      </c>
      <c r="GU296">
        <v>971.65625</v>
      </c>
      <c r="GV296">
        <v>965.48046880000004</v>
      </c>
      <c r="LT296">
        <v>965.48046880000004</v>
      </c>
      <c r="LU296">
        <v>971.65625</v>
      </c>
      <c r="ND296">
        <v>854.39288329999999</v>
      </c>
      <c r="NE296">
        <v>910.35748290000004</v>
      </c>
      <c r="OW296">
        <v>910.35748290000004</v>
      </c>
      <c r="OX296">
        <v>971.65625</v>
      </c>
    </row>
    <row r="297" spans="1:414" x14ac:dyDescent="0.3">
      <c r="A297" s="1" t="s">
        <v>16</v>
      </c>
      <c r="B297" s="3" t="s">
        <v>90</v>
      </c>
      <c r="C297" s="1" t="s">
        <v>4</v>
      </c>
      <c r="CQ297">
        <v>-156.42153930000001</v>
      </c>
      <c r="CR297">
        <v>-149.3323517</v>
      </c>
      <c r="EA297">
        <v>-148.1508331</v>
      </c>
      <c r="EB297">
        <v>-156.42153930000001</v>
      </c>
      <c r="EJ297">
        <v>-156.42153930000001</v>
      </c>
      <c r="EK297">
        <v>-148.1508331</v>
      </c>
      <c r="FB297">
        <v>-149.3323517</v>
      </c>
      <c r="FC297">
        <v>-156.42153930000001</v>
      </c>
      <c r="FH297">
        <v>-158.7846069</v>
      </c>
      <c r="FI297">
        <v>-149.3323517</v>
      </c>
      <c r="FQ297">
        <v>-158.7846069</v>
      </c>
      <c r="FR297">
        <v>-161.83465580000001</v>
      </c>
      <c r="GR297">
        <v>-164.69226069999999</v>
      </c>
      <c r="GS297">
        <v>-318.29125979999998</v>
      </c>
      <c r="GU297">
        <v>-318.29125979999998</v>
      </c>
      <c r="GV297">
        <v>-423.44747919999998</v>
      </c>
      <c r="LT297">
        <v>-423.44747919999998</v>
      </c>
      <c r="LU297">
        <v>-527.42218019999996</v>
      </c>
      <c r="ND297">
        <v>-161.83465580000001</v>
      </c>
      <c r="NE297">
        <v>-159.14489750000001</v>
      </c>
      <c r="OW297">
        <v>-159.14489750000001</v>
      </c>
      <c r="OX297">
        <v>-164.69226069999999</v>
      </c>
    </row>
    <row r="298" spans="1:414" x14ac:dyDescent="0.3">
      <c r="A298" s="1" t="s">
        <v>16</v>
      </c>
      <c r="B298" s="3" t="s">
        <v>91</v>
      </c>
      <c r="C298" s="1" t="s">
        <v>3</v>
      </c>
      <c r="CQ298">
        <v>223.1515503</v>
      </c>
      <c r="CR298">
        <v>87.284370420000002</v>
      </c>
      <c r="DX298">
        <v>350.37265009999999</v>
      </c>
      <c r="DY298">
        <v>426.95233150000001</v>
      </c>
      <c r="EA298">
        <v>352.84295650000001</v>
      </c>
      <c r="EB298">
        <v>223.1515503</v>
      </c>
      <c r="ED298">
        <v>352.84295650000001</v>
      </c>
      <c r="EE298">
        <v>350.37265009999999</v>
      </c>
      <c r="IT298">
        <v>426.95233150000001</v>
      </c>
      <c r="IU298">
        <v>417.07107539999998</v>
      </c>
      <c r="IZ298">
        <v>417.07107539999998</v>
      </c>
      <c r="JA298">
        <v>414.60076900000001</v>
      </c>
      <c r="JU298">
        <v>644.33984380000004</v>
      </c>
      <c r="JV298">
        <v>567.76013179999995</v>
      </c>
      <c r="KA298">
        <v>567.76013179999995</v>
      </c>
      <c r="KB298">
        <v>491.18045039999998</v>
      </c>
      <c r="KJ298">
        <v>480.06405640000003</v>
      </c>
      <c r="KK298">
        <v>491.18045039999998</v>
      </c>
      <c r="KM298">
        <v>480.06405640000003</v>
      </c>
      <c r="KN298">
        <v>414.60076900000001</v>
      </c>
      <c r="MF298">
        <v>783.91247559999999</v>
      </c>
      <c r="MG298">
        <v>718.44921880000004</v>
      </c>
      <c r="MO298">
        <v>718.44921880000004</v>
      </c>
      <c r="MP298">
        <v>644.33984380000004</v>
      </c>
    </row>
    <row r="299" spans="1:414" x14ac:dyDescent="0.3">
      <c r="A299" s="1" t="s">
        <v>16</v>
      </c>
      <c r="B299" s="3" t="s">
        <v>91</v>
      </c>
      <c r="C299" s="1" t="s">
        <v>4</v>
      </c>
      <c r="CQ299">
        <v>-156.42153930000001</v>
      </c>
      <c r="CR299">
        <v>-149.3323517</v>
      </c>
      <c r="DX299">
        <v>-230.85797120000001</v>
      </c>
      <c r="DY299">
        <v>-237.94715880000001</v>
      </c>
      <c r="EA299">
        <v>-148.1508331</v>
      </c>
      <c r="EB299">
        <v>-156.42153930000001</v>
      </c>
      <c r="ED299">
        <v>-148.1508331</v>
      </c>
      <c r="EE299">
        <v>-230.85797120000001</v>
      </c>
      <c r="IT299">
        <v>-237.94715880000001</v>
      </c>
      <c r="IU299">
        <v>-313.56512450000002</v>
      </c>
      <c r="IZ299">
        <v>-313.56512450000002</v>
      </c>
      <c r="JA299">
        <v>-417.53982539999998</v>
      </c>
      <c r="JU299">
        <v>-512.06231690000004</v>
      </c>
      <c r="JV299">
        <v>-514.42535399999997</v>
      </c>
      <c r="KA299">
        <v>-514.42535399999997</v>
      </c>
      <c r="KB299">
        <v>-510.8807678</v>
      </c>
      <c r="KJ299">
        <v>-416.3583069</v>
      </c>
      <c r="KK299">
        <v>-510.8807678</v>
      </c>
      <c r="KM299">
        <v>-416.3583069</v>
      </c>
      <c r="KN299">
        <v>-417.53982539999998</v>
      </c>
      <c r="MF299">
        <v>-523.87762450000002</v>
      </c>
      <c r="MG299">
        <v>-513.24383539999997</v>
      </c>
      <c r="MO299">
        <v>-513.24383539999997</v>
      </c>
      <c r="MP299">
        <v>-512.06231690000004</v>
      </c>
    </row>
    <row r="300" spans="1:414" x14ac:dyDescent="0.3">
      <c r="A300" s="1" t="s">
        <v>16</v>
      </c>
      <c r="B300" s="3" t="s">
        <v>92</v>
      </c>
      <c r="C300" s="1" t="s">
        <v>3</v>
      </c>
      <c r="CQ300">
        <v>223.1515503</v>
      </c>
      <c r="CR300">
        <v>87.284370420000002</v>
      </c>
      <c r="DX300">
        <v>350.37265009999999</v>
      </c>
      <c r="DY300">
        <v>426.95233150000001</v>
      </c>
      <c r="EA300">
        <v>352.84295650000001</v>
      </c>
      <c r="EB300">
        <v>223.1515503</v>
      </c>
      <c r="ED300">
        <v>352.84295650000001</v>
      </c>
      <c r="EE300">
        <v>350.37265009999999</v>
      </c>
      <c r="IT300">
        <v>426.95233150000001</v>
      </c>
      <c r="IU300">
        <v>417.07107539999998</v>
      </c>
      <c r="IZ300">
        <v>417.07107539999998</v>
      </c>
      <c r="JA300">
        <v>414.60076900000001</v>
      </c>
      <c r="JU300">
        <v>644.33984380000004</v>
      </c>
      <c r="JV300">
        <v>567.76013179999995</v>
      </c>
      <c r="KA300">
        <v>567.76013179999995</v>
      </c>
      <c r="KB300">
        <v>491.18045039999998</v>
      </c>
      <c r="KJ300">
        <v>480.06405640000003</v>
      </c>
      <c r="KK300">
        <v>491.18045039999998</v>
      </c>
      <c r="KM300">
        <v>480.06405640000003</v>
      </c>
      <c r="KN300">
        <v>414.60076900000001</v>
      </c>
      <c r="MO300">
        <v>718.44921880000004</v>
      </c>
      <c r="MP300">
        <v>644.33984380000004</v>
      </c>
    </row>
    <row r="301" spans="1:414" x14ac:dyDescent="0.3">
      <c r="A301" s="1" t="s">
        <v>16</v>
      </c>
      <c r="B301" s="3" t="s">
        <v>92</v>
      </c>
      <c r="C301" s="1" t="s">
        <v>4</v>
      </c>
      <c r="CQ301">
        <v>-156.42153930000001</v>
      </c>
      <c r="CR301">
        <v>-149.3323517</v>
      </c>
      <c r="DX301">
        <v>-230.85797120000001</v>
      </c>
      <c r="DY301">
        <v>-237.94715880000001</v>
      </c>
      <c r="EA301">
        <v>-148.1508331</v>
      </c>
      <c r="EB301">
        <v>-156.42153930000001</v>
      </c>
      <c r="ED301">
        <v>-148.1508331</v>
      </c>
      <c r="EE301">
        <v>-230.85797120000001</v>
      </c>
      <c r="IT301">
        <v>-237.94715880000001</v>
      </c>
      <c r="IU301">
        <v>-313.56512450000002</v>
      </c>
      <c r="IZ301">
        <v>-313.56512450000002</v>
      </c>
      <c r="JA301">
        <v>-417.53982539999998</v>
      </c>
      <c r="JU301">
        <v>-512.06231690000004</v>
      </c>
      <c r="JV301">
        <v>-514.42535399999997</v>
      </c>
      <c r="KA301">
        <v>-514.42535399999997</v>
      </c>
      <c r="KB301">
        <v>-510.8807678</v>
      </c>
      <c r="KJ301">
        <v>-416.3583069</v>
      </c>
      <c r="KK301">
        <v>-510.8807678</v>
      </c>
      <c r="KM301">
        <v>-416.3583069</v>
      </c>
      <c r="KN301">
        <v>-417.53982539999998</v>
      </c>
      <c r="MO301">
        <v>-513.24383539999997</v>
      </c>
      <c r="MP301">
        <v>-512.06231690000004</v>
      </c>
    </row>
    <row r="302" spans="1:414" x14ac:dyDescent="0.3">
      <c r="A302" s="1" t="s">
        <v>16</v>
      </c>
      <c r="B302" s="3" t="s">
        <v>93</v>
      </c>
      <c r="C302" s="1" t="s">
        <v>3</v>
      </c>
      <c r="E302">
        <v>86.049217220000003</v>
      </c>
      <c r="F302">
        <v>87.284370420000002</v>
      </c>
      <c r="H302">
        <v>214.50546259999999</v>
      </c>
      <c r="I302">
        <v>86.049217220000003</v>
      </c>
      <c r="CB302">
        <v>87.284370420000002</v>
      </c>
      <c r="CC302">
        <v>84.814056399999998</v>
      </c>
      <c r="CE302">
        <v>87.284370420000002</v>
      </c>
      <c r="CF302">
        <v>87.284370420000002</v>
      </c>
      <c r="DI302">
        <v>84.814056399999998</v>
      </c>
      <c r="DJ302">
        <v>86.049217220000003</v>
      </c>
      <c r="LN302">
        <v>87.284370420000002</v>
      </c>
      <c r="LO302">
        <v>89.754684449999999</v>
      </c>
      <c r="LQ302">
        <v>89.754684449999999</v>
      </c>
      <c r="LR302">
        <v>86.049217220000003</v>
      </c>
      <c r="MR302">
        <v>216.97576900000001</v>
      </c>
      <c r="MS302">
        <v>214.50546259999999</v>
      </c>
    </row>
    <row r="303" spans="1:414" x14ac:dyDescent="0.3">
      <c r="A303" s="1" t="s">
        <v>16</v>
      </c>
      <c r="B303" s="3" t="s">
        <v>93</v>
      </c>
      <c r="C303" s="1" t="s">
        <v>4</v>
      </c>
      <c r="E303">
        <v>-412.81372069999998</v>
      </c>
      <c r="F303">
        <v>-515.60687259999997</v>
      </c>
      <c r="H303">
        <v>-675.11352539999996</v>
      </c>
      <c r="I303">
        <v>-681.02117920000001</v>
      </c>
      <c r="CB303">
        <v>-228.49491879999999</v>
      </c>
      <c r="CC303">
        <v>-307.65747069999998</v>
      </c>
      <c r="CE303">
        <v>-149.3323517</v>
      </c>
      <c r="CF303">
        <v>-228.49491879999999</v>
      </c>
      <c r="DI303">
        <v>-307.65747069999998</v>
      </c>
      <c r="DJ303">
        <v>-412.81372069999998</v>
      </c>
      <c r="LN303">
        <v>-515.60687259999997</v>
      </c>
      <c r="LO303">
        <v>-592.4063721</v>
      </c>
      <c r="LQ303">
        <v>-592.4063721</v>
      </c>
      <c r="LR303">
        <v>-681.02117920000001</v>
      </c>
      <c r="MR303">
        <v>-774.36212160000002</v>
      </c>
      <c r="MS303">
        <v>-675.11352539999996</v>
      </c>
    </row>
    <row r="304" spans="1:414" x14ac:dyDescent="0.3">
      <c r="A304" s="1" t="s">
        <v>16</v>
      </c>
      <c r="B304" s="3" t="s">
        <v>94</v>
      </c>
      <c r="C304" s="1" t="s">
        <v>3</v>
      </c>
      <c r="CQ304">
        <v>223.1515503</v>
      </c>
      <c r="CR304">
        <v>87.284370420000002</v>
      </c>
      <c r="DX304">
        <v>350.37265009999999</v>
      </c>
      <c r="DY304">
        <v>426.95233150000001</v>
      </c>
      <c r="EA304">
        <v>352.84295650000001</v>
      </c>
      <c r="EB304">
        <v>223.1515503</v>
      </c>
      <c r="ED304">
        <v>352.84295650000001</v>
      </c>
      <c r="EE304">
        <v>350.37265009999999</v>
      </c>
      <c r="IT304">
        <v>426.95233150000001</v>
      </c>
      <c r="IU304">
        <v>417.07107539999998</v>
      </c>
      <c r="IZ304">
        <v>417.07107539999998</v>
      </c>
      <c r="JA304">
        <v>414.60076900000001</v>
      </c>
      <c r="KS304">
        <v>414.60076900000001</v>
      </c>
      <c r="KT304">
        <v>417.07107539999998</v>
      </c>
    </row>
    <row r="305" spans="1:390" x14ac:dyDescent="0.3">
      <c r="A305" s="1" t="s">
        <v>16</v>
      </c>
      <c r="B305" s="3" t="s">
        <v>94</v>
      </c>
      <c r="C305" s="1" t="s">
        <v>4</v>
      </c>
      <c r="CQ305">
        <v>-156.42153930000001</v>
      </c>
      <c r="CR305">
        <v>-149.3323517</v>
      </c>
      <c r="DX305">
        <v>-230.85797120000001</v>
      </c>
      <c r="DY305">
        <v>-237.94715880000001</v>
      </c>
      <c r="EA305">
        <v>-148.1508331</v>
      </c>
      <c r="EB305">
        <v>-156.42153930000001</v>
      </c>
      <c r="ED305">
        <v>-148.1508331</v>
      </c>
      <c r="EE305">
        <v>-230.85797120000001</v>
      </c>
      <c r="IT305">
        <v>-237.94715880000001</v>
      </c>
      <c r="IU305">
        <v>-313.56512450000002</v>
      </c>
      <c r="IZ305">
        <v>-313.56512450000002</v>
      </c>
      <c r="JA305">
        <v>-417.53982539999998</v>
      </c>
      <c r="KS305">
        <v>-417.53982539999998</v>
      </c>
      <c r="KT305">
        <v>-517.96997069999998</v>
      </c>
    </row>
    <row r="306" spans="1:390" x14ac:dyDescent="0.3">
      <c r="A306" s="1" t="s">
        <v>16</v>
      </c>
      <c r="B306" s="3" t="s">
        <v>95</v>
      </c>
      <c r="C306" s="1" t="s">
        <v>3</v>
      </c>
      <c r="CQ306">
        <v>223.1515503</v>
      </c>
      <c r="CR306">
        <v>87.284370420000002</v>
      </c>
      <c r="EA306">
        <v>352.84295650000001</v>
      </c>
      <c r="EB306">
        <v>223.1515503</v>
      </c>
      <c r="EJ306">
        <v>486.23983759999999</v>
      </c>
      <c r="EK306">
        <v>352.84295650000001</v>
      </c>
      <c r="FB306">
        <v>572.70074460000001</v>
      </c>
      <c r="FC306">
        <v>486.23983759999999</v>
      </c>
      <c r="FH306">
        <v>787.61791989999995</v>
      </c>
      <c r="FI306">
        <v>572.70074460000001</v>
      </c>
      <c r="FQ306">
        <v>787.61791989999995</v>
      </c>
      <c r="FR306">
        <v>854.39288329999999</v>
      </c>
    </row>
    <row r="307" spans="1:390" x14ac:dyDescent="0.3">
      <c r="A307" s="1" t="s">
        <v>16</v>
      </c>
      <c r="B307" s="3" t="s">
        <v>95</v>
      </c>
      <c r="C307" s="1" t="s">
        <v>4</v>
      </c>
      <c r="CQ307">
        <v>-156.42153930000001</v>
      </c>
      <c r="CR307">
        <v>-149.3323517</v>
      </c>
      <c r="EA307">
        <v>-148.1508331</v>
      </c>
      <c r="EB307">
        <v>-156.42153930000001</v>
      </c>
      <c r="EJ307">
        <v>-156.42153930000001</v>
      </c>
      <c r="EK307">
        <v>-148.1508331</v>
      </c>
      <c r="FB307">
        <v>-149.3323517</v>
      </c>
      <c r="FC307">
        <v>-156.42153930000001</v>
      </c>
      <c r="FH307">
        <v>-158.7846069</v>
      </c>
      <c r="FI307">
        <v>-149.3323517</v>
      </c>
      <c r="FQ307">
        <v>-158.7846069</v>
      </c>
      <c r="FR307">
        <v>-161.83465580000001</v>
      </c>
    </row>
    <row r="308" spans="1:390" x14ac:dyDescent="0.3">
      <c r="A308" s="1" t="s">
        <v>16</v>
      </c>
      <c r="B308" s="3" t="s">
        <v>96</v>
      </c>
      <c r="C308" s="1" t="s">
        <v>3</v>
      </c>
      <c r="CQ308">
        <v>223.1515503</v>
      </c>
      <c r="CR308">
        <v>87.284370420000002</v>
      </c>
      <c r="EA308">
        <v>352.84295650000001</v>
      </c>
      <c r="EB308">
        <v>223.1515503</v>
      </c>
      <c r="EJ308">
        <v>486.23983759999999</v>
      </c>
      <c r="EK308">
        <v>352.84295650000001</v>
      </c>
      <c r="FB308">
        <v>572.70074460000001</v>
      </c>
      <c r="FC308">
        <v>486.23983759999999</v>
      </c>
      <c r="FH308">
        <v>787.61791989999995</v>
      </c>
      <c r="FI308">
        <v>572.70074460000001</v>
      </c>
      <c r="FQ308">
        <v>787.61791989999995</v>
      </c>
      <c r="FR308">
        <v>854.39288329999999</v>
      </c>
      <c r="NA308">
        <v>854.39288329999999</v>
      </c>
      <c r="NB308">
        <v>857.19110109999997</v>
      </c>
    </row>
    <row r="309" spans="1:390" x14ac:dyDescent="0.3">
      <c r="A309" s="1" t="s">
        <v>16</v>
      </c>
      <c r="B309" s="3" t="s">
        <v>96</v>
      </c>
      <c r="C309" s="1" t="s">
        <v>4</v>
      </c>
      <c r="CQ309">
        <v>-156.42153930000001</v>
      </c>
      <c r="CR309">
        <v>-149.3323517</v>
      </c>
      <c r="EA309">
        <v>-148.1508331</v>
      </c>
      <c r="EB309">
        <v>-156.42153930000001</v>
      </c>
      <c r="EJ309">
        <v>-156.42153930000001</v>
      </c>
      <c r="EK309">
        <v>-148.1508331</v>
      </c>
      <c r="FB309">
        <v>-149.3323517</v>
      </c>
      <c r="FC309">
        <v>-156.42153930000001</v>
      </c>
      <c r="FH309">
        <v>-158.7846069</v>
      </c>
      <c r="FI309">
        <v>-149.3323517</v>
      </c>
      <c r="FQ309">
        <v>-158.7846069</v>
      </c>
      <c r="FR309">
        <v>-161.83465580000001</v>
      </c>
      <c r="NA309">
        <v>-161.83465580000001</v>
      </c>
      <c r="NB309">
        <v>-317.84149170000001</v>
      </c>
    </row>
    <row r="310" spans="1:390" x14ac:dyDescent="0.3">
      <c r="A310" s="1" t="s">
        <v>16</v>
      </c>
      <c r="B310" s="3" t="s">
        <v>97</v>
      </c>
      <c r="C310" s="1" t="s">
        <v>3</v>
      </c>
      <c r="CQ310">
        <v>223.1515503</v>
      </c>
      <c r="CR310">
        <v>87.284370420000002</v>
      </c>
      <c r="EA310">
        <v>352.84295650000001</v>
      </c>
      <c r="EB310">
        <v>223.1515503</v>
      </c>
      <c r="EJ310">
        <v>486.23983759999999</v>
      </c>
      <c r="EK310">
        <v>352.84295650000001</v>
      </c>
      <c r="FB310">
        <v>572.70074460000001</v>
      </c>
      <c r="FC310">
        <v>486.23983759999999</v>
      </c>
      <c r="FH310">
        <v>787.61791989999995</v>
      </c>
      <c r="FI310">
        <v>572.70074460000001</v>
      </c>
      <c r="FQ310">
        <v>787.61791989999995</v>
      </c>
      <c r="FR310">
        <v>854.39288329999999</v>
      </c>
      <c r="NA310">
        <v>854.39288329999999</v>
      </c>
      <c r="NB310">
        <v>857.19110109999997</v>
      </c>
      <c r="NG310">
        <v>857.19110109999997</v>
      </c>
      <c r="NH310">
        <v>854.39288329999999</v>
      </c>
    </row>
    <row r="311" spans="1:390" x14ac:dyDescent="0.3">
      <c r="A311" s="1" t="s">
        <v>16</v>
      </c>
      <c r="B311" s="3" t="s">
        <v>97</v>
      </c>
      <c r="C311" s="1" t="s">
        <v>4</v>
      </c>
      <c r="CQ311">
        <v>-156.42153930000001</v>
      </c>
      <c r="CR311">
        <v>-149.3323517</v>
      </c>
      <c r="EA311">
        <v>-148.1508331</v>
      </c>
      <c r="EB311">
        <v>-156.42153930000001</v>
      </c>
      <c r="EJ311">
        <v>-156.42153930000001</v>
      </c>
      <c r="EK311">
        <v>-148.1508331</v>
      </c>
      <c r="FB311">
        <v>-149.3323517</v>
      </c>
      <c r="FC311">
        <v>-156.42153930000001</v>
      </c>
      <c r="FH311">
        <v>-158.7846069</v>
      </c>
      <c r="FI311">
        <v>-149.3323517</v>
      </c>
      <c r="FQ311">
        <v>-158.7846069</v>
      </c>
      <c r="FR311">
        <v>-161.83465580000001</v>
      </c>
      <c r="NA311">
        <v>-161.83465580000001</v>
      </c>
      <c r="NB311">
        <v>-317.84149170000001</v>
      </c>
      <c r="NG311">
        <v>-317.84149170000001</v>
      </c>
      <c r="NH311">
        <v>-421.39773559999998</v>
      </c>
    </row>
    <row r="312" spans="1:390" x14ac:dyDescent="0.3">
      <c r="A312" s="1" t="s">
        <v>16</v>
      </c>
      <c r="B312" s="3" t="s">
        <v>98</v>
      </c>
      <c r="C312" s="1" t="s">
        <v>3</v>
      </c>
      <c r="CQ312">
        <v>223.1515503</v>
      </c>
      <c r="CR312">
        <v>87.284370420000002</v>
      </c>
      <c r="EA312">
        <v>352.84295650000001</v>
      </c>
      <c r="EB312">
        <v>223.1515503</v>
      </c>
      <c r="EJ312">
        <v>486.23983759999999</v>
      </c>
      <c r="EK312">
        <v>352.84295650000001</v>
      </c>
      <c r="FB312">
        <v>572.70074460000001</v>
      </c>
      <c r="FC312">
        <v>486.23983759999999</v>
      </c>
      <c r="FH312">
        <v>787.61791989999995</v>
      </c>
      <c r="FI312">
        <v>572.70074460000001</v>
      </c>
      <c r="FQ312">
        <v>787.61791989999995</v>
      </c>
      <c r="FR312">
        <v>854.39288329999999</v>
      </c>
      <c r="NA312">
        <v>854.39288329999999</v>
      </c>
      <c r="NB312">
        <v>857.19110109999997</v>
      </c>
      <c r="NG312">
        <v>857.19110109999997</v>
      </c>
      <c r="NH312">
        <v>854.39288329999999</v>
      </c>
      <c r="NM312">
        <v>854.39288329999999</v>
      </c>
      <c r="NN312">
        <v>854.39288329999999</v>
      </c>
    </row>
    <row r="313" spans="1:390" x14ac:dyDescent="0.3">
      <c r="A313" s="1" t="s">
        <v>16</v>
      </c>
      <c r="B313" s="3" t="s">
        <v>98</v>
      </c>
      <c r="C313" s="1" t="s">
        <v>4</v>
      </c>
      <c r="CQ313">
        <v>-156.42153930000001</v>
      </c>
      <c r="CR313">
        <v>-149.3323517</v>
      </c>
      <c r="EA313">
        <v>-148.1508331</v>
      </c>
      <c r="EB313">
        <v>-156.42153930000001</v>
      </c>
      <c r="EJ313">
        <v>-156.42153930000001</v>
      </c>
      <c r="EK313">
        <v>-148.1508331</v>
      </c>
      <c r="FB313">
        <v>-149.3323517</v>
      </c>
      <c r="FC313">
        <v>-156.42153930000001</v>
      </c>
      <c r="FH313">
        <v>-158.7846069</v>
      </c>
      <c r="FI313">
        <v>-149.3323517</v>
      </c>
      <c r="FQ313">
        <v>-158.7846069</v>
      </c>
      <c r="FR313">
        <v>-161.83465580000001</v>
      </c>
      <c r="NA313">
        <v>-161.83465580000001</v>
      </c>
      <c r="NB313">
        <v>-317.84149170000001</v>
      </c>
      <c r="NG313">
        <v>-317.84149170000001</v>
      </c>
      <c r="NH313">
        <v>-421.39773559999998</v>
      </c>
      <c r="NM313">
        <v>-421.39773559999998</v>
      </c>
      <c r="NN313">
        <v>-527.64373780000005</v>
      </c>
    </row>
    <row r="314" spans="1:390" x14ac:dyDescent="0.3">
      <c r="A314" s="1" t="s">
        <v>16</v>
      </c>
      <c r="B314" s="3" t="s">
        <v>99</v>
      </c>
      <c r="C314" s="1" t="s">
        <v>3</v>
      </c>
      <c r="CQ314">
        <v>223.1515503</v>
      </c>
      <c r="CR314">
        <v>87.284370420000002</v>
      </c>
      <c r="EA314">
        <v>352.84295650000001</v>
      </c>
      <c r="EB314">
        <v>223.1515503</v>
      </c>
      <c r="EJ314">
        <v>486.23983759999999</v>
      </c>
      <c r="EK314">
        <v>352.84295650000001</v>
      </c>
      <c r="FB314">
        <v>572.70074460000001</v>
      </c>
      <c r="FC314">
        <v>486.23983759999999</v>
      </c>
      <c r="FH314">
        <v>787.61791989999995</v>
      </c>
      <c r="FI314">
        <v>572.70074460000001</v>
      </c>
      <c r="FQ314">
        <v>787.61791989999995</v>
      </c>
      <c r="FR314">
        <v>854.39288329999999</v>
      </c>
      <c r="NA314">
        <v>854.39288329999999</v>
      </c>
      <c r="NB314">
        <v>857.19110109999997</v>
      </c>
      <c r="NG314">
        <v>857.19110109999997</v>
      </c>
      <c r="NH314">
        <v>854.39288329999999</v>
      </c>
      <c r="NM314">
        <v>854.39288329999999</v>
      </c>
      <c r="NN314">
        <v>854.39288329999999</v>
      </c>
      <c r="NS314">
        <v>854.39288329999999</v>
      </c>
      <c r="NT314">
        <v>850.19555660000003</v>
      </c>
    </row>
    <row r="315" spans="1:390" x14ac:dyDescent="0.3">
      <c r="A315" s="1" t="s">
        <v>16</v>
      </c>
      <c r="B315" s="3" t="s">
        <v>99</v>
      </c>
      <c r="C315" s="1" t="s">
        <v>4</v>
      </c>
      <c r="CQ315">
        <v>-156.42153930000001</v>
      </c>
      <c r="CR315">
        <v>-149.3323517</v>
      </c>
      <c r="EA315">
        <v>-148.1508331</v>
      </c>
      <c r="EB315">
        <v>-156.42153930000001</v>
      </c>
      <c r="EJ315">
        <v>-156.42153930000001</v>
      </c>
      <c r="EK315">
        <v>-148.1508331</v>
      </c>
      <c r="FB315">
        <v>-149.3323517</v>
      </c>
      <c r="FC315">
        <v>-156.42153930000001</v>
      </c>
      <c r="FH315">
        <v>-158.7846069</v>
      </c>
      <c r="FI315">
        <v>-149.3323517</v>
      </c>
      <c r="FQ315">
        <v>-158.7846069</v>
      </c>
      <c r="FR315">
        <v>-161.83465580000001</v>
      </c>
      <c r="NA315">
        <v>-161.83465580000001</v>
      </c>
      <c r="NB315">
        <v>-317.84149170000001</v>
      </c>
      <c r="NG315">
        <v>-317.84149170000001</v>
      </c>
      <c r="NH315">
        <v>-421.39773559999998</v>
      </c>
      <c r="NM315">
        <v>-421.39773559999998</v>
      </c>
      <c r="NN315">
        <v>-527.64373780000005</v>
      </c>
      <c r="NS315">
        <v>-527.64373780000005</v>
      </c>
      <c r="NT315">
        <v>-686.34039310000003</v>
      </c>
    </row>
    <row r="316" spans="1:390" x14ac:dyDescent="0.3">
      <c r="A316" s="1" t="s">
        <v>16</v>
      </c>
      <c r="B316" s="3" t="s">
        <v>100</v>
      </c>
      <c r="C316" s="1" t="s">
        <v>3</v>
      </c>
      <c r="CQ316">
        <v>223.1515503</v>
      </c>
      <c r="CR316">
        <v>87.284370420000002</v>
      </c>
      <c r="EA316">
        <v>352.84295650000001</v>
      </c>
      <c r="EB316">
        <v>223.1515503</v>
      </c>
      <c r="EJ316">
        <v>486.23983759999999</v>
      </c>
      <c r="EK316">
        <v>352.84295650000001</v>
      </c>
      <c r="FB316">
        <v>572.70074460000001</v>
      </c>
      <c r="FC316">
        <v>486.23983759999999</v>
      </c>
      <c r="FH316">
        <v>787.61791989999995</v>
      </c>
      <c r="FI316">
        <v>572.70074460000001</v>
      </c>
      <c r="FQ316">
        <v>787.61791989999995</v>
      </c>
      <c r="FR316">
        <v>854.39288329999999</v>
      </c>
      <c r="NA316">
        <v>854.39288329999999</v>
      </c>
      <c r="NB316">
        <v>857.19110109999997</v>
      </c>
      <c r="NG316">
        <v>857.19110109999997</v>
      </c>
      <c r="NH316">
        <v>854.39288329999999</v>
      </c>
      <c r="NM316">
        <v>854.39288329999999</v>
      </c>
      <c r="NN316">
        <v>854.39288329999999</v>
      </c>
      <c r="NS316">
        <v>854.39288329999999</v>
      </c>
      <c r="NT316">
        <v>850.19555660000003</v>
      </c>
      <c r="NY316">
        <v>850.19555660000003</v>
      </c>
      <c r="NZ316">
        <v>904.76104740000005</v>
      </c>
    </row>
    <row r="317" spans="1:390" x14ac:dyDescent="0.3">
      <c r="A317" s="1" t="s">
        <v>16</v>
      </c>
      <c r="B317" s="3" t="s">
        <v>100</v>
      </c>
      <c r="C317" s="1" t="s">
        <v>4</v>
      </c>
      <c r="CQ317">
        <v>-156.42153930000001</v>
      </c>
      <c r="CR317">
        <v>-149.3323517</v>
      </c>
      <c r="EA317">
        <v>-148.1508331</v>
      </c>
      <c r="EB317">
        <v>-156.42153930000001</v>
      </c>
      <c r="EJ317">
        <v>-156.42153930000001</v>
      </c>
      <c r="EK317">
        <v>-148.1508331</v>
      </c>
      <c r="FB317">
        <v>-149.3323517</v>
      </c>
      <c r="FC317">
        <v>-156.42153930000001</v>
      </c>
      <c r="FH317">
        <v>-158.7846069</v>
      </c>
      <c r="FI317">
        <v>-149.3323517</v>
      </c>
      <c r="FQ317">
        <v>-158.7846069</v>
      </c>
      <c r="FR317">
        <v>-161.83465580000001</v>
      </c>
      <c r="NA317">
        <v>-161.83465580000001</v>
      </c>
      <c r="NB317">
        <v>-317.84149170000001</v>
      </c>
      <c r="NG317">
        <v>-317.84149170000001</v>
      </c>
      <c r="NH317">
        <v>-421.39773559999998</v>
      </c>
      <c r="NM317">
        <v>-421.39773559999998</v>
      </c>
      <c r="NN317">
        <v>-527.64373780000005</v>
      </c>
      <c r="NS317">
        <v>-527.64373780000005</v>
      </c>
      <c r="NT317">
        <v>-686.34039310000003</v>
      </c>
      <c r="NY317">
        <v>-686.34039310000003</v>
      </c>
      <c r="NZ317">
        <v>-686.34039310000003</v>
      </c>
    </row>
    <row r="318" spans="1:390" x14ac:dyDescent="0.3">
      <c r="A318" s="1" t="s">
        <v>16</v>
      </c>
      <c r="B318" s="3" t="s">
        <v>101</v>
      </c>
      <c r="C318" s="1" t="s">
        <v>3</v>
      </c>
      <c r="CQ318">
        <v>223.1515503</v>
      </c>
      <c r="CR318">
        <v>87.284370420000002</v>
      </c>
      <c r="EA318">
        <v>352.84295650000001</v>
      </c>
      <c r="EB318">
        <v>223.1515503</v>
      </c>
      <c r="EJ318">
        <v>486.23983759999999</v>
      </c>
      <c r="EK318">
        <v>352.84295650000001</v>
      </c>
      <c r="FB318">
        <v>572.70074460000001</v>
      </c>
      <c r="FC318">
        <v>486.23983759999999</v>
      </c>
      <c r="FH318">
        <v>787.61791989999995</v>
      </c>
      <c r="FI318">
        <v>572.70074460000001</v>
      </c>
      <c r="FQ318">
        <v>787.61791989999995</v>
      </c>
      <c r="FR318">
        <v>854.39288329999999</v>
      </c>
      <c r="NA318">
        <v>854.39288329999999</v>
      </c>
      <c r="NB318">
        <v>857.19110109999997</v>
      </c>
      <c r="NG318">
        <v>857.19110109999997</v>
      </c>
      <c r="NH318">
        <v>854.39288329999999</v>
      </c>
      <c r="NM318">
        <v>854.39288329999999</v>
      </c>
      <c r="NN318">
        <v>854.39288329999999</v>
      </c>
      <c r="NV318">
        <v>854.39288329999999</v>
      </c>
      <c r="NW318">
        <v>903.36193849999995</v>
      </c>
    </row>
    <row r="319" spans="1:390" x14ac:dyDescent="0.3">
      <c r="A319" s="1" t="s">
        <v>16</v>
      </c>
      <c r="B319" s="3" t="s">
        <v>101</v>
      </c>
      <c r="C319" s="1" t="s">
        <v>4</v>
      </c>
      <c r="CQ319">
        <v>-156.42153930000001</v>
      </c>
      <c r="CR319">
        <v>-149.3323517</v>
      </c>
      <c r="EA319">
        <v>-148.1508331</v>
      </c>
      <c r="EB319">
        <v>-156.42153930000001</v>
      </c>
      <c r="EJ319">
        <v>-156.42153930000001</v>
      </c>
      <c r="EK319">
        <v>-148.1508331</v>
      </c>
      <c r="FB319">
        <v>-149.3323517</v>
      </c>
      <c r="FC319">
        <v>-156.42153930000001</v>
      </c>
      <c r="FH319">
        <v>-158.7846069</v>
      </c>
      <c r="FI319">
        <v>-149.3323517</v>
      </c>
      <c r="FQ319">
        <v>-158.7846069</v>
      </c>
      <c r="FR319">
        <v>-161.83465580000001</v>
      </c>
      <c r="NA319">
        <v>-161.83465580000001</v>
      </c>
      <c r="NB319">
        <v>-317.84149170000001</v>
      </c>
      <c r="NG319">
        <v>-317.84149170000001</v>
      </c>
      <c r="NH319">
        <v>-421.39773559999998</v>
      </c>
      <c r="NM319">
        <v>-421.39773559999998</v>
      </c>
      <c r="NN319">
        <v>-527.64373780000005</v>
      </c>
      <c r="NV319">
        <v>-527.64373780000005</v>
      </c>
      <c r="NW319">
        <v>-527.64373780000005</v>
      </c>
    </row>
    <row r="320" spans="1:390" x14ac:dyDescent="0.3">
      <c r="A320" s="1" t="s">
        <v>16</v>
      </c>
      <c r="B320" s="3" t="s">
        <v>102</v>
      </c>
      <c r="C320" s="1" t="s">
        <v>3</v>
      </c>
      <c r="CQ320">
        <v>223.1515503</v>
      </c>
      <c r="CR320">
        <v>87.284370420000002</v>
      </c>
      <c r="EA320">
        <v>352.84295650000001</v>
      </c>
      <c r="EB320">
        <v>223.1515503</v>
      </c>
      <c r="EJ320">
        <v>486.23983759999999</v>
      </c>
      <c r="EK320">
        <v>352.84295650000001</v>
      </c>
      <c r="FB320">
        <v>572.70074460000001</v>
      </c>
      <c r="FC320">
        <v>486.23983759999999</v>
      </c>
      <c r="FH320">
        <v>787.61791989999995</v>
      </c>
      <c r="FI320">
        <v>572.70074460000001</v>
      </c>
      <c r="FQ320">
        <v>787.61791989999995</v>
      </c>
      <c r="FR320">
        <v>854.39288329999999</v>
      </c>
      <c r="NA320">
        <v>854.39288329999999</v>
      </c>
      <c r="NB320">
        <v>857.19110109999997</v>
      </c>
      <c r="NG320">
        <v>857.19110109999997</v>
      </c>
      <c r="NH320">
        <v>854.39288329999999</v>
      </c>
      <c r="NP320">
        <v>854.39288329999999</v>
      </c>
      <c r="NQ320">
        <v>906.16015630000004</v>
      </c>
    </row>
    <row r="321" spans="1:420" x14ac:dyDescent="0.3">
      <c r="A321" s="1" t="s">
        <v>16</v>
      </c>
      <c r="B321" s="3" t="s">
        <v>102</v>
      </c>
      <c r="C321" s="1" t="s">
        <v>4</v>
      </c>
      <c r="CQ321">
        <v>-156.42153930000001</v>
      </c>
      <c r="CR321">
        <v>-149.3323517</v>
      </c>
      <c r="EA321">
        <v>-148.1508331</v>
      </c>
      <c r="EB321">
        <v>-156.42153930000001</v>
      </c>
      <c r="EJ321">
        <v>-156.42153930000001</v>
      </c>
      <c r="EK321">
        <v>-148.1508331</v>
      </c>
      <c r="FB321">
        <v>-149.3323517</v>
      </c>
      <c r="FC321">
        <v>-156.42153930000001</v>
      </c>
      <c r="FH321">
        <v>-158.7846069</v>
      </c>
      <c r="FI321">
        <v>-149.3323517</v>
      </c>
      <c r="FQ321">
        <v>-158.7846069</v>
      </c>
      <c r="FR321">
        <v>-161.83465580000001</v>
      </c>
      <c r="NA321">
        <v>-161.83465580000001</v>
      </c>
      <c r="NB321">
        <v>-317.84149170000001</v>
      </c>
      <c r="NG321">
        <v>-317.84149170000001</v>
      </c>
      <c r="NH321">
        <v>-421.39773559999998</v>
      </c>
      <c r="NP321">
        <v>-421.39773559999998</v>
      </c>
      <c r="NQ321">
        <v>-421.39773559999998</v>
      </c>
    </row>
    <row r="322" spans="1:420" x14ac:dyDescent="0.3">
      <c r="A322" s="1" t="s">
        <v>16</v>
      </c>
      <c r="B322" s="3" t="s">
        <v>103</v>
      </c>
      <c r="C322" s="1" t="s">
        <v>3</v>
      </c>
      <c r="CQ322">
        <v>223.1515503</v>
      </c>
      <c r="CR322">
        <v>87.284370420000002</v>
      </c>
      <c r="EA322">
        <v>352.84295650000001</v>
      </c>
      <c r="EB322">
        <v>223.1515503</v>
      </c>
      <c r="EJ322">
        <v>486.23983759999999</v>
      </c>
      <c r="EK322">
        <v>352.84295650000001</v>
      </c>
      <c r="FB322">
        <v>572.70074460000001</v>
      </c>
      <c r="FC322">
        <v>486.23983759999999</v>
      </c>
      <c r="FH322">
        <v>787.61791989999995</v>
      </c>
      <c r="FI322">
        <v>572.70074460000001</v>
      </c>
      <c r="FQ322">
        <v>787.61791989999995</v>
      </c>
      <c r="FR322">
        <v>854.39288329999999</v>
      </c>
      <c r="NA322">
        <v>854.39288329999999</v>
      </c>
      <c r="NB322">
        <v>857.19110109999997</v>
      </c>
      <c r="NJ322">
        <v>857.19110109999997</v>
      </c>
      <c r="NK322">
        <v>906.16015630000004</v>
      </c>
    </row>
    <row r="323" spans="1:420" x14ac:dyDescent="0.3">
      <c r="A323" s="1" t="s">
        <v>16</v>
      </c>
      <c r="B323" s="3" t="s">
        <v>103</v>
      </c>
      <c r="C323" s="1" t="s">
        <v>4</v>
      </c>
      <c r="CQ323">
        <v>-156.42153930000001</v>
      </c>
      <c r="CR323">
        <v>-149.3323517</v>
      </c>
      <c r="EA323">
        <v>-148.1508331</v>
      </c>
      <c r="EB323">
        <v>-156.42153930000001</v>
      </c>
      <c r="EJ323">
        <v>-156.42153930000001</v>
      </c>
      <c r="EK323">
        <v>-148.1508331</v>
      </c>
      <c r="FB323">
        <v>-149.3323517</v>
      </c>
      <c r="FC323">
        <v>-156.42153930000001</v>
      </c>
      <c r="FH323">
        <v>-158.7846069</v>
      </c>
      <c r="FI323">
        <v>-149.3323517</v>
      </c>
      <c r="FQ323">
        <v>-158.7846069</v>
      </c>
      <c r="FR323">
        <v>-161.83465580000001</v>
      </c>
      <c r="NA323">
        <v>-161.83465580000001</v>
      </c>
      <c r="NB323">
        <v>-317.84149170000001</v>
      </c>
      <c r="NJ323">
        <v>-317.84149170000001</v>
      </c>
      <c r="NK323">
        <v>-320.53125</v>
      </c>
    </row>
    <row r="324" spans="1:420" x14ac:dyDescent="0.3">
      <c r="A324" s="1" t="s">
        <v>16</v>
      </c>
      <c r="B324" s="3" t="s">
        <v>104</v>
      </c>
      <c r="C324" s="1" t="s">
        <v>3</v>
      </c>
      <c r="CQ324">
        <v>223.1515503</v>
      </c>
      <c r="CR324">
        <v>87.284370420000002</v>
      </c>
      <c r="EA324">
        <v>352.84295650000001</v>
      </c>
      <c r="EB324">
        <v>223.1515503</v>
      </c>
      <c r="EJ324">
        <v>486.23983759999999</v>
      </c>
      <c r="EK324">
        <v>352.84295650000001</v>
      </c>
      <c r="FB324">
        <v>572.70074460000001</v>
      </c>
      <c r="FC324">
        <v>486.23983759999999</v>
      </c>
      <c r="FH324">
        <v>787.61791989999995</v>
      </c>
      <c r="FI324">
        <v>572.70074460000001</v>
      </c>
      <c r="FQ324">
        <v>787.61791989999995</v>
      </c>
      <c r="FR324">
        <v>854.39288329999999</v>
      </c>
      <c r="ND324">
        <v>854.39288329999999</v>
      </c>
      <c r="NE324">
        <v>910.35748290000004</v>
      </c>
    </row>
    <row r="325" spans="1:420" x14ac:dyDescent="0.3">
      <c r="A325" s="1" t="s">
        <v>16</v>
      </c>
      <c r="B325" s="3" t="s">
        <v>104</v>
      </c>
      <c r="C325" s="1" t="s">
        <v>4</v>
      </c>
      <c r="CQ325">
        <v>-156.42153930000001</v>
      </c>
      <c r="CR325">
        <v>-149.3323517</v>
      </c>
      <c r="EA325">
        <v>-148.1508331</v>
      </c>
      <c r="EB325">
        <v>-156.42153930000001</v>
      </c>
      <c r="EJ325">
        <v>-156.42153930000001</v>
      </c>
      <c r="EK325">
        <v>-148.1508331</v>
      </c>
      <c r="FB325">
        <v>-149.3323517</v>
      </c>
      <c r="FC325">
        <v>-156.42153930000001</v>
      </c>
      <c r="FH325">
        <v>-158.7846069</v>
      </c>
      <c r="FI325">
        <v>-149.3323517</v>
      </c>
      <c r="FQ325">
        <v>-158.7846069</v>
      </c>
      <c r="FR325">
        <v>-161.83465580000001</v>
      </c>
      <c r="ND325">
        <v>-161.83465580000001</v>
      </c>
      <c r="NE325">
        <v>-159.14489750000001</v>
      </c>
    </row>
    <row r="326" spans="1:420" x14ac:dyDescent="0.3">
      <c r="A326" s="1" t="s">
        <v>16</v>
      </c>
      <c r="B326" s="3" t="s">
        <v>105</v>
      </c>
      <c r="C326" s="1" t="s">
        <v>3</v>
      </c>
      <c r="CQ326">
        <v>223.1515503</v>
      </c>
      <c r="CR326">
        <v>87.284370420000002</v>
      </c>
      <c r="EA326">
        <v>352.84295650000001</v>
      </c>
      <c r="EB326">
        <v>223.1515503</v>
      </c>
      <c r="EJ326">
        <v>486.23983759999999</v>
      </c>
      <c r="EK326">
        <v>352.84295650000001</v>
      </c>
      <c r="FB326">
        <v>572.70074460000001</v>
      </c>
      <c r="FC326">
        <v>486.23983759999999</v>
      </c>
      <c r="FH326">
        <v>787.61791989999995</v>
      </c>
      <c r="FI326">
        <v>572.70074460000001</v>
      </c>
      <c r="FQ326">
        <v>787.61791989999995</v>
      </c>
      <c r="FR326">
        <v>854.39288329999999</v>
      </c>
      <c r="ND326">
        <v>854.39288329999999</v>
      </c>
      <c r="NE326">
        <v>910.35748290000004</v>
      </c>
      <c r="PC326">
        <v>907.55926509999995</v>
      </c>
      <c r="PD326">
        <v>910.35748290000004</v>
      </c>
    </row>
    <row r="327" spans="1:420" x14ac:dyDescent="0.3">
      <c r="A327" s="1" t="s">
        <v>16</v>
      </c>
      <c r="B327" s="3" t="s">
        <v>105</v>
      </c>
      <c r="C327" s="1" t="s">
        <v>4</v>
      </c>
      <c r="CQ327">
        <v>-156.42153930000001</v>
      </c>
      <c r="CR327">
        <v>-149.3323517</v>
      </c>
      <c r="EA327">
        <v>-148.1508331</v>
      </c>
      <c r="EB327">
        <v>-156.42153930000001</v>
      </c>
      <c r="EJ327">
        <v>-156.42153930000001</v>
      </c>
      <c r="EK327">
        <v>-148.1508331</v>
      </c>
      <c r="FB327">
        <v>-149.3323517</v>
      </c>
      <c r="FC327">
        <v>-156.42153930000001</v>
      </c>
      <c r="FH327">
        <v>-158.7846069</v>
      </c>
      <c r="FI327">
        <v>-149.3323517</v>
      </c>
      <c r="FQ327">
        <v>-158.7846069</v>
      </c>
      <c r="FR327">
        <v>-161.83465580000001</v>
      </c>
      <c r="ND327">
        <v>-161.83465580000001</v>
      </c>
      <c r="NE327">
        <v>-159.14489750000001</v>
      </c>
      <c r="PC327">
        <v>-85.176139829999997</v>
      </c>
      <c r="PD327">
        <v>-159.14489750000001</v>
      </c>
    </row>
    <row r="328" spans="1:420" x14ac:dyDescent="0.3">
      <c r="A328" s="1" t="s">
        <v>16</v>
      </c>
      <c r="B328" s="3" t="s">
        <v>106</v>
      </c>
      <c r="C328" s="1" t="s">
        <v>3</v>
      </c>
      <c r="CQ328">
        <v>223.1515503</v>
      </c>
      <c r="CR328">
        <v>87.284370420000002</v>
      </c>
      <c r="EA328">
        <v>352.84295650000001</v>
      </c>
      <c r="EB328">
        <v>223.1515503</v>
      </c>
      <c r="EG328">
        <v>352.84295650000001</v>
      </c>
      <c r="EH328">
        <v>356.30795289999998</v>
      </c>
    </row>
    <row r="329" spans="1:420" x14ac:dyDescent="0.3">
      <c r="A329" s="1" t="s">
        <v>16</v>
      </c>
      <c r="B329" s="3" t="s">
        <v>106</v>
      </c>
      <c r="C329" s="1" t="s">
        <v>4</v>
      </c>
      <c r="CQ329">
        <v>-156.42153930000001</v>
      </c>
      <c r="CR329">
        <v>-149.3323517</v>
      </c>
      <c r="EA329">
        <v>-148.1508331</v>
      </c>
      <c r="EB329">
        <v>-156.42153930000001</v>
      </c>
      <c r="EG329">
        <v>-148.1508331</v>
      </c>
      <c r="EH329">
        <v>-73.072158810000005</v>
      </c>
    </row>
    <row r="330" spans="1:420" x14ac:dyDescent="0.3">
      <c r="A330" s="1" t="s">
        <v>17</v>
      </c>
      <c r="B330" s="3" t="s">
        <v>29</v>
      </c>
      <c r="C330" s="1" t="s">
        <v>3</v>
      </c>
    </row>
    <row r="331" spans="1:420" x14ac:dyDescent="0.3">
      <c r="A331" s="1" t="s">
        <v>17</v>
      </c>
      <c r="B331" s="3" t="s">
        <v>29</v>
      </c>
      <c r="C331" s="1" t="s">
        <v>4</v>
      </c>
    </row>
    <row r="332" spans="1:420" x14ac:dyDescent="0.3">
      <c r="A332" s="1" t="s">
        <v>17</v>
      </c>
      <c r="B332" s="3" t="s">
        <v>107</v>
      </c>
      <c r="C332" s="1" t="s">
        <v>3</v>
      </c>
      <c r="E332">
        <v>86.049217220000003</v>
      </c>
      <c r="F332">
        <v>87.284370420000002</v>
      </c>
      <c r="LN332">
        <v>87.284370420000002</v>
      </c>
      <c r="LO332">
        <v>89.754684449999999</v>
      </c>
      <c r="LQ332">
        <v>89.754684449999999</v>
      </c>
      <c r="LR332">
        <v>86.049217220000003</v>
      </c>
    </row>
    <row r="333" spans="1:420" x14ac:dyDescent="0.3">
      <c r="A333" s="1" t="s">
        <v>17</v>
      </c>
      <c r="B333" s="3" t="s">
        <v>107</v>
      </c>
      <c r="C333" s="1" t="s">
        <v>4</v>
      </c>
      <c r="E333">
        <v>-412.81372069999998</v>
      </c>
      <c r="F333">
        <v>-515.60687259999997</v>
      </c>
      <c r="LN333">
        <v>-515.60687259999997</v>
      </c>
      <c r="LO333">
        <v>-592.4063721</v>
      </c>
      <c r="LQ333">
        <v>-592.4063721</v>
      </c>
      <c r="LR333">
        <v>-681.02117920000001</v>
      </c>
    </row>
    <row r="334" spans="1:420" x14ac:dyDescent="0.3">
      <c r="A334" s="1" t="s">
        <v>17</v>
      </c>
      <c r="B334" s="3" t="s">
        <v>30</v>
      </c>
      <c r="C334" s="1" t="s">
        <v>3</v>
      </c>
      <c r="E334">
        <v>86.049217220000003</v>
      </c>
      <c r="F334">
        <v>87.284370420000002</v>
      </c>
      <c r="H334">
        <v>214.50546259999999</v>
      </c>
      <c r="I334">
        <v>86.049217220000003</v>
      </c>
      <c r="LN334">
        <v>87.284370420000002</v>
      </c>
      <c r="LO334">
        <v>89.754684449999999</v>
      </c>
      <c r="LQ334">
        <v>89.754684449999999</v>
      </c>
      <c r="LR334">
        <v>86.049217220000003</v>
      </c>
    </row>
    <row r="335" spans="1:420" x14ac:dyDescent="0.3">
      <c r="A335" s="1" t="s">
        <v>17</v>
      </c>
      <c r="B335" s="3" t="s">
        <v>30</v>
      </c>
      <c r="C335" s="1" t="s">
        <v>4</v>
      </c>
      <c r="E335">
        <v>-412.81372069999998</v>
      </c>
      <c r="F335">
        <v>-515.60687259999997</v>
      </c>
      <c r="H335">
        <v>-675.11352539999996</v>
      </c>
      <c r="I335">
        <v>-681.02117920000001</v>
      </c>
      <c r="LN335">
        <v>-515.60687259999997</v>
      </c>
      <c r="LO335">
        <v>-592.4063721</v>
      </c>
      <c r="LQ335">
        <v>-592.4063721</v>
      </c>
      <c r="LR335">
        <v>-681.02117920000001</v>
      </c>
    </row>
    <row r="336" spans="1:420" x14ac:dyDescent="0.3">
      <c r="A336" s="1" t="s">
        <v>17</v>
      </c>
      <c r="B336" s="3" t="s">
        <v>31</v>
      </c>
      <c r="C336" s="1" t="s">
        <v>3</v>
      </c>
      <c r="E336">
        <v>86.049217220000003</v>
      </c>
      <c r="F336">
        <v>87.284370420000002</v>
      </c>
      <c r="H336">
        <v>214.50546259999999</v>
      </c>
      <c r="I336">
        <v>86.049217220000003</v>
      </c>
      <c r="K336">
        <v>352.84295650000001</v>
      </c>
      <c r="L336">
        <v>214.50546259999999</v>
      </c>
      <c r="LN336">
        <v>87.284370420000002</v>
      </c>
      <c r="LO336">
        <v>89.754684449999999</v>
      </c>
      <c r="LQ336">
        <v>89.754684449999999</v>
      </c>
      <c r="LR336">
        <v>86.049217220000003</v>
      </c>
    </row>
    <row r="337" spans="1:360" x14ac:dyDescent="0.3">
      <c r="A337" s="1" t="s">
        <v>17</v>
      </c>
      <c r="B337" s="3" t="s">
        <v>31</v>
      </c>
      <c r="C337" s="1" t="s">
        <v>4</v>
      </c>
      <c r="E337">
        <v>-412.81372069999998</v>
      </c>
      <c r="F337">
        <v>-515.60687259999997</v>
      </c>
      <c r="H337">
        <v>-675.11352539999996</v>
      </c>
      <c r="I337">
        <v>-681.02117920000001</v>
      </c>
      <c r="K337">
        <v>-679.8396606</v>
      </c>
      <c r="L337">
        <v>-675.11352539999996</v>
      </c>
      <c r="LN337">
        <v>-515.60687259999997</v>
      </c>
      <c r="LO337">
        <v>-592.4063721</v>
      </c>
      <c r="LQ337">
        <v>-592.4063721</v>
      </c>
      <c r="LR337">
        <v>-681.02117920000001</v>
      </c>
    </row>
    <row r="338" spans="1:360" x14ac:dyDescent="0.3">
      <c r="A338" s="1" t="s">
        <v>17</v>
      </c>
      <c r="B338" s="3" t="s">
        <v>32</v>
      </c>
      <c r="C338" s="1" t="s">
        <v>3</v>
      </c>
      <c r="AU338">
        <v>475.12341309999999</v>
      </c>
      <c r="AV338">
        <v>481.29919430000001</v>
      </c>
      <c r="AX338">
        <v>475.12341309999999</v>
      </c>
      <c r="AY338">
        <v>413.36560059999999</v>
      </c>
      <c r="BV338">
        <v>221.91639710000001</v>
      </c>
      <c r="BW338">
        <v>86.049217220000003</v>
      </c>
      <c r="KP338">
        <v>414.60076900000001</v>
      </c>
      <c r="KQ338">
        <v>345.43200680000001</v>
      </c>
      <c r="KS338">
        <v>414.60076900000001</v>
      </c>
      <c r="KT338">
        <v>417.07107539999998</v>
      </c>
      <c r="KV338">
        <v>345.43200680000001</v>
      </c>
      <c r="KW338">
        <v>221.91639710000001</v>
      </c>
      <c r="MU338">
        <v>417.07107539999998</v>
      </c>
      <c r="MV338">
        <v>413.36560059999999</v>
      </c>
    </row>
    <row r="339" spans="1:360" x14ac:dyDescent="0.3">
      <c r="A339" s="1" t="s">
        <v>17</v>
      </c>
      <c r="B339" s="3" t="s">
        <v>32</v>
      </c>
      <c r="C339" s="1" t="s">
        <v>4</v>
      </c>
      <c r="AU339">
        <v>-598.31402590000005</v>
      </c>
      <c r="AV339">
        <v>-678.65814209999996</v>
      </c>
      <c r="AX339">
        <v>-598.31402590000005</v>
      </c>
      <c r="AY339">
        <v>-595.9509888</v>
      </c>
      <c r="BV339">
        <v>-413.99523929999998</v>
      </c>
      <c r="BW339">
        <v>-412.81372069999998</v>
      </c>
      <c r="KP339">
        <v>-417.53982539999998</v>
      </c>
      <c r="KQ339">
        <v>-415.17675780000002</v>
      </c>
      <c r="KS339">
        <v>-417.53982539999998</v>
      </c>
      <c r="KT339">
        <v>-517.96997069999998</v>
      </c>
      <c r="KV339">
        <v>-415.17675780000002</v>
      </c>
      <c r="KW339">
        <v>-413.99523929999998</v>
      </c>
      <c r="MU339">
        <v>-517.96997069999998</v>
      </c>
      <c r="MV339">
        <v>-595.9509888</v>
      </c>
    </row>
    <row r="340" spans="1:360" x14ac:dyDescent="0.3">
      <c r="A340" s="1" t="s">
        <v>17</v>
      </c>
      <c r="B340" s="3" t="s">
        <v>33</v>
      </c>
      <c r="C340" s="1" t="s">
        <v>3</v>
      </c>
      <c r="AO340">
        <v>567.76013179999995</v>
      </c>
      <c r="AP340">
        <v>564.0546875</v>
      </c>
      <c r="AR340">
        <v>567.76013179999995</v>
      </c>
      <c r="AS340">
        <v>475.12341309999999</v>
      </c>
      <c r="AX340">
        <v>475.12341309999999</v>
      </c>
      <c r="AY340">
        <v>413.36560059999999</v>
      </c>
      <c r="BV340">
        <v>221.91639710000001</v>
      </c>
      <c r="BW340">
        <v>86.049217220000003</v>
      </c>
      <c r="KP340">
        <v>414.60076900000001</v>
      </c>
      <c r="KQ340">
        <v>345.43200680000001</v>
      </c>
      <c r="KS340">
        <v>414.60076900000001</v>
      </c>
      <c r="KT340">
        <v>417.07107539999998</v>
      </c>
      <c r="KV340">
        <v>345.43200680000001</v>
      </c>
      <c r="KW340">
        <v>221.91639710000001</v>
      </c>
      <c r="MU340">
        <v>417.07107539999998</v>
      </c>
      <c r="MV340">
        <v>413.36560059999999</v>
      </c>
    </row>
    <row r="341" spans="1:360" x14ac:dyDescent="0.3">
      <c r="A341" s="1" t="s">
        <v>17</v>
      </c>
      <c r="B341" s="3" t="s">
        <v>33</v>
      </c>
      <c r="C341" s="1" t="s">
        <v>4</v>
      </c>
      <c r="AO341">
        <v>-601.85864260000005</v>
      </c>
      <c r="AP341">
        <v>-677.47662349999996</v>
      </c>
      <c r="AR341">
        <v>-601.85864260000005</v>
      </c>
      <c r="AS341">
        <v>-598.31402590000005</v>
      </c>
      <c r="AX341">
        <v>-598.31402590000005</v>
      </c>
      <c r="AY341">
        <v>-595.9509888</v>
      </c>
      <c r="BV341">
        <v>-413.99523929999998</v>
      </c>
      <c r="BW341">
        <v>-412.81372069999998</v>
      </c>
      <c r="KP341">
        <v>-417.53982539999998</v>
      </c>
      <c r="KQ341">
        <v>-415.17675780000002</v>
      </c>
      <c r="KS341">
        <v>-417.53982539999998</v>
      </c>
      <c r="KT341">
        <v>-517.96997069999998</v>
      </c>
      <c r="KV341">
        <v>-415.17675780000002</v>
      </c>
      <c r="KW341">
        <v>-413.99523929999998</v>
      </c>
      <c r="MU341">
        <v>-517.96997069999998</v>
      </c>
      <c r="MV341">
        <v>-595.9509888</v>
      </c>
    </row>
    <row r="342" spans="1:360" x14ac:dyDescent="0.3">
      <c r="A342" s="1" t="s">
        <v>17</v>
      </c>
      <c r="B342" s="3" t="s">
        <v>34</v>
      </c>
      <c r="C342" s="1" t="s">
        <v>3</v>
      </c>
      <c r="AI342">
        <v>649.28045650000001</v>
      </c>
      <c r="AJ342">
        <v>654.22106929999995</v>
      </c>
      <c r="AL342">
        <v>649.28045650000001</v>
      </c>
      <c r="AM342">
        <v>567.76013179999995</v>
      </c>
      <c r="AR342">
        <v>567.76013179999995</v>
      </c>
      <c r="AS342">
        <v>475.12341309999999</v>
      </c>
      <c r="AX342">
        <v>475.12341309999999</v>
      </c>
      <c r="AY342">
        <v>413.36560059999999</v>
      </c>
      <c r="BV342">
        <v>221.91639710000001</v>
      </c>
      <c r="BW342">
        <v>86.049217220000003</v>
      </c>
      <c r="KP342">
        <v>414.60076900000001</v>
      </c>
      <c r="KQ342">
        <v>345.43200680000001</v>
      </c>
      <c r="KS342">
        <v>414.60076900000001</v>
      </c>
      <c r="KT342">
        <v>417.07107539999998</v>
      </c>
      <c r="KV342">
        <v>345.43200680000001</v>
      </c>
      <c r="KW342">
        <v>221.91639710000001</v>
      </c>
      <c r="MU342">
        <v>417.07107539999998</v>
      </c>
      <c r="MV342">
        <v>413.36560059999999</v>
      </c>
    </row>
    <row r="343" spans="1:360" x14ac:dyDescent="0.3">
      <c r="A343" s="1" t="s">
        <v>17</v>
      </c>
      <c r="B343" s="3" t="s">
        <v>34</v>
      </c>
      <c r="C343" s="1" t="s">
        <v>4</v>
      </c>
      <c r="AI343">
        <v>-601.85864260000005</v>
      </c>
      <c r="AJ343">
        <v>-677.47662349999996</v>
      </c>
      <c r="AL343">
        <v>-601.85864260000005</v>
      </c>
      <c r="AM343">
        <v>-601.85864260000005</v>
      </c>
      <c r="AR343">
        <v>-601.85864260000005</v>
      </c>
      <c r="AS343">
        <v>-598.31402590000005</v>
      </c>
      <c r="AX343">
        <v>-598.31402590000005</v>
      </c>
      <c r="AY343">
        <v>-595.9509888</v>
      </c>
      <c r="BV343">
        <v>-413.99523929999998</v>
      </c>
      <c r="BW343">
        <v>-412.81372069999998</v>
      </c>
      <c r="KP343">
        <v>-417.53982539999998</v>
      </c>
      <c r="KQ343">
        <v>-415.17675780000002</v>
      </c>
      <c r="KS343">
        <v>-417.53982539999998</v>
      </c>
      <c r="KT343">
        <v>-517.96997069999998</v>
      </c>
      <c r="KV343">
        <v>-415.17675780000002</v>
      </c>
      <c r="KW343">
        <v>-413.99523929999998</v>
      </c>
      <c r="MU343">
        <v>-517.96997069999998</v>
      </c>
      <c r="MV343">
        <v>-595.9509888</v>
      </c>
    </row>
    <row r="344" spans="1:360" x14ac:dyDescent="0.3">
      <c r="A344" s="1" t="s">
        <v>17</v>
      </c>
      <c r="B344" s="3" t="s">
        <v>35</v>
      </c>
      <c r="C344" s="1" t="s">
        <v>3</v>
      </c>
      <c r="AC344">
        <v>715.97888179999995</v>
      </c>
      <c r="AD344">
        <v>788.85308840000005</v>
      </c>
      <c r="AF344">
        <v>715.97888179999995</v>
      </c>
      <c r="AG344">
        <v>649.28045650000001</v>
      </c>
      <c r="AL344">
        <v>649.28045650000001</v>
      </c>
      <c r="AM344">
        <v>567.76013179999995</v>
      </c>
      <c r="AR344">
        <v>567.76013179999995</v>
      </c>
      <c r="AS344">
        <v>475.12341309999999</v>
      </c>
      <c r="AX344">
        <v>475.12341309999999</v>
      </c>
      <c r="AY344">
        <v>413.36560059999999</v>
      </c>
      <c r="BV344">
        <v>221.91639710000001</v>
      </c>
      <c r="BW344">
        <v>86.049217220000003</v>
      </c>
      <c r="KP344">
        <v>414.60076900000001</v>
      </c>
      <c r="KQ344">
        <v>345.43200680000001</v>
      </c>
      <c r="KS344">
        <v>414.60076900000001</v>
      </c>
      <c r="KT344">
        <v>417.07107539999998</v>
      </c>
      <c r="KV344">
        <v>345.43200680000001</v>
      </c>
      <c r="KW344">
        <v>221.91639710000001</v>
      </c>
      <c r="MU344">
        <v>417.07107539999998</v>
      </c>
      <c r="MV344">
        <v>413.36560059999999</v>
      </c>
    </row>
    <row r="345" spans="1:360" x14ac:dyDescent="0.3">
      <c r="A345" s="1" t="s">
        <v>17</v>
      </c>
      <c r="B345" s="3" t="s">
        <v>35</v>
      </c>
      <c r="C345" s="1" t="s">
        <v>4</v>
      </c>
      <c r="AC345">
        <v>-600.67712400000005</v>
      </c>
      <c r="AD345">
        <v>-685.74731450000002</v>
      </c>
      <c r="AF345">
        <v>-600.67712400000005</v>
      </c>
      <c r="AG345">
        <v>-601.85864260000005</v>
      </c>
      <c r="AL345">
        <v>-601.85864260000005</v>
      </c>
      <c r="AM345">
        <v>-601.85864260000005</v>
      </c>
      <c r="AR345">
        <v>-601.85864260000005</v>
      </c>
      <c r="AS345">
        <v>-598.31402590000005</v>
      </c>
      <c r="AX345">
        <v>-598.31402590000005</v>
      </c>
      <c r="AY345">
        <v>-595.9509888</v>
      </c>
      <c r="BV345">
        <v>-413.99523929999998</v>
      </c>
      <c r="BW345">
        <v>-412.81372069999998</v>
      </c>
      <c r="KP345">
        <v>-417.53982539999998</v>
      </c>
      <c r="KQ345">
        <v>-415.17675780000002</v>
      </c>
      <c r="KS345">
        <v>-417.53982539999998</v>
      </c>
      <c r="KT345">
        <v>-517.96997069999998</v>
      </c>
      <c r="KV345">
        <v>-415.17675780000002</v>
      </c>
      <c r="KW345">
        <v>-413.99523929999998</v>
      </c>
      <c r="MU345">
        <v>-517.96997069999998</v>
      </c>
      <c r="MV345">
        <v>-595.9509888</v>
      </c>
    </row>
    <row r="346" spans="1:360" x14ac:dyDescent="0.3">
      <c r="A346" s="1" t="s">
        <v>17</v>
      </c>
      <c r="B346" s="3" t="s">
        <v>36</v>
      </c>
      <c r="C346" s="1" t="s">
        <v>3</v>
      </c>
      <c r="AF346">
        <v>715.97888179999995</v>
      </c>
      <c r="AG346">
        <v>649.28045650000001</v>
      </c>
      <c r="AL346">
        <v>649.28045650000001</v>
      </c>
      <c r="AM346">
        <v>567.76013179999995</v>
      </c>
      <c r="AR346">
        <v>567.76013179999995</v>
      </c>
      <c r="AS346">
        <v>475.12341309999999</v>
      </c>
      <c r="AX346">
        <v>475.12341309999999</v>
      </c>
      <c r="AY346">
        <v>413.36560059999999</v>
      </c>
      <c r="BV346">
        <v>221.91639710000001</v>
      </c>
      <c r="BW346">
        <v>86.049217220000003</v>
      </c>
      <c r="KP346">
        <v>414.60076900000001</v>
      </c>
      <c r="KQ346">
        <v>345.43200680000001</v>
      </c>
      <c r="KS346">
        <v>414.60076900000001</v>
      </c>
      <c r="KT346">
        <v>417.07107539999998</v>
      </c>
      <c r="KV346">
        <v>345.43200680000001</v>
      </c>
      <c r="KW346">
        <v>221.91639710000001</v>
      </c>
      <c r="MU346">
        <v>417.07107539999998</v>
      </c>
      <c r="MV346">
        <v>413.36560059999999</v>
      </c>
    </row>
    <row r="347" spans="1:360" x14ac:dyDescent="0.3">
      <c r="A347" s="1" t="s">
        <v>17</v>
      </c>
      <c r="B347" s="3" t="s">
        <v>36</v>
      </c>
      <c r="C347" s="1" t="s">
        <v>4</v>
      </c>
      <c r="AF347">
        <v>-600.67712400000005</v>
      </c>
      <c r="AG347">
        <v>-601.85864260000005</v>
      </c>
      <c r="AL347">
        <v>-601.85864260000005</v>
      </c>
      <c r="AM347">
        <v>-601.85864260000005</v>
      </c>
      <c r="AR347">
        <v>-601.85864260000005</v>
      </c>
      <c r="AS347">
        <v>-598.31402590000005</v>
      </c>
      <c r="AX347">
        <v>-598.31402590000005</v>
      </c>
      <c r="AY347">
        <v>-595.9509888</v>
      </c>
      <c r="BV347">
        <v>-413.99523929999998</v>
      </c>
      <c r="BW347">
        <v>-412.81372069999998</v>
      </c>
      <c r="KP347">
        <v>-417.53982539999998</v>
      </c>
      <c r="KQ347">
        <v>-415.17675780000002</v>
      </c>
      <c r="KS347">
        <v>-417.53982539999998</v>
      </c>
      <c r="KT347">
        <v>-517.96997069999998</v>
      </c>
      <c r="KV347">
        <v>-415.17675780000002</v>
      </c>
      <c r="KW347">
        <v>-413.99523929999998</v>
      </c>
      <c r="MU347">
        <v>-517.96997069999998</v>
      </c>
      <c r="MV347">
        <v>-595.9509888</v>
      </c>
    </row>
    <row r="348" spans="1:360" x14ac:dyDescent="0.3">
      <c r="A348" s="1" t="s">
        <v>17</v>
      </c>
      <c r="B348" s="3" t="s">
        <v>37</v>
      </c>
      <c r="C348" s="1" t="s">
        <v>3</v>
      </c>
      <c r="AL348">
        <v>649.28045650000001</v>
      </c>
      <c r="AM348">
        <v>567.76013179999995</v>
      </c>
      <c r="AR348">
        <v>567.76013179999995</v>
      </c>
      <c r="AS348">
        <v>475.12341309999999</v>
      </c>
      <c r="AX348">
        <v>475.12341309999999</v>
      </c>
      <c r="AY348">
        <v>413.36560059999999</v>
      </c>
      <c r="BV348">
        <v>221.91639710000001</v>
      </c>
      <c r="BW348">
        <v>86.049217220000003</v>
      </c>
      <c r="KP348">
        <v>414.60076900000001</v>
      </c>
      <c r="KQ348">
        <v>345.43200680000001</v>
      </c>
      <c r="KS348">
        <v>414.60076900000001</v>
      </c>
      <c r="KT348">
        <v>417.07107539999998</v>
      </c>
      <c r="KV348">
        <v>345.43200680000001</v>
      </c>
      <c r="KW348">
        <v>221.91639710000001</v>
      </c>
      <c r="MU348">
        <v>417.07107539999998</v>
      </c>
      <c r="MV348">
        <v>413.36560059999999</v>
      </c>
    </row>
    <row r="349" spans="1:360" x14ac:dyDescent="0.3">
      <c r="A349" s="1" t="s">
        <v>17</v>
      </c>
      <c r="B349" s="3" t="s">
        <v>37</v>
      </c>
      <c r="C349" s="1" t="s">
        <v>4</v>
      </c>
      <c r="AL349">
        <v>-601.85864260000005</v>
      </c>
      <c r="AM349">
        <v>-601.85864260000005</v>
      </c>
      <c r="AR349">
        <v>-601.85864260000005</v>
      </c>
      <c r="AS349">
        <v>-598.31402590000005</v>
      </c>
      <c r="AX349">
        <v>-598.31402590000005</v>
      </c>
      <c r="AY349">
        <v>-595.9509888</v>
      </c>
      <c r="BV349">
        <v>-413.99523929999998</v>
      </c>
      <c r="BW349">
        <v>-412.81372069999998</v>
      </c>
      <c r="KP349">
        <v>-417.53982539999998</v>
      </c>
      <c r="KQ349">
        <v>-415.17675780000002</v>
      </c>
      <c r="KS349">
        <v>-417.53982539999998</v>
      </c>
      <c r="KT349">
        <v>-517.96997069999998</v>
      </c>
      <c r="KV349">
        <v>-415.17675780000002</v>
      </c>
      <c r="KW349">
        <v>-413.99523929999998</v>
      </c>
      <c r="MU349">
        <v>-517.96997069999998</v>
      </c>
      <c r="MV349">
        <v>-595.9509888</v>
      </c>
    </row>
    <row r="350" spans="1:360" x14ac:dyDescent="0.3">
      <c r="A350" s="1" t="s">
        <v>17</v>
      </c>
      <c r="B350" s="3" t="s">
        <v>38</v>
      </c>
      <c r="C350" s="1" t="s">
        <v>3</v>
      </c>
      <c r="AR350">
        <v>567.76013179999995</v>
      </c>
      <c r="AS350">
        <v>475.12341309999999</v>
      </c>
      <c r="AX350">
        <v>475.12341309999999</v>
      </c>
      <c r="AY350">
        <v>413.36560059999999</v>
      </c>
      <c r="BV350">
        <v>221.91639710000001</v>
      </c>
      <c r="BW350">
        <v>86.049217220000003</v>
      </c>
      <c r="KP350">
        <v>414.60076900000001</v>
      </c>
      <c r="KQ350">
        <v>345.43200680000001</v>
      </c>
      <c r="KS350">
        <v>414.60076900000001</v>
      </c>
      <c r="KT350">
        <v>417.07107539999998</v>
      </c>
      <c r="KV350">
        <v>345.43200680000001</v>
      </c>
      <c r="KW350">
        <v>221.91639710000001</v>
      </c>
      <c r="MU350">
        <v>417.07107539999998</v>
      </c>
      <c r="MV350">
        <v>413.36560059999999</v>
      </c>
    </row>
    <row r="351" spans="1:360" x14ac:dyDescent="0.3">
      <c r="A351" s="1" t="s">
        <v>17</v>
      </c>
      <c r="B351" s="3" t="s">
        <v>38</v>
      </c>
      <c r="C351" s="1" t="s">
        <v>4</v>
      </c>
      <c r="AR351">
        <v>-601.85864260000005</v>
      </c>
      <c r="AS351">
        <v>-598.31402590000005</v>
      </c>
      <c r="AX351">
        <v>-598.31402590000005</v>
      </c>
      <c r="AY351">
        <v>-595.9509888</v>
      </c>
      <c r="BV351">
        <v>-413.99523929999998</v>
      </c>
      <c r="BW351">
        <v>-412.81372069999998</v>
      </c>
      <c r="KP351">
        <v>-417.53982539999998</v>
      </c>
      <c r="KQ351">
        <v>-415.17675780000002</v>
      </c>
      <c r="KS351">
        <v>-417.53982539999998</v>
      </c>
      <c r="KT351">
        <v>-517.96997069999998</v>
      </c>
      <c r="KV351">
        <v>-415.17675780000002</v>
      </c>
      <c r="KW351">
        <v>-413.99523929999998</v>
      </c>
      <c r="MU351">
        <v>-517.96997069999998</v>
      </c>
      <c r="MV351">
        <v>-595.9509888</v>
      </c>
    </row>
    <row r="352" spans="1:360" x14ac:dyDescent="0.3">
      <c r="A352" s="1" t="s">
        <v>17</v>
      </c>
      <c r="B352" s="3" t="s">
        <v>39</v>
      </c>
      <c r="C352" s="1" t="s">
        <v>3</v>
      </c>
      <c r="AX352">
        <v>475.12341309999999</v>
      </c>
      <c r="AY352">
        <v>413.36560059999999</v>
      </c>
      <c r="BV352">
        <v>221.91639710000001</v>
      </c>
      <c r="BW352">
        <v>86.049217220000003</v>
      </c>
      <c r="KP352">
        <v>414.60076900000001</v>
      </c>
      <c r="KQ352">
        <v>345.43200680000001</v>
      </c>
      <c r="KS352">
        <v>414.60076900000001</v>
      </c>
      <c r="KT352">
        <v>417.07107539999998</v>
      </c>
      <c r="KV352">
        <v>345.43200680000001</v>
      </c>
      <c r="KW352">
        <v>221.91639710000001</v>
      </c>
      <c r="MU352">
        <v>417.07107539999998</v>
      </c>
      <c r="MV352">
        <v>413.36560059999999</v>
      </c>
    </row>
    <row r="353" spans="1:360" x14ac:dyDescent="0.3">
      <c r="A353" s="1" t="s">
        <v>17</v>
      </c>
      <c r="B353" s="3" t="s">
        <v>39</v>
      </c>
      <c r="C353" s="1" t="s">
        <v>4</v>
      </c>
      <c r="AX353">
        <v>-598.31402590000005</v>
      </c>
      <c r="AY353">
        <v>-595.9509888</v>
      </c>
      <c r="BV353">
        <v>-413.99523929999998</v>
      </c>
      <c r="BW353">
        <v>-412.81372069999998</v>
      </c>
      <c r="KP353">
        <v>-417.53982539999998</v>
      </c>
      <c r="KQ353">
        <v>-415.17675780000002</v>
      </c>
      <c r="KS353">
        <v>-417.53982539999998</v>
      </c>
      <c r="KT353">
        <v>-517.96997069999998</v>
      </c>
      <c r="KV353">
        <v>-415.17675780000002</v>
      </c>
      <c r="KW353">
        <v>-413.99523929999998</v>
      </c>
      <c r="MU353">
        <v>-517.96997069999998</v>
      </c>
      <c r="MV353">
        <v>-595.9509888</v>
      </c>
    </row>
    <row r="354" spans="1:360" x14ac:dyDescent="0.3">
      <c r="A354" s="1" t="s">
        <v>17</v>
      </c>
      <c r="B354" s="3" t="s">
        <v>40</v>
      </c>
      <c r="C354" s="1" t="s">
        <v>3</v>
      </c>
      <c r="BV354">
        <v>221.91639710000001</v>
      </c>
      <c r="BW354">
        <v>86.049217220000003</v>
      </c>
      <c r="KP354">
        <v>414.60076900000001</v>
      </c>
      <c r="KQ354">
        <v>345.43200680000001</v>
      </c>
      <c r="KS354">
        <v>414.60076900000001</v>
      </c>
      <c r="KT354">
        <v>417.07107539999998</v>
      </c>
      <c r="KV354">
        <v>345.43200680000001</v>
      </c>
      <c r="KW354">
        <v>221.91639710000001</v>
      </c>
      <c r="MU354">
        <v>417.07107539999998</v>
      </c>
      <c r="MV354">
        <v>413.36560059999999</v>
      </c>
    </row>
    <row r="355" spans="1:360" x14ac:dyDescent="0.3">
      <c r="A355" s="1" t="s">
        <v>17</v>
      </c>
      <c r="B355" s="3" t="s">
        <v>40</v>
      </c>
      <c r="C355" s="1" t="s">
        <v>4</v>
      </c>
      <c r="BV355">
        <v>-413.99523929999998</v>
      </c>
      <c r="BW355">
        <v>-412.81372069999998</v>
      </c>
      <c r="KP355">
        <v>-417.53982539999998</v>
      </c>
      <c r="KQ355">
        <v>-415.17675780000002</v>
      </c>
      <c r="KS355">
        <v>-417.53982539999998</v>
      </c>
      <c r="KT355">
        <v>-517.96997069999998</v>
      </c>
      <c r="KV355">
        <v>-415.17675780000002</v>
      </c>
      <c r="KW355">
        <v>-413.99523929999998</v>
      </c>
      <c r="MU355">
        <v>-517.96997069999998</v>
      </c>
      <c r="MV355">
        <v>-595.9509888</v>
      </c>
    </row>
    <row r="356" spans="1:360" x14ac:dyDescent="0.3">
      <c r="A356" s="1" t="s">
        <v>17</v>
      </c>
      <c r="B356" s="3" t="s">
        <v>41</v>
      </c>
      <c r="C356" s="1" t="s">
        <v>3</v>
      </c>
      <c r="E356">
        <v>86.049217220000003</v>
      </c>
      <c r="F356">
        <v>87.284370420000002</v>
      </c>
      <c r="BM356">
        <v>352.84295650000001</v>
      </c>
      <c r="BN356">
        <v>219.44609070000001</v>
      </c>
      <c r="BS356">
        <v>219.44609070000001</v>
      </c>
      <c r="BT356">
        <v>89.754684449999999</v>
      </c>
      <c r="LN356">
        <v>87.284370420000002</v>
      </c>
      <c r="LO356">
        <v>89.754684449999999</v>
      </c>
    </row>
    <row r="357" spans="1:360" x14ac:dyDescent="0.3">
      <c r="A357" s="1" t="s">
        <v>17</v>
      </c>
      <c r="B357" s="3" t="s">
        <v>41</v>
      </c>
      <c r="C357" s="1" t="s">
        <v>4</v>
      </c>
      <c r="E357">
        <v>-412.81372069999998</v>
      </c>
      <c r="F357">
        <v>-515.60687259999997</v>
      </c>
      <c r="BM357">
        <v>-593.58789060000004</v>
      </c>
      <c r="BN357">
        <v>-595.9509888</v>
      </c>
      <c r="BS357">
        <v>-595.9509888</v>
      </c>
      <c r="BT357">
        <v>-592.4063721</v>
      </c>
      <c r="LN357">
        <v>-515.60687259999997</v>
      </c>
      <c r="LO357">
        <v>-592.4063721</v>
      </c>
    </row>
    <row r="358" spans="1:360" x14ac:dyDescent="0.3">
      <c r="A358" s="1" t="s">
        <v>17</v>
      </c>
      <c r="B358" s="3" t="s">
        <v>42</v>
      </c>
      <c r="C358" s="1" t="s">
        <v>3</v>
      </c>
      <c r="E358">
        <v>86.049217220000003</v>
      </c>
      <c r="F358">
        <v>87.284370420000002</v>
      </c>
      <c r="BS358">
        <v>219.44609070000001</v>
      </c>
      <c r="BT358">
        <v>89.754684449999999</v>
      </c>
      <c r="LN358">
        <v>87.284370420000002</v>
      </c>
      <c r="LO358">
        <v>89.754684449999999</v>
      </c>
    </row>
    <row r="359" spans="1:360" x14ac:dyDescent="0.3">
      <c r="A359" s="1" t="s">
        <v>17</v>
      </c>
      <c r="B359" s="3" t="s">
        <v>42</v>
      </c>
      <c r="C359" s="1" t="s">
        <v>4</v>
      </c>
      <c r="E359">
        <v>-412.81372069999998</v>
      </c>
      <c r="F359">
        <v>-515.60687259999997</v>
      </c>
      <c r="BS359">
        <v>-595.9509888</v>
      </c>
      <c r="BT359">
        <v>-592.4063721</v>
      </c>
      <c r="LN359">
        <v>-515.60687259999997</v>
      </c>
      <c r="LO359">
        <v>-592.4063721</v>
      </c>
    </row>
    <row r="360" spans="1:360" x14ac:dyDescent="0.3">
      <c r="A360" s="1" t="s">
        <v>17</v>
      </c>
      <c r="B360" s="3" t="s">
        <v>43</v>
      </c>
      <c r="C360" s="1" t="s">
        <v>3</v>
      </c>
      <c r="BV360">
        <v>221.91639710000001</v>
      </c>
      <c r="BW360">
        <v>86.049217220000003</v>
      </c>
    </row>
    <row r="361" spans="1:360" x14ac:dyDescent="0.3">
      <c r="A361" s="1" t="s">
        <v>17</v>
      </c>
      <c r="B361" s="3" t="s">
        <v>43</v>
      </c>
      <c r="C361" s="1" t="s">
        <v>4</v>
      </c>
      <c r="BV361">
        <v>-413.99523929999998</v>
      </c>
      <c r="BW361">
        <v>-412.81372069999998</v>
      </c>
    </row>
    <row r="362" spans="1:360" x14ac:dyDescent="0.3">
      <c r="A362" s="1" t="s">
        <v>17</v>
      </c>
      <c r="B362" s="3" t="s">
        <v>44</v>
      </c>
      <c r="C362" s="1" t="s">
        <v>3</v>
      </c>
      <c r="BV362">
        <v>221.91639710000001</v>
      </c>
      <c r="BW362">
        <v>86.049217220000003</v>
      </c>
      <c r="CW362">
        <v>219.44609070000001</v>
      </c>
      <c r="CX362">
        <v>87.284370420000002</v>
      </c>
      <c r="CZ362">
        <v>219.44609070000001</v>
      </c>
      <c r="DA362">
        <v>223.1515503</v>
      </c>
      <c r="DC362">
        <v>223.1515503</v>
      </c>
      <c r="DD362">
        <v>221.91639710000001</v>
      </c>
    </row>
    <row r="363" spans="1:360" x14ac:dyDescent="0.3">
      <c r="A363" s="1" t="s">
        <v>17</v>
      </c>
      <c r="B363" s="3" t="s">
        <v>44</v>
      </c>
      <c r="C363" s="1" t="s">
        <v>4</v>
      </c>
      <c r="BV363">
        <v>-413.99523929999998</v>
      </c>
      <c r="BW363">
        <v>-412.81372069999998</v>
      </c>
      <c r="CW363">
        <v>-228.49491879999999</v>
      </c>
      <c r="CX363">
        <v>-228.49491879999999</v>
      </c>
      <c r="CZ363">
        <v>-228.49491879999999</v>
      </c>
      <c r="DA363">
        <v>-308.83901980000002</v>
      </c>
      <c r="DC363">
        <v>-308.83901980000002</v>
      </c>
      <c r="DD363">
        <v>-413.99523929999998</v>
      </c>
    </row>
    <row r="364" spans="1:360" x14ac:dyDescent="0.3">
      <c r="A364" s="1" t="s">
        <v>17</v>
      </c>
      <c r="B364" s="3" t="s">
        <v>45</v>
      </c>
      <c r="C364" s="1" t="s">
        <v>3</v>
      </c>
      <c r="BV364">
        <v>221.91639710000001</v>
      </c>
      <c r="BW364">
        <v>86.049217220000003</v>
      </c>
      <c r="CH364">
        <v>115.6929626</v>
      </c>
      <c r="CI364">
        <v>87.284370420000002</v>
      </c>
      <c r="CK364">
        <v>219.44609070000001</v>
      </c>
      <c r="CL364">
        <v>115.6929626</v>
      </c>
      <c r="CN364">
        <v>219.44609070000001</v>
      </c>
      <c r="CO364">
        <v>223.1515503</v>
      </c>
      <c r="CT364">
        <v>223.1515503</v>
      </c>
      <c r="CU364">
        <v>219.44609070000001</v>
      </c>
      <c r="CZ364">
        <v>219.44609070000001</v>
      </c>
      <c r="DA364">
        <v>223.1515503</v>
      </c>
      <c r="DC364">
        <v>223.1515503</v>
      </c>
      <c r="DD364">
        <v>221.91639710000001</v>
      </c>
    </row>
    <row r="365" spans="1:360" x14ac:dyDescent="0.3">
      <c r="A365" s="1" t="s">
        <v>17</v>
      </c>
      <c r="B365" s="3" t="s">
        <v>45</v>
      </c>
      <c r="C365" s="1" t="s">
        <v>4</v>
      </c>
      <c r="BV365">
        <v>-413.99523929999998</v>
      </c>
      <c r="BW365">
        <v>-412.81372069999998</v>
      </c>
      <c r="CH365">
        <v>-67.806739809999996</v>
      </c>
      <c r="CI365">
        <v>-149.3323517</v>
      </c>
      <c r="CK365">
        <v>-74.895919800000001</v>
      </c>
      <c r="CL365">
        <v>-67.806739809999996</v>
      </c>
      <c r="CN365">
        <v>-74.895919800000001</v>
      </c>
      <c r="CO365">
        <v>-156.42153930000001</v>
      </c>
      <c r="CT365">
        <v>-156.42153930000001</v>
      </c>
      <c r="CU365">
        <v>-228.49491879999999</v>
      </c>
      <c r="CZ365">
        <v>-228.49491879999999</v>
      </c>
      <c r="DA365">
        <v>-308.83901980000002</v>
      </c>
      <c r="DC365">
        <v>-308.83901980000002</v>
      </c>
      <c r="DD365">
        <v>-413.99523929999998</v>
      </c>
    </row>
    <row r="366" spans="1:360" x14ac:dyDescent="0.3">
      <c r="A366" s="1" t="s">
        <v>17</v>
      </c>
      <c r="B366" s="3" t="s">
        <v>46</v>
      </c>
      <c r="C366" s="1" t="s">
        <v>3</v>
      </c>
      <c r="BV366">
        <v>221.91639710000001</v>
      </c>
      <c r="BW366">
        <v>86.049217220000003</v>
      </c>
      <c r="CK366">
        <v>219.44609070000001</v>
      </c>
      <c r="CL366">
        <v>115.6929626</v>
      </c>
      <c r="CN366">
        <v>219.44609070000001</v>
      </c>
      <c r="CO366">
        <v>223.1515503</v>
      </c>
      <c r="CT366">
        <v>223.1515503</v>
      </c>
      <c r="CU366">
        <v>219.44609070000001</v>
      </c>
      <c r="CZ366">
        <v>219.44609070000001</v>
      </c>
      <c r="DA366">
        <v>223.1515503</v>
      </c>
      <c r="DC366">
        <v>223.1515503</v>
      </c>
      <c r="DD366">
        <v>221.91639710000001</v>
      </c>
    </row>
    <row r="367" spans="1:360" x14ac:dyDescent="0.3">
      <c r="A367" s="1" t="s">
        <v>17</v>
      </c>
      <c r="B367" s="3" t="s">
        <v>46</v>
      </c>
      <c r="C367" s="1" t="s">
        <v>4</v>
      </c>
      <c r="BV367">
        <v>-413.99523929999998</v>
      </c>
      <c r="BW367">
        <v>-412.81372069999998</v>
      </c>
      <c r="CK367">
        <v>-74.895919800000001</v>
      </c>
      <c r="CL367">
        <v>-67.806739809999996</v>
      </c>
      <c r="CN367">
        <v>-74.895919800000001</v>
      </c>
      <c r="CO367">
        <v>-156.42153930000001</v>
      </c>
      <c r="CT367">
        <v>-156.42153930000001</v>
      </c>
      <c r="CU367">
        <v>-228.49491879999999</v>
      </c>
      <c r="CZ367">
        <v>-228.49491879999999</v>
      </c>
      <c r="DA367">
        <v>-308.83901980000002</v>
      </c>
      <c r="DC367">
        <v>-308.83901980000002</v>
      </c>
      <c r="DD367">
        <v>-413.99523929999998</v>
      </c>
    </row>
    <row r="368" spans="1:360" x14ac:dyDescent="0.3">
      <c r="A368" s="1" t="s">
        <v>17</v>
      </c>
      <c r="B368" s="3" t="s">
        <v>47</v>
      </c>
      <c r="C368" s="1" t="s">
        <v>3</v>
      </c>
      <c r="BV368">
        <v>221.91639710000001</v>
      </c>
      <c r="BW368">
        <v>86.049217220000003</v>
      </c>
      <c r="CN368">
        <v>219.44609070000001</v>
      </c>
      <c r="CO368">
        <v>223.1515503</v>
      </c>
      <c r="CT368">
        <v>223.1515503</v>
      </c>
      <c r="CU368">
        <v>219.44609070000001</v>
      </c>
      <c r="CZ368">
        <v>219.44609070000001</v>
      </c>
      <c r="DA368">
        <v>223.1515503</v>
      </c>
      <c r="DC368">
        <v>223.1515503</v>
      </c>
      <c r="DD368">
        <v>221.91639710000001</v>
      </c>
    </row>
    <row r="369" spans="1:141" x14ac:dyDescent="0.3">
      <c r="A369" s="1" t="s">
        <v>17</v>
      </c>
      <c r="B369" s="3" t="s">
        <v>47</v>
      </c>
      <c r="C369" s="1" t="s">
        <v>4</v>
      </c>
      <c r="BV369">
        <v>-413.99523929999998</v>
      </c>
      <c r="BW369">
        <v>-412.81372069999998</v>
      </c>
      <c r="CN369">
        <v>-74.895919800000001</v>
      </c>
      <c r="CO369">
        <v>-156.42153930000001</v>
      </c>
      <c r="CT369">
        <v>-156.42153930000001</v>
      </c>
      <c r="CU369">
        <v>-228.49491879999999</v>
      </c>
      <c r="CZ369">
        <v>-228.49491879999999</v>
      </c>
      <c r="DA369">
        <v>-308.83901980000002</v>
      </c>
      <c r="DC369">
        <v>-308.83901980000002</v>
      </c>
      <c r="DD369">
        <v>-413.99523929999998</v>
      </c>
    </row>
    <row r="370" spans="1:141" x14ac:dyDescent="0.3">
      <c r="A370" s="1" t="s">
        <v>17</v>
      </c>
      <c r="B370" s="3" t="s">
        <v>48</v>
      </c>
      <c r="C370" s="1" t="s">
        <v>3</v>
      </c>
      <c r="BV370">
        <v>221.91639710000001</v>
      </c>
      <c r="BW370">
        <v>86.049217220000003</v>
      </c>
      <c r="CT370">
        <v>223.1515503</v>
      </c>
      <c r="CU370">
        <v>219.44609070000001</v>
      </c>
      <c r="CZ370">
        <v>219.44609070000001</v>
      </c>
      <c r="DA370">
        <v>223.1515503</v>
      </c>
      <c r="DC370">
        <v>223.1515503</v>
      </c>
      <c r="DD370">
        <v>221.91639710000001</v>
      </c>
    </row>
    <row r="371" spans="1:141" x14ac:dyDescent="0.3">
      <c r="A371" s="1" t="s">
        <v>17</v>
      </c>
      <c r="B371" s="3" t="s">
        <v>48</v>
      </c>
      <c r="C371" s="1" t="s">
        <v>4</v>
      </c>
      <c r="BV371">
        <v>-413.99523929999998</v>
      </c>
      <c r="BW371">
        <v>-412.81372069999998</v>
      </c>
      <c r="CT371">
        <v>-156.42153930000001</v>
      </c>
      <c r="CU371">
        <v>-228.49491879999999</v>
      </c>
      <c r="CZ371">
        <v>-228.49491879999999</v>
      </c>
      <c r="DA371">
        <v>-308.83901980000002</v>
      </c>
      <c r="DC371">
        <v>-308.83901980000002</v>
      </c>
      <c r="DD371">
        <v>-413.99523929999998</v>
      </c>
    </row>
    <row r="372" spans="1:141" x14ac:dyDescent="0.3">
      <c r="A372" s="1" t="s">
        <v>17</v>
      </c>
      <c r="B372" s="3" t="s">
        <v>49</v>
      </c>
      <c r="C372" s="1" t="s">
        <v>3</v>
      </c>
      <c r="BV372">
        <v>221.91639710000001</v>
      </c>
      <c r="BW372">
        <v>86.049217220000003</v>
      </c>
      <c r="CZ372">
        <v>219.44609070000001</v>
      </c>
      <c r="DA372">
        <v>223.1515503</v>
      </c>
      <c r="DC372">
        <v>223.1515503</v>
      </c>
      <c r="DD372">
        <v>221.91639710000001</v>
      </c>
    </row>
    <row r="373" spans="1:141" x14ac:dyDescent="0.3">
      <c r="A373" s="1" t="s">
        <v>17</v>
      </c>
      <c r="B373" s="3" t="s">
        <v>49</v>
      </c>
      <c r="C373" s="1" t="s">
        <v>4</v>
      </c>
      <c r="BV373">
        <v>-413.99523929999998</v>
      </c>
      <c r="BW373">
        <v>-412.81372069999998</v>
      </c>
      <c r="CZ373">
        <v>-228.49491879999999</v>
      </c>
      <c r="DA373">
        <v>-308.83901980000002</v>
      </c>
      <c r="DC373">
        <v>-308.83901980000002</v>
      </c>
      <c r="DD373">
        <v>-413.99523929999998</v>
      </c>
    </row>
    <row r="374" spans="1:141" x14ac:dyDescent="0.3">
      <c r="A374" s="1" t="s">
        <v>17</v>
      </c>
      <c r="B374" s="3" t="s">
        <v>50</v>
      </c>
      <c r="C374" s="1" t="s">
        <v>3</v>
      </c>
      <c r="BV374">
        <v>221.91639710000001</v>
      </c>
      <c r="BW374">
        <v>86.049217220000003</v>
      </c>
      <c r="DC374">
        <v>223.1515503</v>
      </c>
      <c r="DD374">
        <v>221.91639710000001</v>
      </c>
    </row>
    <row r="375" spans="1:141" x14ac:dyDescent="0.3">
      <c r="A375" s="1" t="s">
        <v>17</v>
      </c>
      <c r="B375" s="3" t="s">
        <v>50</v>
      </c>
      <c r="C375" s="1" t="s">
        <v>4</v>
      </c>
      <c r="BV375">
        <v>-413.99523929999998</v>
      </c>
      <c r="BW375">
        <v>-412.81372069999998</v>
      </c>
      <c r="DC375">
        <v>-308.83901980000002</v>
      </c>
      <c r="DD375">
        <v>-413.99523929999998</v>
      </c>
    </row>
    <row r="376" spans="1:141" x14ac:dyDescent="0.3">
      <c r="A376" s="1" t="s">
        <v>17</v>
      </c>
      <c r="B376" s="3" t="s">
        <v>51</v>
      </c>
      <c r="C376" s="1" t="s">
        <v>3</v>
      </c>
      <c r="BV376">
        <v>221.91639710000001</v>
      </c>
      <c r="BW376">
        <v>86.049217220000003</v>
      </c>
      <c r="DC376">
        <v>223.1515503</v>
      </c>
      <c r="DD376">
        <v>221.91639710000001</v>
      </c>
      <c r="DF376">
        <v>223.1515503</v>
      </c>
      <c r="DG376">
        <v>84.814056399999998</v>
      </c>
    </row>
    <row r="377" spans="1:141" x14ac:dyDescent="0.3">
      <c r="A377" s="1" t="s">
        <v>17</v>
      </c>
      <c r="B377" s="3" t="s">
        <v>51</v>
      </c>
      <c r="C377" s="1" t="s">
        <v>4</v>
      </c>
      <c r="BV377">
        <v>-413.99523929999998</v>
      </c>
      <c r="BW377">
        <v>-412.81372069999998</v>
      </c>
      <c r="DC377">
        <v>-308.83901980000002</v>
      </c>
      <c r="DD377">
        <v>-413.99523929999998</v>
      </c>
      <c r="DF377">
        <v>-308.83901980000002</v>
      </c>
      <c r="DG377">
        <v>-307.65747069999998</v>
      </c>
    </row>
    <row r="378" spans="1:141" x14ac:dyDescent="0.3">
      <c r="A378" s="1" t="s">
        <v>17</v>
      </c>
      <c r="B378" s="3" t="s">
        <v>52</v>
      </c>
      <c r="C378" s="1" t="s">
        <v>3</v>
      </c>
      <c r="BV378">
        <v>221.91639710000001</v>
      </c>
      <c r="BW378">
        <v>86.049217220000003</v>
      </c>
      <c r="DC378">
        <v>223.1515503</v>
      </c>
      <c r="DD378">
        <v>221.91639710000001</v>
      </c>
      <c r="DL378">
        <v>351.60778809999999</v>
      </c>
      <c r="DM378">
        <v>223.1515503</v>
      </c>
    </row>
    <row r="379" spans="1:141" x14ac:dyDescent="0.3">
      <c r="A379" s="1" t="s">
        <v>17</v>
      </c>
      <c r="B379" s="3" t="s">
        <v>52</v>
      </c>
      <c r="C379" s="1" t="s">
        <v>4</v>
      </c>
      <c r="BV379">
        <v>-413.99523929999998</v>
      </c>
      <c r="BW379">
        <v>-412.81372069999998</v>
      </c>
      <c r="DC379">
        <v>-308.83901980000002</v>
      </c>
      <c r="DD379">
        <v>-413.99523929999998</v>
      </c>
      <c r="DL379">
        <v>-312.38360599999999</v>
      </c>
      <c r="DM379">
        <v>-308.83901980000002</v>
      </c>
    </row>
    <row r="380" spans="1:141" x14ac:dyDescent="0.3">
      <c r="A380" s="1" t="s">
        <v>17</v>
      </c>
      <c r="B380" s="3" t="s">
        <v>53</v>
      </c>
      <c r="C380" s="1" t="s">
        <v>3</v>
      </c>
      <c r="BV380">
        <v>221.91639710000001</v>
      </c>
      <c r="BW380">
        <v>86.049217220000003</v>
      </c>
      <c r="CZ380">
        <v>219.44609070000001</v>
      </c>
      <c r="DA380">
        <v>223.1515503</v>
      </c>
      <c r="DC380">
        <v>223.1515503</v>
      </c>
      <c r="DD380">
        <v>221.91639710000001</v>
      </c>
      <c r="DR380">
        <v>350.37265009999999</v>
      </c>
      <c r="DS380">
        <v>219.44609070000001</v>
      </c>
    </row>
    <row r="381" spans="1:141" x14ac:dyDescent="0.3">
      <c r="A381" s="1" t="s">
        <v>17</v>
      </c>
      <c r="B381" s="3" t="s">
        <v>53</v>
      </c>
      <c r="C381" s="1" t="s">
        <v>4</v>
      </c>
      <c r="BV381">
        <v>-413.99523929999998</v>
      </c>
      <c r="BW381">
        <v>-412.81372069999998</v>
      </c>
      <c r="CZ381">
        <v>-228.49491879999999</v>
      </c>
      <c r="DA381">
        <v>-308.83901980000002</v>
      </c>
      <c r="DC381">
        <v>-308.83901980000002</v>
      </c>
      <c r="DD381">
        <v>-413.99523929999998</v>
      </c>
      <c r="DR381">
        <v>-230.85797120000001</v>
      </c>
      <c r="DS381">
        <v>-228.49491879999999</v>
      </c>
    </row>
    <row r="382" spans="1:141" x14ac:dyDescent="0.3">
      <c r="A382" s="1" t="s">
        <v>17</v>
      </c>
      <c r="B382" s="3" t="s">
        <v>54</v>
      </c>
      <c r="C382" s="1" t="s">
        <v>3</v>
      </c>
      <c r="BV382">
        <v>221.91639710000001</v>
      </c>
      <c r="BW382">
        <v>86.049217220000003</v>
      </c>
      <c r="CT382">
        <v>223.1515503</v>
      </c>
      <c r="CU382">
        <v>219.44609070000001</v>
      </c>
      <c r="CZ382">
        <v>219.44609070000001</v>
      </c>
      <c r="DA382">
        <v>223.1515503</v>
      </c>
      <c r="DC382">
        <v>223.1515503</v>
      </c>
      <c r="DD382">
        <v>221.91639710000001</v>
      </c>
      <c r="EA382">
        <v>352.84295650000001</v>
      </c>
      <c r="EB382">
        <v>223.1515503</v>
      </c>
    </row>
    <row r="383" spans="1:141" x14ac:dyDescent="0.3">
      <c r="A383" s="1" t="s">
        <v>17</v>
      </c>
      <c r="B383" s="3" t="s">
        <v>54</v>
      </c>
      <c r="C383" s="1" t="s">
        <v>4</v>
      </c>
      <c r="BV383">
        <v>-413.99523929999998</v>
      </c>
      <c r="BW383">
        <v>-412.81372069999998</v>
      </c>
      <c r="CT383">
        <v>-156.42153930000001</v>
      </c>
      <c r="CU383">
        <v>-228.49491879999999</v>
      </c>
      <c r="CZ383">
        <v>-228.49491879999999</v>
      </c>
      <c r="DA383">
        <v>-308.83901980000002</v>
      </c>
      <c r="DC383">
        <v>-308.83901980000002</v>
      </c>
      <c r="DD383">
        <v>-413.99523929999998</v>
      </c>
      <c r="EA383">
        <v>-148.1508331</v>
      </c>
      <c r="EB383">
        <v>-156.42153930000001</v>
      </c>
    </row>
    <row r="384" spans="1:141" x14ac:dyDescent="0.3">
      <c r="A384" s="1" t="s">
        <v>17</v>
      </c>
      <c r="B384" s="3" t="s">
        <v>55</v>
      </c>
      <c r="C384" s="1" t="s">
        <v>3</v>
      </c>
      <c r="BV384">
        <v>221.91639710000001</v>
      </c>
      <c r="BW384">
        <v>86.049217220000003</v>
      </c>
      <c r="CT384">
        <v>223.1515503</v>
      </c>
      <c r="CU384">
        <v>219.44609070000001</v>
      </c>
      <c r="CZ384">
        <v>219.44609070000001</v>
      </c>
      <c r="DA384">
        <v>223.1515503</v>
      </c>
      <c r="DC384">
        <v>223.1515503</v>
      </c>
      <c r="DD384">
        <v>221.91639710000001</v>
      </c>
      <c r="EA384">
        <v>352.84295650000001</v>
      </c>
      <c r="EB384">
        <v>223.1515503</v>
      </c>
      <c r="EJ384">
        <v>486.23983759999999</v>
      </c>
      <c r="EK384">
        <v>352.84295650000001</v>
      </c>
    </row>
    <row r="385" spans="1:414" x14ac:dyDescent="0.3">
      <c r="A385" s="1" t="s">
        <v>17</v>
      </c>
      <c r="B385" s="3" t="s">
        <v>55</v>
      </c>
      <c r="C385" s="1" t="s">
        <v>4</v>
      </c>
      <c r="BV385">
        <v>-413.99523929999998</v>
      </c>
      <c r="BW385">
        <v>-412.81372069999998</v>
      </c>
      <c r="CT385">
        <v>-156.42153930000001</v>
      </c>
      <c r="CU385">
        <v>-228.49491879999999</v>
      </c>
      <c r="CZ385">
        <v>-228.49491879999999</v>
      </c>
      <c r="DA385">
        <v>-308.83901980000002</v>
      </c>
      <c r="DC385">
        <v>-308.83901980000002</v>
      </c>
      <c r="DD385">
        <v>-413.99523929999998</v>
      </c>
      <c r="EA385">
        <v>-148.1508331</v>
      </c>
      <c r="EB385">
        <v>-156.42153930000001</v>
      </c>
      <c r="EJ385">
        <v>-156.42153930000001</v>
      </c>
      <c r="EK385">
        <v>-148.1508331</v>
      </c>
    </row>
    <row r="386" spans="1:414" x14ac:dyDescent="0.3">
      <c r="A386" s="1" t="s">
        <v>17</v>
      </c>
      <c r="B386" s="3" t="s">
        <v>56</v>
      </c>
      <c r="C386" s="1" t="s">
        <v>3</v>
      </c>
      <c r="BV386">
        <v>221.91639710000001</v>
      </c>
      <c r="BW386">
        <v>86.049217220000003</v>
      </c>
      <c r="CT386">
        <v>223.1515503</v>
      </c>
      <c r="CU386">
        <v>219.44609070000001</v>
      </c>
      <c r="CZ386">
        <v>219.44609070000001</v>
      </c>
      <c r="DA386">
        <v>223.1515503</v>
      </c>
      <c r="DC386">
        <v>223.1515503</v>
      </c>
      <c r="DD386">
        <v>221.91639710000001</v>
      </c>
      <c r="EA386">
        <v>352.84295650000001</v>
      </c>
      <c r="EB386">
        <v>223.1515503</v>
      </c>
      <c r="EJ386">
        <v>486.23983759999999</v>
      </c>
      <c r="EK386">
        <v>352.84295650000001</v>
      </c>
      <c r="EP386">
        <v>487.47497559999999</v>
      </c>
      <c r="EQ386">
        <v>486.23983759999999</v>
      </c>
    </row>
    <row r="387" spans="1:414" x14ac:dyDescent="0.3">
      <c r="A387" s="1" t="s">
        <v>17</v>
      </c>
      <c r="B387" s="3" t="s">
        <v>56</v>
      </c>
      <c r="C387" s="1" t="s">
        <v>4</v>
      </c>
      <c r="BV387">
        <v>-413.99523929999998</v>
      </c>
      <c r="BW387">
        <v>-412.81372069999998</v>
      </c>
      <c r="CT387">
        <v>-156.42153930000001</v>
      </c>
      <c r="CU387">
        <v>-228.49491879999999</v>
      </c>
      <c r="CZ387">
        <v>-228.49491879999999</v>
      </c>
      <c r="DA387">
        <v>-308.83901980000002</v>
      </c>
      <c r="DC387">
        <v>-308.83901980000002</v>
      </c>
      <c r="DD387">
        <v>-413.99523929999998</v>
      </c>
      <c r="EA387">
        <v>-148.1508331</v>
      </c>
      <c r="EB387">
        <v>-156.42153930000001</v>
      </c>
      <c r="EJ387">
        <v>-156.42153930000001</v>
      </c>
      <c r="EK387">
        <v>-148.1508331</v>
      </c>
      <c r="EP387">
        <v>-74.895919800000001</v>
      </c>
      <c r="EQ387">
        <v>-156.42153930000001</v>
      </c>
    </row>
    <row r="388" spans="1:414" x14ac:dyDescent="0.3">
      <c r="A388" s="1" t="s">
        <v>17</v>
      </c>
      <c r="B388" s="3" t="s">
        <v>57</v>
      </c>
      <c r="C388" s="1" t="s">
        <v>3</v>
      </c>
      <c r="BV388">
        <v>221.91639710000001</v>
      </c>
      <c r="BW388">
        <v>86.049217220000003</v>
      </c>
      <c r="CT388">
        <v>223.1515503</v>
      </c>
      <c r="CU388">
        <v>219.44609070000001</v>
      </c>
      <c r="CZ388">
        <v>219.44609070000001</v>
      </c>
      <c r="DA388">
        <v>223.1515503</v>
      </c>
      <c r="DC388">
        <v>223.1515503</v>
      </c>
      <c r="DD388">
        <v>221.91639710000001</v>
      </c>
      <c r="EA388">
        <v>352.84295650000001</v>
      </c>
      <c r="EB388">
        <v>223.1515503</v>
      </c>
      <c r="EJ388">
        <v>486.23983759999999</v>
      </c>
      <c r="EK388">
        <v>352.84295650000001</v>
      </c>
      <c r="EY388">
        <v>571.46563719999995</v>
      </c>
      <c r="EZ388">
        <v>572.70074460000001</v>
      </c>
      <c r="FB388">
        <v>572.70074460000001</v>
      </c>
      <c r="FC388">
        <v>486.23983759999999</v>
      </c>
    </row>
    <row r="389" spans="1:414" x14ac:dyDescent="0.3">
      <c r="A389" s="1" t="s">
        <v>17</v>
      </c>
      <c r="B389" s="3" t="s">
        <v>57</v>
      </c>
      <c r="C389" s="1" t="s">
        <v>4</v>
      </c>
      <c r="BV389">
        <v>-413.99523929999998</v>
      </c>
      <c r="BW389">
        <v>-412.81372069999998</v>
      </c>
      <c r="CT389">
        <v>-156.42153930000001</v>
      </c>
      <c r="CU389">
        <v>-228.49491879999999</v>
      </c>
      <c r="CZ389">
        <v>-228.49491879999999</v>
      </c>
      <c r="DA389">
        <v>-308.83901980000002</v>
      </c>
      <c r="DC389">
        <v>-308.83901980000002</v>
      </c>
      <c r="DD389">
        <v>-413.99523929999998</v>
      </c>
      <c r="EA389">
        <v>-148.1508331</v>
      </c>
      <c r="EB389">
        <v>-156.42153930000001</v>
      </c>
      <c r="EJ389">
        <v>-156.42153930000001</v>
      </c>
      <c r="EK389">
        <v>-148.1508331</v>
      </c>
      <c r="EY389">
        <v>-81.985107420000006</v>
      </c>
      <c r="EZ389">
        <v>-149.3323517</v>
      </c>
      <c r="FB389">
        <v>-149.3323517</v>
      </c>
      <c r="FC389">
        <v>-156.42153930000001</v>
      </c>
    </row>
    <row r="390" spans="1:414" x14ac:dyDescent="0.3">
      <c r="A390" s="1" t="s">
        <v>17</v>
      </c>
      <c r="B390" s="3" t="s">
        <v>58</v>
      </c>
      <c r="C390" s="1" t="s">
        <v>3</v>
      </c>
      <c r="BV390">
        <v>221.91639710000001</v>
      </c>
      <c r="BW390">
        <v>86.049217220000003</v>
      </c>
      <c r="CT390">
        <v>223.1515503</v>
      </c>
      <c r="CU390">
        <v>219.44609070000001</v>
      </c>
      <c r="CZ390">
        <v>219.44609070000001</v>
      </c>
      <c r="DA390">
        <v>223.1515503</v>
      </c>
      <c r="DC390">
        <v>223.1515503</v>
      </c>
      <c r="DD390">
        <v>221.91639710000001</v>
      </c>
      <c r="EA390">
        <v>352.84295650000001</v>
      </c>
      <c r="EB390">
        <v>223.1515503</v>
      </c>
      <c r="EJ390">
        <v>486.23983759999999</v>
      </c>
      <c r="EK390">
        <v>352.84295650000001</v>
      </c>
      <c r="FB390">
        <v>572.70074460000001</v>
      </c>
      <c r="FC390">
        <v>486.23983759999999</v>
      </c>
    </row>
    <row r="391" spans="1:414" x14ac:dyDescent="0.3">
      <c r="A391" s="1" t="s">
        <v>17</v>
      </c>
      <c r="B391" s="3" t="s">
        <v>58</v>
      </c>
      <c r="C391" s="1" t="s">
        <v>4</v>
      </c>
      <c r="BV391">
        <v>-413.99523929999998</v>
      </c>
      <c r="BW391">
        <v>-412.81372069999998</v>
      </c>
      <c r="CT391">
        <v>-156.42153930000001</v>
      </c>
      <c r="CU391">
        <v>-228.49491879999999</v>
      </c>
      <c r="CZ391">
        <v>-228.49491879999999</v>
      </c>
      <c r="DA391">
        <v>-308.83901980000002</v>
      </c>
      <c r="DC391">
        <v>-308.83901980000002</v>
      </c>
      <c r="DD391">
        <v>-413.99523929999998</v>
      </c>
      <c r="EA391">
        <v>-148.1508331</v>
      </c>
      <c r="EB391">
        <v>-156.42153930000001</v>
      </c>
      <c r="EJ391">
        <v>-156.42153930000001</v>
      </c>
      <c r="EK391">
        <v>-148.1508331</v>
      </c>
      <c r="FB391">
        <v>-149.3323517</v>
      </c>
      <c r="FC391">
        <v>-156.42153930000001</v>
      </c>
    </row>
    <row r="392" spans="1:414" x14ac:dyDescent="0.3">
      <c r="A392" s="1" t="s">
        <v>17</v>
      </c>
      <c r="B392" s="3" t="s">
        <v>59</v>
      </c>
      <c r="C392" s="1" t="s">
        <v>3</v>
      </c>
      <c r="BV392">
        <v>221.91639710000001</v>
      </c>
      <c r="BW392">
        <v>86.049217220000003</v>
      </c>
      <c r="CT392">
        <v>223.1515503</v>
      </c>
      <c r="CU392">
        <v>219.44609070000001</v>
      </c>
      <c r="CZ392">
        <v>219.44609070000001</v>
      </c>
      <c r="DA392">
        <v>223.1515503</v>
      </c>
      <c r="DC392">
        <v>223.1515503</v>
      </c>
      <c r="DD392">
        <v>221.91639710000001</v>
      </c>
      <c r="EA392">
        <v>352.84295650000001</v>
      </c>
      <c r="EB392">
        <v>223.1515503</v>
      </c>
      <c r="EJ392">
        <v>486.23983759999999</v>
      </c>
      <c r="EK392">
        <v>352.84295650000001</v>
      </c>
      <c r="FB392">
        <v>572.70074460000001</v>
      </c>
      <c r="FC392">
        <v>486.23983759999999</v>
      </c>
      <c r="FH392">
        <v>787.61791989999995</v>
      </c>
      <c r="FI392">
        <v>572.70074460000001</v>
      </c>
    </row>
    <row r="393" spans="1:414" x14ac:dyDescent="0.3">
      <c r="A393" s="1" t="s">
        <v>17</v>
      </c>
      <c r="B393" s="3" t="s">
        <v>59</v>
      </c>
      <c r="C393" s="1" t="s">
        <v>4</v>
      </c>
      <c r="BV393">
        <v>-413.99523929999998</v>
      </c>
      <c r="BW393">
        <v>-412.81372069999998</v>
      </c>
      <c r="CT393">
        <v>-156.42153930000001</v>
      </c>
      <c r="CU393">
        <v>-228.49491879999999</v>
      </c>
      <c r="CZ393">
        <v>-228.49491879999999</v>
      </c>
      <c r="DA393">
        <v>-308.83901980000002</v>
      </c>
      <c r="DC393">
        <v>-308.83901980000002</v>
      </c>
      <c r="DD393">
        <v>-413.99523929999998</v>
      </c>
      <c r="EA393">
        <v>-148.1508331</v>
      </c>
      <c r="EB393">
        <v>-156.42153930000001</v>
      </c>
      <c r="EJ393">
        <v>-156.42153930000001</v>
      </c>
      <c r="EK393">
        <v>-148.1508331</v>
      </c>
      <c r="FB393">
        <v>-149.3323517</v>
      </c>
      <c r="FC393">
        <v>-156.42153930000001</v>
      </c>
      <c r="FH393">
        <v>-158.7846069</v>
      </c>
      <c r="FI393">
        <v>-149.3323517</v>
      </c>
    </row>
    <row r="394" spans="1:414" x14ac:dyDescent="0.3">
      <c r="A394" s="1" t="s">
        <v>17</v>
      </c>
      <c r="B394" s="3" t="s">
        <v>60</v>
      </c>
      <c r="C394" s="1" t="s">
        <v>3</v>
      </c>
      <c r="BV394">
        <v>221.91639710000001</v>
      </c>
      <c r="BW394">
        <v>86.049217220000003</v>
      </c>
      <c r="CT394">
        <v>223.1515503</v>
      </c>
      <c r="CU394">
        <v>219.44609070000001</v>
      </c>
      <c r="CZ394">
        <v>219.44609070000001</v>
      </c>
      <c r="DA394">
        <v>223.1515503</v>
      </c>
      <c r="DC394">
        <v>223.1515503</v>
      </c>
      <c r="DD394">
        <v>221.91639710000001</v>
      </c>
      <c r="EA394">
        <v>352.84295650000001</v>
      </c>
      <c r="EB394">
        <v>223.1515503</v>
      </c>
      <c r="EJ394">
        <v>486.23983759999999</v>
      </c>
      <c r="EK394">
        <v>352.84295650000001</v>
      </c>
      <c r="FB394">
        <v>572.70074460000001</v>
      </c>
      <c r="FC394">
        <v>486.23983759999999</v>
      </c>
      <c r="FH394">
        <v>787.61791989999995</v>
      </c>
      <c r="FI394">
        <v>572.70074460000001</v>
      </c>
      <c r="FW394">
        <v>787.61791989999995</v>
      </c>
      <c r="FX394">
        <v>787.61791989999995</v>
      </c>
    </row>
    <row r="395" spans="1:414" x14ac:dyDescent="0.3">
      <c r="A395" s="1" t="s">
        <v>17</v>
      </c>
      <c r="B395" s="3" t="s">
        <v>60</v>
      </c>
      <c r="C395" s="1" t="s">
        <v>4</v>
      </c>
      <c r="BV395">
        <v>-413.99523929999998</v>
      </c>
      <c r="BW395">
        <v>-412.81372069999998</v>
      </c>
      <c r="CT395">
        <v>-156.42153930000001</v>
      </c>
      <c r="CU395">
        <v>-228.49491879999999</v>
      </c>
      <c r="CZ395">
        <v>-228.49491879999999</v>
      </c>
      <c r="DA395">
        <v>-308.83901980000002</v>
      </c>
      <c r="DC395">
        <v>-308.83901980000002</v>
      </c>
      <c r="DD395">
        <v>-413.99523929999998</v>
      </c>
      <c r="EA395">
        <v>-148.1508331</v>
      </c>
      <c r="EB395">
        <v>-156.42153930000001</v>
      </c>
      <c r="EJ395">
        <v>-156.42153930000001</v>
      </c>
      <c r="EK395">
        <v>-148.1508331</v>
      </c>
      <c r="FB395">
        <v>-149.3323517</v>
      </c>
      <c r="FC395">
        <v>-156.42153930000001</v>
      </c>
      <c r="FH395">
        <v>-158.7846069</v>
      </c>
      <c r="FI395">
        <v>-149.3323517</v>
      </c>
      <c r="FW395">
        <v>-80.803573610000001</v>
      </c>
      <c r="FX395">
        <v>-158.7846069</v>
      </c>
    </row>
    <row r="396" spans="1:414" x14ac:dyDescent="0.3">
      <c r="A396" s="1" t="s">
        <v>17</v>
      </c>
      <c r="B396" s="3" t="s">
        <v>61</v>
      </c>
      <c r="C396" s="1" t="s">
        <v>3</v>
      </c>
      <c r="BV396">
        <v>221.91639710000001</v>
      </c>
      <c r="BW396">
        <v>86.049217220000003</v>
      </c>
      <c r="CT396">
        <v>223.1515503</v>
      </c>
      <c r="CU396">
        <v>219.44609070000001</v>
      </c>
      <c r="CZ396">
        <v>219.44609070000001</v>
      </c>
      <c r="DA396">
        <v>223.1515503</v>
      </c>
      <c r="DC396">
        <v>223.1515503</v>
      </c>
      <c r="DD396">
        <v>221.91639710000001</v>
      </c>
      <c r="EA396">
        <v>352.84295650000001</v>
      </c>
      <c r="EB396">
        <v>223.1515503</v>
      </c>
      <c r="EJ396">
        <v>486.23983759999999</v>
      </c>
      <c r="EK396">
        <v>352.84295650000001</v>
      </c>
      <c r="FB396">
        <v>572.70074460000001</v>
      </c>
      <c r="FC396">
        <v>486.23983759999999</v>
      </c>
      <c r="FH396">
        <v>787.61791989999995</v>
      </c>
      <c r="FI396">
        <v>572.70074460000001</v>
      </c>
      <c r="FZ396">
        <v>854.31640630000004</v>
      </c>
      <c r="GA396">
        <v>787.61791989999995</v>
      </c>
    </row>
    <row r="397" spans="1:414" x14ac:dyDescent="0.3">
      <c r="A397" s="1" t="s">
        <v>17</v>
      </c>
      <c r="B397" s="3" t="s">
        <v>61</v>
      </c>
      <c r="C397" s="1" t="s">
        <v>4</v>
      </c>
      <c r="BV397">
        <v>-413.99523929999998</v>
      </c>
      <c r="BW397">
        <v>-412.81372069999998</v>
      </c>
      <c r="CT397">
        <v>-156.42153930000001</v>
      </c>
      <c r="CU397">
        <v>-228.49491879999999</v>
      </c>
      <c r="CZ397">
        <v>-228.49491879999999</v>
      </c>
      <c r="DA397">
        <v>-308.83901980000002</v>
      </c>
      <c r="DC397">
        <v>-308.83901980000002</v>
      </c>
      <c r="DD397">
        <v>-413.99523929999998</v>
      </c>
      <c r="EA397">
        <v>-148.1508331</v>
      </c>
      <c r="EB397">
        <v>-156.42153930000001</v>
      </c>
      <c r="EJ397">
        <v>-156.42153930000001</v>
      </c>
      <c r="EK397">
        <v>-148.1508331</v>
      </c>
      <c r="FB397">
        <v>-149.3323517</v>
      </c>
      <c r="FC397">
        <v>-156.42153930000001</v>
      </c>
      <c r="FH397">
        <v>-158.7846069</v>
      </c>
      <c r="FI397">
        <v>-149.3323517</v>
      </c>
      <c r="FZ397">
        <v>-80.803573610000001</v>
      </c>
      <c r="GA397">
        <v>-158.7846069</v>
      </c>
    </row>
    <row r="398" spans="1:414" x14ac:dyDescent="0.3">
      <c r="A398" s="1" t="s">
        <v>17</v>
      </c>
      <c r="B398" s="3" t="s">
        <v>62</v>
      </c>
      <c r="C398" s="1" t="s">
        <v>3</v>
      </c>
    </row>
    <row r="399" spans="1:414" x14ac:dyDescent="0.3">
      <c r="A399" s="1" t="s">
        <v>17</v>
      </c>
      <c r="B399" s="3" t="s">
        <v>62</v>
      </c>
      <c r="C399" s="1" t="s">
        <v>4</v>
      </c>
    </row>
    <row r="400" spans="1:414" x14ac:dyDescent="0.3">
      <c r="A400" s="1" t="s">
        <v>17</v>
      </c>
      <c r="B400" s="3" t="s">
        <v>63</v>
      </c>
      <c r="C400" s="1" t="s">
        <v>3</v>
      </c>
      <c r="BV400">
        <v>221.91639710000001</v>
      </c>
      <c r="BW400">
        <v>86.049217220000003</v>
      </c>
      <c r="CT400">
        <v>223.1515503</v>
      </c>
      <c r="CU400">
        <v>219.44609070000001</v>
      </c>
      <c r="CZ400">
        <v>219.44609070000001</v>
      </c>
      <c r="DA400">
        <v>223.1515503</v>
      </c>
      <c r="DC400">
        <v>223.1515503</v>
      </c>
      <c r="DD400">
        <v>221.91639710000001</v>
      </c>
      <c r="EA400">
        <v>352.84295650000001</v>
      </c>
      <c r="EB400">
        <v>223.1515503</v>
      </c>
      <c r="EJ400">
        <v>486.23983759999999</v>
      </c>
      <c r="EK400">
        <v>352.84295650000001</v>
      </c>
      <c r="FB400">
        <v>572.70074460000001</v>
      </c>
      <c r="FC400">
        <v>486.23983759999999</v>
      </c>
      <c r="FH400">
        <v>787.61791989999995</v>
      </c>
      <c r="FI400">
        <v>572.70074460000001</v>
      </c>
      <c r="FQ400">
        <v>787.61791989999995</v>
      </c>
      <c r="FR400">
        <v>854.39288329999999</v>
      </c>
      <c r="ND400">
        <v>854.39288329999999</v>
      </c>
      <c r="NE400">
        <v>910.35748290000004</v>
      </c>
      <c r="OW400">
        <v>910.35748290000004</v>
      </c>
      <c r="OX400">
        <v>971.65625</v>
      </c>
    </row>
    <row r="401" spans="1:414" x14ac:dyDescent="0.3">
      <c r="A401" s="1" t="s">
        <v>17</v>
      </c>
      <c r="B401" s="3" t="s">
        <v>63</v>
      </c>
      <c r="C401" s="1" t="s">
        <v>4</v>
      </c>
      <c r="BV401">
        <v>-413.99523929999998</v>
      </c>
      <c r="BW401">
        <v>-412.81372069999998</v>
      </c>
      <c r="CT401">
        <v>-156.42153930000001</v>
      </c>
      <c r="CU401">
        <v>-228.49491879999999</v>
      </c>
      <c r="CZ401">
        <v>-228.49491879999999</v>
      </c>
      <c r="DA401">
        <v>-308.83901980000002</v>
      </c>
      <c r="DC401">
        <v>-308.83901980000002</v>
      </c>
      <c r="DD401">
        <v>-413.99523929999998</v>
      </c>
      <c r="EA401">
        <v>-148.1508331</v>
      </c>
      <c r="EB401">
        <v>-156.42153930000001</v>
      </c>
      <c r="EJ401">
        <v>-156.42153930000001</v>
      </c>
      <c r="EK401">
        <v>-148.1508331</v>
      </c>
      <c r="FB401">
        <v>-149.3323517</v>
      </c>
      <c r="FC401">
        <v>-156.42153930000001</v>
      </c>
      <c r="FH401">
        <v>-158.7846069</v>
      </c>
      <c r="FI401">
        <v>-149.3323517</v>
      </c>
      <c r="FQ401">
        <v>-158.7846069</v>
      </c>
      <c r="FR401">
        <v>-161.83465580000001</v>
      </c>
      <c r="ND401">
        <v>-161.83465580000001</v>
      </c>
      <c r="NE401">
        <v>-159.14489750000001</v>
      </c>
      <c r="OW401">
        <v>-159.14489750000001</v>
      </c>
      <c r="OX401">
        <v>-164.69226069999999</v>
      </c>
    </row>
    <row r="402" spans="1:414" x14ac:dyDescent="0.3">
      <c r="A402" s="1" t="s">
        <v>17</v>
      </c>
      <c r="B402" s="3" t="s">
        <v>64</v>
      </c>
      <c r="C402" s="1" t="s">
        <v>3</v>
      </c>
      <c r="BV402">
        <v>221.91639710000001</v>
      </c>
      <c r="BW402">
        <v>86.049217220000003</v>
      </c>
      <c r="CT402">
        <v>223.1515503</v>
      </c>
      <c r="CU402">
        <v>219.44609070000001</v>
      </c>
      <c r="CZ402">
        <v>219.44609070000001</v>
      </c>
      <c r="DA402">
        <v>223.1515503</v>
      </c>
      <c r="DC402">
        <v>223.1515503</v>
      </c>
      <c r="DD402">
        <v>221.91639710000001</v>
      </c>
      <c r="EA402">
        <v>352.84295650000001</v>
      </c>
      <c r="EB402">
        <v>223.1515503</v>
      </c>
      <c r="EJ402">
        <v>486.23983759999999</v>
      </c>
      <c r="EK402">
        <v>352.84295650000001</v>
      </c>
      <c r="FB402">
        <v>572.70074460000001</v>
      </c>
      <c r="FC402">
        <v>486.23983759999999</v>
      </c>
      <c r="FH402">
        <v>787.61791989999995</v>
      </c>
      <c r="FI402">
        <v>572.70074460000001</v>
      </c>
      <c r="FQ402">
        <v>787.61791989999995</v>
      </c>
      <c r="FR402">
        <v>854.39288329999999</v>
      </c>
      <c r="GR402">
        <v>971.65625</v>
      </c>
      <c r="GS402">
        <v>971.65625</v>
      </c>
      <c r="ND402">
        <v>854.39288329999999</v>
      </c>
      <c r="NE402">
        <v>910.35748290000004</v>
      </c>
      <c r="OW402">
        <v>910.35748290000004</v>
      </c>
      <c r="OX402">
        <v>971.65625</v>
      </c>
    </row>
    <row r="403" spans="1:414" x14ac:dyDescent="0.3">
      <c r="A403" s="1" t="s">
        <v>17</v>
      </c>
      <c r="B403" s="3" t="s">
        <v>64</v>
      </c>
      <c r="C403" s="1" t="s">
        <v>4</v>
      </c>
      <c r="BV403">
        <v>-413.99523929999998</v>
      </c>
      <c r="BW403">
        <v>-412.81372069999998</v>
      </c>
      <c r="CT403">
        <v>-156.42153930000001</v>
      </c>
      <c r="CU403">
        <v>-228.49491879999999</v>
      </c>
      <c r="CZ403">
        <v>-228.49491879999999</v>
      </c>
      <c r="DA403">
        <v>-308.83901980000002</v>
      </c>
      <c r="DC403">
        <v>-308.83901980000002</v>
      </c>
      <c r="DD403">
        <v>-413.99523929999998</v>
      </c>
      <c r="EA403">
        <v>-148.1508331</v>
      </c>
      <c r="EB403">
        <v>-156.42153930000001</v>
      </c>
      <c r="EJ403">
        <v>-156.42153930000001</v>
      </c>
      <c r="EK403">
        <v>-148.1508331</v>
      </c>
      <c r="FB403">
        <v>-149.3323517</v>
      </c>
      <c r="FC403">
        <v>-156.42153930000001</v>
      </c>
      <c r="FH403">
        <v>-158.7846069</v>
      </c>
      <c r="FI403">
        <v>-149.3323517</v>
      </c>
      <c r="FQ403">
        <v>-158.7846069</v>
      </c>
      <c r="FR403">
        <v>-161.83465580000001</v>
      </c>
      <c r="GR403">
        <v>-164.69226069999999</v>
      </c>
      <c r="GS403">
        <v>-318.29125979999998</v>
      </c>
      <c r="ND403">
        <v>-161.83465580000001</v>
      </c>
      <c r="NE403">
        <v>-159.14489750000001</v>
      </c>
      <c r="OW403">
        <v>-159.14489750000001</v>
      </c>
      <c r="OX403">
        <v>-164.69226069999999</v>
      </c>
    </row>
    <row r="404" spans="1:414" x14ac:dyDescent="0.3">
      <c r="A404" s="1" t="s">
        <v>17</v>
      </c>
      <c r="B404" s="3" t="s">
        <v>65</v>
      </c>
      <c r="C404" s="1" t="s">
        <v>3</v>
      </c>
      <c r="BV404">
        <v>221.91639710000001</v>
      </c>
      <c r="BW404">
        <v>86.049217220000003</v>
      </c>
      <c r="HA404">
        <v>785.14764400000001</v>
      </c>
      <c r="HB404">
        <v>723.38983150000001</v>
      </c>
      <c r="HP404">
        <v>719.68438719999995</v>
      </c>
      <c r="HQ404">
        <v>654.22106929999995</v>
      </c>
      <c r="IB404">
        <v>723.38983150000001</v>
      </c>
      <c r="IC404">
        <v>719.68438719999995</v>
      </c>
      <c r="JO404">
        <v>654.22106929999995</v>
      </c>
      <c r="JP404">
        <v>644.33984380000004</v>
      </c>
      <c r="JU404">
        <v>644.33984380000004</v>
      </c>
      <c r="JV404">
        <v>567.76013179999995</v>
      </c>
      <c r="KA404">
        <v>567.76013179999995</v>
      </c>
      <c r="KB404">
        <v>491.18045039999998</v>
      </c>
      <c r="KJ404">
        <v>480.06405640000003</v>
      </c>
      <c r="KK404">
        <v>491.18045039999998</v>
      </c>
      <c r="KM404">
        <v>480.06405640000003</v>
      </c>
      <c r="KN404">
        <v>414.60076900000001</v>
      </c>
      <c r="KP404">
        <v>414.60076900000001</v>
      </c>
      <c r="KQ404">
        <v>345.43200680000001</v>
      </c>
      <c r="KV404">
        <v>345.43200680000001</v>
      </c>
      <c r="KW404">
        <v>221.91639710000001</v>
      </c>
    </row>
    <row r="405" spans="1:414" x14ac:dyDescent="0.3">
      <c r="A405" s="1" t="s">
        <v>17</v>
      </c>
      <c r="B405" s="3" t="s">
        <v>65</v>
      </c>
      <c r="C405" s="1" t="s">
        <v>4</v>
      </c>
      <c r="BV405">
        <v>-413.99523929999998</v>
      </c>
      <c r="BW405">
        <v>-412.81372069999998</v>
      </c>
      <c r="HA405">
        <v>-313.56512450000002</v>
      </c>
      <c r="HB405">
        <v>-315.92819209999999</v>
      </c>
      <c r="HP405">
        <v>-422.26596069999999</v>
      </c>
      <c r="HQ405">
        <v>-418.72137450000002</v>
      </c>
      <c r="IB405">
        <v>-315.92819209999999</v>
      </c>
      <c r="IC405">
        <v>-422.26596069999999</v>
      </c>
      <c r="JO405">
        <v>-418.72137450000002</v>
      </c>
      <c r="JP405">
        <v>-512.06231690000004</v>
      </c>
      <c r="JU405">
        <v>-512.06231690000004</v>
      </c>
      <c r="JV405">
        <v>-514.42535399999997</v>
      </c>
      <c r="KA405">
        <v>-514.42535399999997</v>
      </c>
      <c r="KB405">
        <v>-510.8807678</v>
      </c>
      <c r="KJ405">
        <v>-416.3583069</v>
      </c>
      <c r="KK405">
        <v>-510.8807678</v>
      </c>
      <c r="KM405">
        <v>-416.3583069</v>
      </c>
      <c r="KN405">
        <v>-417.53982539999998</v>
      </c>
      <c r="KP405">
        <v>-417.53982539999998</v>
      </c>
      <c r="KQ405">
        <v>-415.17675780000002</v>
      </c>
      <c r="KV405">
        <v>-415.17675780000002</v>
      </c>
      <c r="KW405">
        <v>-413.99523929999998</v>
      </c>
    </row>
    <row r="406" spans="1:414" x14ac:dyDescent="0.3">
      <c r="A406" s="1" t="s">
        <v>17</v>
      </c>
      <c r="B406" s="3" t="s">
        <v>66</v>
      </c>
      <c r="C406" s="1" t="s">
        <v>3</v>
      </c>
      <c r="BV406">
        <v>221.91639710000001</v>
      </c>
      <c r="BW406">
        <v>86.049217220000003</v>
      </c>
      <c r="HG406">
        <v>786.3828125</v>
      </c>
      <c r="HH406">
        <v>719.68438719999995</v>
      </c>
      <c r="HP406">
        <v>719.68438719999995</v>
      </c>
      <c r="HQ406">
        <v>654.22106929999995</v>
      </c>
      <c r="JO406">
        <v>654.22106929999995</v>
      </c>
      <c r="JP406">
        <v>644.33984380000004</v>
      </c>
      <c r="JU406">
        <v>644.33984380000004</v>
      </c>
      <c r="JV406">
        <v>567.76013179999995</v>
      </c>
      <c r="KA406">
        <v>567.76013179999995</v>
      </c>
      <c r="KB406">
        <v>491.18045039999998</v>
      </c>
      <c r="KJ406">
        <v>480.06405640000003</v>
      </c>
      <c r="KK406">
        <v>491.18045039999998</v>
      </c>
      <c r="KM406">
        <v>480.06405640000003</v>
      </c>
      <c r="KN406">
        <v>414.60076900000001</v>
      </c>
      <c r="KP406">
        <v>414.60076900000001</v>
      </c>
      <c r="KQ406">
        <v>345.43200680000001</v>
      </c>
      <c r="KV406">
        <v>345.43200680000001</v>
      </c>
      <c r="KW406">
        <v>221.91639710000001</v>
      </c>
    </row>
    <row r="407" spans="1:414" x14ac:dyDescent="0.3">
      <c r="A407" s="1" t="s">
        <v>17</v>
      </c>
      <c r="B407" s="3" t="s">
        <v>66</v>
      </c>
      <c r="C407" s="1" t="s">
        <v>4</v>
      </c>
      <c r="BV407">
        <v>-413.99523929999998</v>
      </c>
      <c r="BW407">
        <v>-412.81372069999998</v>
      </c>
      <c r="HG407">
        <v>-417.53982539999998</v>
      </c>
      <c r="HH407">
        <v>-422.26596069999999</v>
      </c>
      <c r="HP407">
        <v>-422.26596069999999</v>
      </c>
      <c r="HQ407">
        <v>-418.72137450000002</v>
      </c>
      <c r="JO407">
        <v>-418.72137450000002</v>
      </c>
      <c r="JP407">
        <v>-512.06231690000004</v>
      </c>
      <c r="JU407">
        <v>-512.06231690000004</v>
      </c>
      <c r="JV407">
        <v>-514.42535399999997</v>
      </c>
      <c r="KA407">
        <v>-514.42535399999997</v>
      </c>
      <c r="KB407">
        <v>-510.8807678</v>
      </c>
      <c r="KJ407">
        <v>-416.3583069</v>
      </c>
      <c r="KK407">
        <v>-510.8807678</v>
      </c>
      <c r="KM407">
        <v>-416.3583069</v>
      </c>
      <c r="KN407">
        <v>-417.53982539999998</v>
      </c>
      <c r="KP407">
        <v>-417.53982539999998</v>
      </c>
      <c r="KQ407">
        <v>-415.17675780000002</v>
      </c>
      <c r="KV407">
        <v>-415.17675780000002</v>
      </c>
      <c r="KW407">
        <v>-413.99523929999998</v>
      </c>
    </row>
    <row r="408" spans="1:414" x14ac:dyDescent="0.3">
      <c r="A408" s="1" t="s">
        <v>17</v>
      </c>
      <c r="B408" s="3" t="s">
        <v>67</v>
      </c>
      <c r="C408" s="1" t="s">
        <v>3</v>
      </c>
      <c r="BV408">
        <v>221.91639710000001</v>
      </c>
      <c r="BW408">
        <v>86.049217220000003</v>
      </c>
      <c r="HP408">
        <v>719.68438719999995</v>
      </c>
      <c r="HQ408">
        <v>654.22106929999995</v>
      </c>
      <c r="JO408">
        <v>654.22106929999995</v>
      </c>
      <c r="JP408">
        <v>644.33984380000004</v>
      </c>
      <c r="JU408">
        <v>644.33984380000004</v>
      </c>
      <c r="JV408">
        <v>567.76013179999995</v>
      </c>
      <c r="KA408">
        <v>567.76013179999995</v>
      </c>
      <c r="KB408">
        <v>491.18045039999998</v>
      </c>
      <c r="KJ408">
        <v>480.06405640000003</v>
      </c>
      <c r="KK408">
        <v>491.18045039999998</v>
      </c>
      <c r="KM408">
        <v>480.06405640000003</v>
      </c>
      <c r="KN408">
        <v>414.60076900000001</v>
      </c>
      <c r="KP408">
        <v>414.60076900000001</v>
      </c>
      <c r="KQ408">
        <v>345.43200680000001</v>
      </c>
      <c r="KV408">
        <v>345.43200680000001</v>
      </c>
      <c r="KW408">
        <v>221.91639710000001</v>
      </c>
    </row>
    <row r="409" spans="1:414" x14ac:dyDescent="0.3">
      <c r="A409" s="1" t="s">
        <v>17</v>
      </c>
      <c r="B409" s="3" t="s">
        <v>67</v>
      </c>
      <c r="C409" s="1" t="s">
        <v>4</v>
      </c>
      <c r="BV409">
        <v>-413.99523929999998</v>
      </c>
      <c r="BW409">
        <v>-412.81372069999998</v>
      </c>
      <c r="HP409">
        <v>-422.26596069999999</v>
      </c>
      <c r="HQ409">
        <v>-418.72137450000002</v>
      </c>
      <c r="JO409">
        <v>-418.72137450000002</v>
      </c>
      <c r="JP409">
        <v>-512.06231690000004</v>
      </c>
      <c r="JU409">
        <v>-512.06231690000004</v>
      </c>
      <c r="JV409">
        <v>-514.42535399999997</v>
      </c>
      <c r="KA409">
        <v>-514.42535399999997</v>
      </c>
      <c r="KB409">
        <v>-510.8807678</v>
      </c>
      <c r="KJ409">
        <v>-416.3583069</v>
      </c>
      <c r="KK409">
        <v>-510.8807678</v>
      </c>
      <c r="KM409">
        <v>-416.3583069</v>
      </c>
      <c r="KN409">
        <v>-417.53982539999998</v>
      </c>
      <c r="KP409">
        <v>-417.53982539999998</v>
      </c>
      <c r="KQ409">
        <v>-415.17675780000002</v>
      </c>
      <c r="KV409">
        <v>-415.17675780000002</v>
      </c>
      <c r="KW409">
        <v>-413.99523929999998</v>
      </c>
    </row>
    <row r="410" spans="1:414" x14ac:dyDescent="0.3">
      <c r="A410" s="1" t="s">
        <v>17</v>
      </c>
      <c r="B410" s="3" t="s">
        <v>68</v>
      </c>
      <c r="C410" s="1" t="s">
        <v>3</v>
      </c>
      <c r="BV410">
        <v>221.91639710000001</v>
      </c>
      <c r="BW410">
        <v>86.049217220000003</v>
      </c>
      <c r="HY410">
        <v>717.21405030000005</v>
      </c>
      <c r="HZ410">
        <v>645.57501219999995</v>
      </c>
      <c r="JL410">
        <v>645.57501219999995</v>
      </c>
      <c r="JM410">
        <v>654.22106929999995</v>
      </c>
      <c r="JO410">
        <v>654.22106929999995</v>
      </c>
      <c r="JP410">
        <v>644.33984380000004</v>
      </c>
      <c r="JU410">
        <v>644.33984380000004</v>
      </c>
      <c r="JV410">
        <v>567.76013179999995</v>
      </c>
      <c r="KA410">
        <v>567.76013179999995</v>
      </c>
      <c r="KB410">
        <v>491.18045039999998</v>
      </c>
      <c r="KJ410">
        <v>480.06405640000003</v>
      </c>
      <c r="KK410">
        <v>491.18045039999998</v>
      </c>
      <c r="KM410">
        <v>480.06405640000003</v>
      </c>
      <c r="KN410">
        <v>414.60076900000001</v>
      </c>
      <c r="KP410">
        <v>414.60076900000001</v>
      </c>
      <c r="KQ410">
        <v>345.43200680000001</v>
      </c>
      <c r="KV410">
        <v>345.43200680000001</v>
      </c>
      <c r="KW410">
        <v>221.91639710000001</v>
      </c>
    </row>
    <row r="411" spans="1:414" x14ac:dyDescent="0.3">
      <c r="A411" s="1" t="s">
        <v>17</v>
      </c>
      <c r="B411" s="3" t="s">
        <v>68</v>
      </c>
      <c r="C411" s="1" t="s">
        <v>4</v>
      </c>
      <c r="BV411">
        <v>-413.99523929999998</v>
      </c>
      <c r="BW411">
        <v>-412.81372069999998</v>
      </c>
      <c r="HY411">
        <v>-242.67327879999999</v>
      </c>
      <c r="HZ411">
        <v>-325.38043210000001</v>
      </c>
      <c r="JL411">
        <v>-325.38043210000001</v>
      </c>
      <c r="JM411">
        <v>-418.72137450000002</v>
      </c>
      <c r="JO411">
        <v>-418.72137450000002</v>
      </c>
      <c r="JP411">
        <v>-512.06231690000004</v>
      </c>
      <c r="JU411">
        <v>-512.06231690000004</v>
      </c>
      <c r="JV411">
        <v>-514.42535399999997</v>
      </c>
      <c r="KA411">
        <v>-514.42535399999997</v>
      </c>
      <c r="KB411">
        <v>-510.8807678</v>
      </c>
      <c r="KJ411">
        <v>-416.3583069</v>
      </c>
      <c r="KK411">
        <v>-510.8807678</v>
      </c>
      <c r="KM411">
        <v>-416.3583069</v>
      </c>
      <c r="KN411">
        <v>-417.53982539999998</v>
      </c>
      <c r="KP411">
        <v>-417.53982539999998</v>
      </c>
      <c r="KQ411">
        <v>-415.17675780000002</v>
      </c>
      <c r="KV411">
        <v>-415.17675780000002</v>
      </c>
      <c r="KW411">
        <v>-413.99523929999998</v>
      </c>
    </row>
    <row r="412" spans="1:414" x14ac:dyDescent="0.3">
      <c r="A412" s="1" t="s">
        <v>17</v>
      </c>
      <c r="B412" s="3" t="s">
        <v>69</v>
      </c>
      <c r="C412" s="1" t="s">
        <v>3</v>
      </c>
      <c r="BV412">
        <v>221.91639710000001</v>
      </c>
      <c r="BW412">
        <v>86.049217220000003</v>
      </c>
      <c r="HP412">
        <v>719.68438719999995</v>
      </c>
      <c r="HQ412">
        <v>654.22106929999995</v>
      </c>
      <c r="IB412">
        <v>723.38983150000001</v>
      </c>
      <c r="IC412">
        <v>719.68438719999995</v>
      </c>
      <c r="JO412">
        <v>654.22106929999995</v>
      </c>
      <c r="JP412">
        <v>644.33984380000004</v>
      </c>
      <c r="JU412">
        <v>644.33984380000004</v>
      </c>
      <c r="JV412">
        <v>567.76013179999995</v>
      </c>
      <c r="KA412">
        <v>567.76013179999995</v>
      </c>
      <c r="KB412">
        <v>491.18045039999998</v>
      </c>
      <c r="KJ412">
        <v>480.06405640000003</v>
      </c>
      <c r="KK412">
        <v>491.18045039999998</v>
      </c>
      <c r="KM412">
        <v>480.06405640000003</v>
      </c>
      <c r="KN412">
        <v>414.60076900000001</v>
      </c>
      <c r="KP412">
        <v>414.60076900000001</v>
      </c>
      <c r="KQ412">
        <v>345.43200680000001</v>
      </c>
      <c r="KV412">
        <v>345.43200680000001</v>
      </c>
      <c r="KW412">
        <v>221.91639710000001</v>
      </c>
    </row>
    <row r="413" spans="1:414" x14ac:dyDescent="0.3">
      <c r="A413" s="1" t="s">
        <v>17</v>
      </c>
      <c r="B413" s="3" t="s">
        <v>69</v>
      </c>
      <c r="C413" s="1" t="s">
        <v>4</v>
      </c>
      <c r="BV413">
        <v>-413.99523929999998</v>
      </c>
      <c r="BW413">
        <v>-412.81372069999998</v>
      </c>
      <c r="HP413">
        <v>-422.26596069999999</v>
      </c>
      <c r="HQ413">
        <v>-418.72137450000002</v>
      </c>
      <c r="IB413">
        <v>-315.92819209999999</v>
      </c>
      <c r="IC413">
        <v>-422.26596069999999</v>
      </c>
      <c r="JO413">
        <v>-418.72137450000002</v>
      </c>
      <c r="JP413">
        <v>-512.06231690000004</v>
      </c>
      <c r="JU413">
        <v>-512.06231690000004</v>
      </c>
      <c r="JV413">
        <v>-514.42535399999997</v>
      </c>
      <c r="KA413">
        <v>-514.42535399999997</v>
      </c>
      <c r="KB413">
        <v>-510.8807678</v>
      </c>
      <c r="KJ413">
        <v>-416.3583069</v>
      </c>
      <c r="KK413">
        <v>-510.8807678</v>
      </c>
      <c r="KM413">
        <v>-416.3583069</v>
      </c>
      <c r="KN413">
        <v>-417.53982539999998</v>
      </c>
      <c r="KP413">
        <v>-417.53982539999998</v>
      </c>
      <c r="KQ413">
        <v>-415.17675780000002</v>
      </c>
      <c r="KV413">
        <v>-415.17675780000002</v>
      </c>
      <c r="KW413">
        <v>-413.99523929999998</v>
      </c>
    </row>
    <row r="414" spans="1:414" x14ac:dyDescent="0.3">
      <c r="A414" s="1" t="s">
        <v>17</v>
      </c>
      <c r="B414" s="3" t="s">
        <v>70</v>
      </c>
      <c r="C414" s="1" t="s">
        <v>3</v>
      </c>
      <c r="BV414">
        <v>221.91639710000001</v>
      </c>
      <c r="BW414">
        <v>86.049217220000003</v>
      </c>
      <c r="CT414">
        <v>223.1515503</v>
      </c>
      <c r="CU414">
        <v>219.44609070000001</v>
      </c>
      <c r="CZ414">
        <v>219.44609070000001</v>
      </c>
      <c r="DA414">
        <v>223.1515503</v>
      </c>
      <c r="DC414">
        <v>223.1515503</v>
      </c>
      <c r="DD414">
        <v>221.91639710000001</v>
      </c>
      <c r="EA414">
        <v>352.84295650000001</v>
      </c>
      <c r="EB414">
        <v>223.1515503</v>
      </c>
      <c r="EJ414">
        <v>486.23983759999999</v>
      </c>
      <c r="EK414">
        <v>352.84295650000001</v>
      </c>
      <c r="FB414">
        <v>572.70074460000001</v>
      </c>
      <c r="FC414">
        <v>486.23983759999999</v>
      </c>
      <c r="FE414">
        <v>572.70074460000001</v>
      </c>
      <c r="FF414">
        <v>571.46563719999995</v>
      </c>
    </row>
    <row r="415" spans="1:414" x14ac:dyDescent="0.3">
      <c r="A415" s="1" t="s">
        <v>17</v>
      </c>
      <c r="B415" s="3" t="s">
        <v>70</v>
      </c>
      <c r="C415" s="1" t="s">
        <v>4</v>
      </c>
      <c r="BV415">
        <v>-413.99523929999998</v>
      </c>
      <c r="BW415">
        <v>-412.81372069999998</v>
      </c>
      <c r="CT415">
        <v>-156.42153930000001</v>
      </c>
      <c r="CU415">
        <v>-228.49491879999999</v>
      </c>
      <c r="CZ415">
        <v>-228.49491879999999</v>
      </c>
      <c r="DA415">
        <v>-308.83901980000002</v>
      </c>
      <c r="DC415">
        <v>-308.83901980000002</v>
      </c>
      <c r="DD415">
        <v>-413.99523929999998</v>
      </c>
      <c r="EA415">
        <v>-148.1508331</v>
      </c>
      <c r="EB415">
        <v>-156.42153930000001</v>
      </c>
      <c r="EJ415">
        <v>-156.42153930000001</v>
      </c>
      <c r="EK415">
        <v>-148.1508331</v>
      </c>
      <c r="FB415">
        <v>-149.3323517</v>
      </c>
      <c r="FC415">
        <v>-156.42153930000001</v>
      </c>
      <c r="FE415">
        <v>-149.3323517</v>
      </c>
      <c r="FF415">
        <v>-236.765625</v>
      </c>
    </row>
    <row r="416" spans="1:414" x14ac:dyDescent="0.3">
      <c r="A416" s="1" t="s">
        <v>17</v>
      </c>
      <c r="B416" s="3" t="s">
        <v>71</v>
      </c>
      <c r="C416" s="1" t="s">
        <v>3</v>
      </c>
      <c r="BV416">
        <v>221.91639710000001</v>
      </c>
      <c r="BW416">
        <v>86.049217220000003</v>
      </c>
      <c r="CT416">
        <v>223.1515503</v>
      </c>
      <c r="CU416">
        <v>219.44609070000001</v>
      </c>
      <c r="CZ416">
        <v>219.44609070000001</v>
      </c>
      <c r="DA416">
        <v>223.1515503</v>
      </c>
      <c r="DC416">
        <v>223.1515503</v>
      </c>
      <c r="DD416">
        <v>221.91639710000001</v>
      </c>
      <c r="EA416">
        <v>352.84295650000001</v>
      </c>
      <c r="EB416">
        <v>223.1515503</v>
      </c>
      <c r="EJ416">
        <v>486.23983759999999</v>
      </c>
      <c r="EK416">
        <v>352.84295650000001</v>
      </c>
      <c r="EM416">
        <v>486.23983759999999</v>
      </c>
      <c r="EN416">
        <v>483.76953129999998</v>
      </c>
    </row>
    <row r="417" spans="1:309" x14ac:dyDescent="0.3">
      <c r="A417" s="1" t="s">
        <v>17</v>
      </c>
      <c r="B417" s="3" t="s">
        <v>71</v>
      </c>
      <c r="C417" s="1" t="s">
        <v>4</v>
      </c>
      <c r="BV417">
        <v>-413.99523929999998</v>
      </c>
      <c r="BW417">
        <v>-412.81372069999998</v>
      </c>
      <c r="CT417">
        <v>-156.42153930000001</v>
      </c>
      <c r="CU417">
        <v>-228.49491879999999</v>
      </c>
      <c r="CZ417">
        <v>-228.49491879999999</v>
      </c>
      <c r="DA417">
        <v>-308.83901980000002</v>
      </c>
      <c r="DC417">
        <v>-308.83901980000002</v>
      </c>
      <c r="DD417">
        <v>-413.99523929999998</v>
      </c>
      <c r="EA417">
        <v>-148.1508331</v>
      </c>
      <c r="EB417">
        <v>-156.42153930000001</v>
      </c>
      <c r="EJ417">
        <v>-156.42153930000001</v>
      </c>
      <c r="EK417">
        <v>-148.1508331</v>
      </c>
      <c r="EM417">
        <v>-156.42153930000001</v>
      </c>
      <c r="EN417">
        <v>-229.6764526</v>
      </c>
    </row>
    <row r="418" spans="1:309" x14ac:dyDescent="0.3">
      <c r="A418" s="1" t="s">
        <v>17</v>
      </c>
      <c r="B418" s="3" t="s">
        <v>72</v>
      </c>
      <c r="C418" s="1" t="s">
        <v>3</v>
      </c>
      <c r="BV418">
        <v>221.91639710000001</v>
      </c>
      <c r="BW418">
        <v>86.049217220000003</v>
      </c>
      <c r="CZ418">
        <v>219.44609070000001</v>
      </c>
      <c r="DA418">
        <v>223.1515503</v>
      </c>
      <c r="DC418">
        <v>223.1515503</v>
      </c>
      <c r="DD418">
        <v>221.91639710000001</v>
      </c>
      <c r="DR418">
        <v>350.37265009999999</v>
      </c>
      <c r="DS418">
        <v>219.44609070000001</v>
      </c>
      <c r="DX418">
        <v>350.37265009999999</v>
      </c>
      <c r="DY418">
        <v>426.95233150000001</v>
      </c>
    </row>
    <row r="419" spans="1:309" x14ac:dyDescent="0.3">
      <c r="A419" s="1" t="s">
        <v>17</v>
      </c>
      <c r="B419" s="3" t="s">
        <v>72</v>
      </c>
      <c r="C419" s="1" t="s">
        <v>4</v>
      </c>
      <c r="BV419">
        <v>-413.99523929999998</v>
      </c>
      <c r="BW419">
        <v>-412.81372069999998</v>
      </c>
      <c r="CZ419">
        <v>-228.49491879999999</v>
      </c>
      <c r="DA419">
        <v>-308.83901980000002</v>
      </c>
      <c r="DC419">
        <v>-308.83901980000002</v>
      </c>
      <c r="DD419">
        <v>-413.99523929999998</v>
      </c>
      <c r="DR419">
        <v>-230.85797120000001</v>
      </c>
      <c r="DS419">
        <v>-228.49491879999999</v>
      </c>
      <c r="DX419">
        <v>-230.85797120000001</v>
      </c>
      <c r="DY419">
        <v>-237.94715880000001</v>
      </c>
    </row>
    <row r="420" spans="1:309" x14ac:dyDescent="0.3">
      <c r="A420" s="1" t="s">
        <v>17</v>
      </c>
      <c r="B420" s="3" t="s">
        <v>73</v>
      </c>
      <c r="C420" s="1" t="s">
        <v>3</v>
      </c>
      <c r="BV420">
        <v>221.91639710000001</v>
      </c>
      <c r="BW420">
        <v>86.049217220000003</v>
      </c>
      <c r="DC420">
        <v>223.1515503</v>
      </c>
      <c r="DD420">
        <v>221.91639710000001</v>
      </c>
      <c r="DL420">
        <v>351.60778809999999</v>
      </c>
      <c r="DM420">
        <v>223.1515503</v>
      </c>
      <c r="IW420">
        <v>417.07107539999998</v>
      </c>
      <c r="IX420">
        <v>351.60778809999999</v>
      </c>
    </row>
    <row r="421" spans="1:309" x14ac:dyDescent="0.3">
      <c r="A421" s="1" t="s">
        <v>17</v>
      </c>
      <c r="B421" s="3" t="s">
        <v>73</v>
      </c>
      <c r="C421" s="1" t="s">
        <v>4</v>
      </c>
      <c r="BV421">
        <v>-413.99523929999998</v>
      </c>
      <c r="BW421">
        <v>-412.81372069999998</v>
      </c>
      <c r="DC421">
        <v>-308.83901980000002</v>
      </c>
      <c r="DD421">
        <v>-413.99523929999998</v>
      </c>
      <c r="DL421">
        <v>-312.38360599999999</v>
      </c>
      <c r="DM421">
        <v>-308.83901980000002</v>
      </c>
      <c r="IW421">
        <v>-313.56512450000002</v>
      </c>
      <c r="IX421">
        <v>-312.38360599999999</v>
      </c>
    </row>
    <row r="422" spans="1:309" x14ac:dyDescent="0.3">
      <c r="A422" s="1" t="s">
        <v>17</v>
      </c>
      <c r="B422" s="3" t="s">
        <v>74</v>
      </c>
      <c r="C422" s="1" t="s">
        <v>3</v>
      </c>
      <c r="BV422">
        <v>221.91639710000001</v>
      </c>
      <c r="BW422">
        <v>86.049217220000003</v>
      </c>
      <c r="CT422">
        <v>223.1515503</v>
      </c>
      <c r="CU422">
        <v>219.44609070000001</v>
      </c>
      <c r="CZ422">
        <v>219.44609070000001</v>
      </c>
      <c r="DA422">
        <v>223.1515503</v>
      </c>
      <c r="DC422">
        <v>223.1515503</v>
      </c>
      <c r="DD422">
        <v>221.91639710000001</v>
      </c>
      <c r="EA422">
        <v>352.84295650000001</v>
      </c>
      <c r="EB422">
        <v>223.1515503</v>
      </c>
      <c r="EJ422">
        <v>486.23983759999999</v>
      </c>
      <c r="EK422">
        <v>352.84295650000001</v>
      </c>
      <c r="FB422">
        <v>572.70074460000001</v>
      </c>
      <c r="FC422">
        <v>486.23983759999999</v>
      </c>
      <c r="FE422">
        <v>572.70074460000001</v>
      </c>
      <c r="FF422">
        <v>571.46563719999995</v>
      </c>
      <c r="IN422">
        <v>571.46563719999995</v>
      </c>
      <c r="IO422">
        <v>570.23046880000004</v>
      </c>
      <c r="JF422">
        <v>570.23046880000004</v>
      </c>
      <c r="JG422">
        <v>494.8859253</v>
      </c>
    </row>
    <row r="423" spans="1:309" x14ac:dyDescent="0.3">
      <c r="A423" s="1" t="s">
        <v>17</v>
      </c>
      <c r="B423" s="3" t="s">
        <v>74</v>
      </c>
      <c r="C423" s="1" t="s">
        <v>4</v>
      </c>
      <c r="BV423">
        <v>-413.99523929999998</v>
      </c>
      <c r="BW423">
        <v>-412.81372069999998</v>
      </c>
      <c r="CT423">
        <v>-156.42153930000001</v>
      </c>
      <c r="CU423">
        <v>-228.49491879999999</v>
      </c>
      <c r="CZ423">
        <v>-228.49491879999999</v>
      </c>
      <c r="DA423">
        <v>-308.83901980000002</v>
      </c>
      <c r="DC423">
        <v>-308.83901980000002</v>
      </c>
      <c r="DD423">
        <v>-413.99523929999998</v>
      </c>
      <c r="EA423">
        <v>-148.1508331</v>
      </c>
      <c r="EB423">
        <v>-156.42153930000001</v>
      </c>
      <c r="EJ423">
        <v>-156.42153930000001</v>
      </c>
      <c r="EK423">
        <v>-148.1508331</v>
      </c>
      <c r="FB423">
        <v>-149.3323517</v>
      </c>
      <c r="FC423">
        <v>-156.42153930000001</v>
      </c>
      <c r="FE423">
        <v>-149.3323517</v>
      </c>
      <c r="FF423">
        <v>-236.765625</v>
      </c>
      <c r="IN423">
        <v>-236.765625</v>
      </c>
      <c r="IO423">
        <v>-317.10971069999999</v>
      </c>
      <c r="JF423">
        <v>-317.10971069999999</v>
      </c>
      <c r="JG423">
        <v>-323.01736449999999</v>
      </c>
    </row>
    <row r="424" spans="1:309" x14ac:dyDescent="0.3">
      <c r="A424" s="1" t="s">
        <v>17</v>
      </c>
      <c r="B424" s="3" t="s">
        <v>75</v>
      </c>
      <c r="C424" s="1" t="s">
        <v>3</v>
      </c>
      <c r="BV424">
        <v>221.91639710000001</v>
      </c>
      <c r="BW424">
        <v>86.049217220000003</v>
      </c>
      <c r="CT424">
        <v>223.1515503</v>
      </c>
      <c r="CU424">
        <v>219.44609070000001</v>
      </c>
      <c r="CZ424">
        <v>219.44609070000001</v>
      </c>
      <c r="DA424">
        <v>223.1515503</v>
      </c>
      <c r="DC424">
        <v>223.1515503</v>
      </c>
      <c r="DD424">
        <v>221.91639710000001</v>
      </c>
      <c r="EA424">
        <v>352.84295650000001</v>
      </c>
      <c r="EB424">
        <v>223.1515503</v>
      </c>
      <c r="EJ424">
        <v>486.23983759999999</v>
      </c>
      <c r="EK424">
        <v>352.84295650000001</v>
      </c>
      <c r="FB424">
        <v>572.70074460000001</v>
      </c>
      <c r="FC424">
        <v>486.23983759999999</v>
      </c>
      <c r="FE424">
        <v>572.70074460000001</v>
      </c>
      <c r="FF424">
        <v>571.46563719999995</v>
      </c>
      <c r="IN424">
        <v>571.46563719999995</v>
      </c>
      <c r="IO424">
        <v>570.23046880000004</v>
      </c>
    </row>
    <row r="425" spans="1:309" x14ac:dyDescent="0.3">
      <c r="A425" s="1" t="s">
        <v>17</v>
      </c>
      <c r="B425" s="3" t="s">
        <v>75</v>
      </c>
      <c r="C425" s="1" t="s">
        <v>4</v>
      </c>
      <c r="BV425">
        <v>-413.99523929999998</v>
      </c>
      <c r="BW425">
        <v>-412.81372069999998</v>
      </c>
      <c r="CT425">
        <v>-156.42153930000001</v>
      </c>
      <c r="CU425">
        <v>-228.49491879999999</v>
      </c>
      <c r="CZ425">
        <v>-228.49491879999999</v>
      </c>
      <c r="DA425">
        <v>-308.83901980000002</v>
      </c>
      <c r="DC425">
        <v>-308.83901980000002</v>
      </c>
      <c r="DD425">
        <v>-413.99523929999998</v>
      </c>
      <c r="EA425">
        <v>-148.1508331</v>
      </c>
      <c r="EB425">
        <v>-156.42153930000001</v>
      </c>
      <c r="EJ425">
        <v>-156.42153930000001</v>
      </c>
      <c r="EK425">
        <v>-148.1508331</v>
      </c>
      <c r="FB425">
        <v>-149.3323517</v>
      </c>
      <c r="FC425">
        <v>-156.42153930000001</v>
      </c>
      <c r="FE425">
        <v>-149.3323517</v>
      </c>
      <c r="FF425">
        <v>-236.765625</v>
      </c>
      <c r="IN425">
        <v>-236.765625</v>
      </c>
      <c r="IO425">
        <v>-317.10971069999999</v>
      </c>
    </row>
    <row r="426" spans="1:309" x14ac:dyDescent="0.3">
      <c r="A426" s="1" t="s">
        <v>17</v>
      </c>
      <c r="B426" s="3" t="s">
        <v>76</v>
      </c>
      <c r="C426" s="1" t="s">
        <v>3</v>
      </c>
      <c r="BV426">
        <v>221.91639710000001</v>
      </c>
      <c r="BW426">
        <v>86.049217220000003</v>
      </c>
      <c r="JL426">
        <v>645.57501219999995</v>
      </c>
      <c r="JM426">
        <v>654.22106929999995</v>
      </c>
      <c r="JO426">
        <v>654.22106929999995</v>
      </c>
      <c r="JP426">
        <v>644.33984380000004</v>
      </c>
      <c r="JU426">
        <v>644.33984380000004</v>
      </c>
      <c r="JV426">
        <v>567.76013179999995</v>
      </c>
      <c r="KA426">
        <v>567.76013179999995</v>
      </c>
      <c r="KB426">
        <v>491.18045039999998</v>
      </c>
      <c r="KJ426">
        <v>480.06405640000003</v>
      </c>
      <c r="KK426">
        <v>491.18045039999998</v>
      </c>
      <c r="KM426">
        <v>480.06405640000003</v>
      </c>
      <c r="KN426">
        <v>414.60076900000001</v>
      </c>
      <c r="KP426">
        <v>414.60076900000001</v>
      </c>
      <c r="KQ426">
        <v>345.43200680000001</v>
      </c>
      <c r="KV426">
        <v>345.43200680000001</v>
      </c>
      <c r="KW426">
        <v>221.91639710000001</v>
      </c>
    </row>
    <row r="427" spans="1:309" x14ac:dyDescent="0.3">
      <c r="A427" s="1" t="s">
        <v>17</v>
      </c>
      <c r="B427" s="3" t="s">
        <v>76</v>
      </c>
      <c r="C427" s="1" t="s">
        <v>4</v>
      </c>
      <c r="BV427">
        <v>-413.99523929999998</v>
      </c>
      <c r="BW427">
        <v>-412.81372069999998</v>
      </c>
      <c r="JL427">
        <v>-325.38043210000001</v>
      </c>
      <c r="JM427">
        <v>-418.72137450000002</v>
      </c>
      <c r="JO427">
        <v>-418.72137450000002</v>
      </c>
      <c r="JP427">
        <v>-512.06231690000004</v>
      </c>
      <c r="JU427">
        <v>-512.06231690000004</v>
      </c>
      <c r="JV427">
        <v>-514.42535399999997</v>
      </c>
      <c r="KA427">
        <v>-514.42535399999997</v>
      </c>
      <c r="KB427">
        <v>-510.8807678</v>
      </c>
      <c r="KJ427">
        <v>-416.3583069</v>
      </c>
      <c r="KK427">
        <v>-510.8807678</v>
      </c>
      <c r="KM427">
        <v>-416.3583069</v>
      </c>
      <c r="KN427">
        <v>-417.53982539999998</v>
      </c>
      <c r="KP427">
        <v>-417.53982539999998</v>
      </c>
      <c r="KQ427">
        <v>-415.17675780000002</v>
      </c>
      <c r="KV427">
        <v>-415.17675780000002</v>
      </c>
      <c r="KW427">
        <v>-413.99523929999998</v>
      </c>
    </row>
    <row r="428" spans="1:309" x14ac:dyDescent="0.3">
      <c r="A428" s="1" t="s">
        <v>17</v>
      </c>
      <c r="B428" s="3" t="s">
        <v>77</v>
      </c>
      <c r="C428" s="1" t="s">
        <v>3</v>
      </c>
      <c r="BV428">
        <v>221.91639710000001</v>
      </c>
      <c r="BW428">
        <v>86.049217220000003</v>
      </c>
      <c r="JO428">
        <v>654.22106929999995</v>
      </c>
      <c r="JP428">
        <v>644.33984380000004</v>
      </c>
      <c r="JU428">
        <v>644.33984380000004</v>
      </c>
      <c r="JV428">
        <v>567.76013179999995</v>
      </c>
      <c r="KA428">
        <v>567.76013179999995</v>
      </c>
      <c r="KB428">
        <v>491.18045039999998</v>
      </c>
      <c r="KJ428">
        <v>480.06405640000003</v>
      </c>
      <c r="KK428">
        <v>491.18045039999998</v>
      </c>
      <c r="KM428">
        <v>480.06405640000003</v>
      </c>
      <c r="KN428">
        <v>414.60076900000001</v>
      </c>
      <c r="KP428">
        <v>414.60076900000001</v>
      </c>
      <c r="KQ428">
        <v>345.43200680000001</v>
      </c>
      <c r="KV428">
        <v>345.43200680000001</v>
      </c>
      <c r="KW428">
        <v>221.91639710000001</v>
      </c>
    </row>
    <row r="429" spans="1:309" x14ac:dyDescent="0.3">
      <c r="A429" s="1" t="s">
        <v>17</v>
      </c>
      <c r="B429" s="3" t="s">
        <v>77</v>
      </c>
      <c r="C429" s="1" t="s">
        <v>4</v>
      </c>
      <c r="BV429">
        <v>-413.99523929999998</v>
      </c>
      <c r="BW429">
        <v>-412.81372069999998</v>
      </c>
      <c r="JO429">
        <v>-418.72137450000002</v>
      </c>
      <c r="JP429">
        <v>-512.06231690000004</v>
      </c>
      <c r="JU429">
        <v>-512.06231690000004</v>
      </c>
      <c r="JV429">
        <v>-514.42535399999997</v>
      </c>
      <c r="KA429">
        <v>-514.42535399999997</v>
      </c>
      <c r="KB429">
        <v>-510.8807678</v>
      </c>
      <c r="KJ429">
        <v>-416.3583069</v>
      </c>
      <c r="KK429">
        <v>-510.8807678</v>
      </c>
      <c r="KM429">
        <v>-416.3583069</v>
      </c>
      <c r="KN429">
        <v>-417.53982539999998</v>
      </c>
      <c r="KP429">
        <v>-417.53982539999998</v>
      </c>
      <c r="KQ429">
        <v>-415.17675780000002</v>
      </c>
      <c r="KV429">
        <v>-415.17675780000002</v>
      </c>
      <c r="KW429">
        <v>-413.99523929999998</v>
      </c>
    </row>
    <row r="430" spans="1:309" x14ac:dyDescent="0.3">
      <c r="A430" s="1" t="s">
        <v>17</v>
      </c>
      <c r="B430" s="3" t="s">
        <v>78</v>
      </c>
      <c r="C430" s="1" t="s">
        <v>3</v>
      </c>
      <c r="BV430">
        <v>221.91639710000001</v>
      </c>
      <c r="BW430">
        <v>86.049217220000003</v>
      </c>
      <c r="JU430">
        <v>644.33984380000004</v>
      </c>
      <c r="JV430">
        <v>567.76013179999995</v>
      </c>
      <c r="KA430">
        <v>567.76013179999995</v>
      </c>
      <c r="KB430">
        <v>491.18045039999998</v>
      </c>
      <c r="KJ430">
        <v>480.06405640000003</v>
      </c>
      <c r="KK430">
        <v>491.18045039999998</v>
      </c>
      <c r="KM430">
        <v>480.06405640000003</v>
      </c>
      <c r="KN430">
        <v>414.60076900000001</v>
      </c>
      <c r="KP430">
        <v>414.60076900000001</v>
      </c>
      <c r="KQ430">
        <v>345.43200680000001</v>
      </c>
      <c r="KV430">
        <v>345.43200680000001</v>
      </c>
      <c r="KW430">
        <v>221.91639710000001</v>
      </c>
    </row>
    <row r="431" spans="1:309" x14ac:dyDescent="0.3">
      <c r="A431" s="1" t="s">
        <v>17</v>
      </c>
      <c r="B431" s="3" t="s">
        <v>78</v>
      </c>
      <c r="C431" s="1" t="s">
        <v>4</v>
      </c>
      <c r="BV431">
        <v>-413.99523929999998</v>
      </c>
      <c r="BW431">
        <v>-412.81372069999998</v>
      </c>
      <c r="JU431">
        <v>-512.06231690000004</v>
      </c>
      <c r="JV431">
        <v>-514.42535399999997</v>
      </c>
      <c r="KA431">
        <v>-514.42535399999997</v>
      </c>
      <c r="KB431">
        <v>-510.8807678</v>
      </c>
      <c r="KJ431">
        <v>-416.3583069</v>
      </c>
      <c r="KK431">
        <v>-510.8807678</v>
      </c>
      <c r="KM431">
        <v>-416.3583069</v>
      </c>
      <c r="KN431">
        <v>-417.53982539999998</v>
      </c>
      <c r="KP431">
        <v>-417.53982539999998</v>
      </c>
      <c r="KQ431">
        <v>-415.17675780000002</v>
      </c>
      <c r="KV431">
        <v>-415.17675780000002</v>
      </c>
      <c r="KW431">
        <v>-413.99523929999998</v>
      </c>
    </row>
    <row r="432" spans="1:309" x14ac:dyDescent="0.3">
      <c r="A432" s="1" t="s">
        <v>17</v>
      </c>
      <c r="B432" s="3" t="s">
        <v>79</v>
      </c>
      <c r="C432" s="1" t="s">
        <v>3</v>
      </c>
      <c r="BV432">
        <v>221.91639710000001</v>
      </c>
      <c r="BW432">
        <v>86.049217220000003</v>
      </c>
      <c r="KA432">
        <v>567.76013179999995</v>
      </c>
      <c r="KB432">
        <v>491.18045039999998</v>
      </c>
      <c r="KJ432">
        <v>480.06405640000003</v>
      </c>
      <c r="KK432">
        <v>491.18045039999998</v>
      </c>
      <c r="KM432">
        <v>480.06405640000003</v>
      </c>
      <c r="KN432">
        <v>414.60076900000001</v>
      </c>
      <c r="KP432">
        <v>414.60076900000001</v>
      </c>
      <c r="KQ432">
        <v>345.43200680000001</v>
      </c>
      <c r="KV432">
        <v>345.43200680000001</v>
      </c>
      <c r="KW432">
        <v>221.91639710000001</v>
      </c>
    </row>
    <row r="433" spans="1:327" x14ac:dyDescent="0.3">
      <c r="A433" s="1" t="s">
        <v>17</v>
      </c>
      <c r="B433" s="3" t="s">
        <v>79</v>
      </c>
      <c r="C433" s="1" t="s">
        <v>4</v>
      </c>
      <c r="BV433">
        <v>-413.99523929999998</v>
      </c>
      <c r="BW433">
        <v>-412.81372069999998</v>
      </c>
      <c r="KA433">
        <v>-514.42535399999997</v>
      </c>
      <c r="KB433">
        <v>-510.8807678</v>
      </c>
      <c r="KJ433">
        <v>-416.3583069</v>
      </c>
      <c r="KK433">
        <v>-510.8807678</v>
      </c>
      <c r="KM433">
        <v>-416.3583069</v>
      </c>
      <c r="KN433">
        <v>-417.53982539999998</v>
      </c>
      <c r="KP433">
        <v>-417.53982539999998</v>
      </c>
      <c r="KQ433">
        <v>-415.17675780000002</v>
      </c>
      <c r="KV433">
        <v>-415.17675780000002</v>
      </c>
      <c r="KW433">
        <v>-413.99523929999998</v>
      </c>
    </row>
    <row r="434" spans="1:327" x14ac:dyDescent="0.3">
      <c r="A434" s="1" t="s">
        <v>17</v>
      </c>
      <c r="B434" s="3" t="s">
        <v>80</v>
      </c>
      <c r="C434" s="1" t="s">
        <v>3</v>
      </c>
      <c r="BV434">
        <v>221.91639710000001</v>
      </c>
      <c r="BW434">
        <v>86.049217220000003</v>
      </c>
      <c r="KJ434">
        <v>480.06405640000003</v>
      </c>
      <c r="KK434">
        <v>491.18045039999998</v>
      </c>
      <c r="KM434">
        <v>480.06405640000003</v>
      </c>
      <c r="KN434">
        <v>414.60076900000001</v>
      </c>
      <c r="KP434">
        <v>414.60076900000001</v>
      </c>
      <c r="KQ434">
        <v>345.43200680000001</v>
      </c>
      <c r="KV434">
        <v>345.43200680000001</v>
      </c>
      <c r="KW434">
        <v>221.91639710000001</v>
      </c>
    </row>
    <row r="435" spans="1:327" x14ac:dyDescent="0.3">
      <c r="A435" s="1" t="s">
        <v>17</v>
      </c>
      <c r="B435" s="3" t="s">
        <v>80</v>
      </c>
      <c r="C435" s="1" t="s">
        <v>4</v>
      </c>
      <c r="BV435">
        <v>-413.99523929999998</v>
      </c>
      <c r="BW435">
        <v>-412.81372069999998</v>
      </c>
      <c r="KJ435">
        <v>-416.3583069</v>
      </c>
      <c r="KK435">
        <v>-510.8807678</v>
      </c>
      <c r="KM435">
        <v>-416.3583069</v>
      </c>
      <c r="KN435">
        <v>-417.53982539999998</v>
      </c>
      <c r="KP435">
        <v>-417.53982539999998</v>
      </c>
      <c r="KQ435">
        <v>-415.17675780000002</v>
      </c>
      <c r="KV435">
        <v>-415.17675780000002</v>
      </c>
      <c r="KW435">
        <v>-413.99523929999998</v>
      </c>
    </row>
    <row r="436" spans="1:327" x14ac:dyDescent="0.3">
      <c r="A436" s="1" t="s">
        <v>17</v>
      </c>
      <c r="B436" s="3" t="s">
        <v>81</v>
      </c>
      <c r="C436" s="1" t="s">
        <v>3</v>
      </c>
      <c r="BV436">
        <v>221.91639710000001</v>
      </c>
      <c r="BW436">
        <v>86.049217220000003</v>
      </c>
      <c r="KM436">
        <v>480.06405640000003</v>
      </c>
      <c r="KN436">
        <v>414.60076900000001</v>
      </c>
      <c r="KP436">
        <v>414.60076900000001</v>
      </c>
      <c r="KQ436">
        <v>345.43200680000001</v>
      </c>
      <c r="KV436">
        <v>345.43200680000001</v>
      </c>
      <c r="KW436">
        <v>221.91639710000001</v>
      </c>
    </row>
    <row r="437" spans="1:327" x14ac:dyDescent="0.3">
      <c r="A437" s="1" t="s">
        <v>17</v>
      </c>
      <c r="B437" s="3" t="s">
        <v>81</v>
      </c>
      <c r="C437" s="1" t="s">
        <v>4</v>
      </c>
      <c r="BV437">
        <v>-413.99523929999998</v>
      </c>
      <c r="BW437">
        <v>-412.81372069999998</v>
      </c>
      <c r="KM437">
        <v>-416.3583069</v>
      </c>
      <c r="KN437">
        <v>-417.53982539999998</v>
      </c>
      <c r="KP437">
        <v>-417.53982539999998</v>
      </c>
      <c r="KQ437">
        <v>-415.17675780000002</v>
      </c>
      <c r="KV437">
        <v>-415.17675780000002</v>
      </c>
      <c r="KW437">
        <v>-413.99523929999998</v>
      </c>
    </row>
    <row r="438" spans="1:327" x14ac:dyDescent="0.3">
      <c r="A438" s="1" t="s">
        <v>17</v>
      </c>
      <c r="B438" s="3" t="s">
        <v>82</v>
      </c>
      <c r="C438" s="1" t="s">
        <v>3</v>
      </c>
      <c r="BV438">
        <v>221.91639710000001</v>
      </c>
      <c r="BW438">
        <v>86.049217220000003</v>
      </c>
      <c r="KP438">
        <v>414.60076900000001</v>
      </c>
      <c r="KQ438">
        <v>345.43200680000001</v>
      </c>
      <c r="KV438">
        <v>345.43200680000001</v>
      </c>
      <c r="KW438">
        <v>221.91639710000001</v>
      </c>
    </row>
    <row r="439" spans="1:327" x14ac:dyDescent="0.3">
      <c r="A439" s="1" t="s">
        <v>17</v>
      </c>
      <c r="B439" s="3" t="s">
        <v>82</v>
      </c>
      <c r="C439" s="1" t="s">
        <v>4</v>
      </c>
      <c r="BV439">
        <v>-413.99523929999998</v>
      </c>
      <c r="BW439">
        <v>-412.81372069999998</v>
      </c>
      <c r="KP439">
        <v>-417.53982539999998</v>
      </c>
      <c r="KQ439">
        <v>-415.17675780000002</v>
      </c>
      <c r="KV439">
        <v>-415.17675780000002</v>
      </c>
      <c r="KW439">
        <v>-413.99523929999998</v>
      </c>
    </row>
    <row r="440" spans="1:327" x14ac:dyDescent="0.3">
      <c r="A440" s="1" t="s">
        <v>17</v>
      </c>
      <c r="B440" s="3" t="s">
        <v>83</v>
      </c>
      <c r="C440" s="1" t="s">
        <v>3</v>
      </c>
      <c r="BV440">
        <v>221.91639710000001</v>
      </c>
      <c r="BW440">
        <v>86.049217220000003</v>
      </c>
      <c r="KV440">
        <v>345.43200680000001</v>
      </c>
      <c r="KW440">
        <v>221.91639710000001</v>
      </c>
    </row>
    <row r="441" spans="1:327" x14ac:dyDescent="0.3">
      <c r="A441" s="1" t="s">
        <v>17</v>
      </c>
      <c r="B441" s="3" t="s">
        <v>83</v>
      </c>
      <c r="C441" s="1" t="s">
        <v>4</v>
      </c>
      <c r="BV441">
        <v>-413.99523929999998</v>
      </c>
      <c r="BW441">
        <v>-412.81372069999998</v>
      </c>
      <c r="KV441">
        <v>-415.17675780000002</v>
      </c>
      <c r="KW441">
        <v>-413.99523929999998</v>
      </c>
    </row>
    <row r="442" spans="1:327" x14ac:dyDescent="0.3">
      <c r="A442" s="1" t="s">
        <v>17</v>
      </c>
      <c r="B442" s="3" t="s">
        <v>84</v>
      </c>
      <c r="C442" s="1" t="s">
        <v>3</v>
      </c>
      <c r="E442">
        <v>86.049217220000003</v>
      </c>
      <c r="F442">
        <v>87.284370420000002</v>
      </c>
      <c r="LE442">
        <v>347.90234379999998</v>
      </c>
      <c r="LF442">
        <v>216.97576900000001</v>
      </c>
      <c r="LK442">
        <v>216.97576900000001</v>
      </c>
      <c r="LL442">
        <v>87.284370420000002</v>
      </c>
    </row>
    <row r="443" spans="1:327" x14ac:dyDescent="0.3">
      <c r="A443" s="1" t="s">
        <v>17</v>
      </c>
      <c r="B443" s="3" t="s">
        <v>84</v>
      </c>
      <c r="C443" s="1" t="s">
        <v>4</v>
      </c>
      <c r="E443">
        <v>-412.81372069999998</v>
      </c>
      <c r="F443">
        <v>-515.60687259999997</v>
      </c>
      <c r="LE443">
        <v>-514.42535399999997</v>
      </c>
      <c r="LF443">
        <v>-517.96997069999998</v>
      </c>
      <c r="LK443">
        <v>-517.96997069999998</v>
      </c>
      <c r="LL443">
        <v>-515.60687259999997</v>
      </c>
    </row>
    <row r="444" spans="1:327" x14ac:dyDescent="0.3">
      <c r="A444" s="1" t="s">
        <v>17</v>
      </c>
      <c r="B444" s="3" t="s">
        <v>85</v>
      </c>
      <c r="C444" s="1" t="s">
        <v>3</v>
      </c>
      <c r="E444">
        <v>86.049217220000003</v>
      </c>
      <c r="F444">
        <v>87.284370420000002</v>
      </c>
      <c r="LK444">
        <v>216.97576900000001</v>
      </c>
      <c r="LL444">
        <v>87.284370420000002</v>
      </c>
    </row>
    <row r="445" spans="1:327" x14ac:dyDescent="0.3">
      <c r="A445" s="1" t="s">
        <v>17</v>
      </c>
      <c r="B445" s="3" t="s">
        <v>85</v>
      </c>
      <c r="C445" s="1" t="s">
        <v>4</v>
      </c>
      <c r="E445">
        <v>-412.81372069999998</v>
      </c>
      <c r="F445">
        <v>-515.60687259999997</v>
      </c>
      <c r="LK445">
        <v>-517.96997069999998</v>
      </c>
      <c r="LL445">
        <v>-515.60687259999997</v>
      </c>
    </row>
    <row r="446" spans="1:327" x14ac:dyDescent="0.3">
      <c r="A446" s="1" t="s">
        <v>17</v>
      </c>
      <c r="B446" s="3" t="s">
        <v>86</v>
      </c>
      <c r="C446" s="1" t="s">
        <v>3</v>
      </c>
      <c r="E446">
        <v>86.049217220000003</v>
      </c>
      <c r="F446">
        <v>87.284370420000002</v>
      </c>
    </row>
    <row r="447" spans="1:327" x14ac:dyDescent="0.3">
      <c r="A447" s="1" t="s">
        <v>17</v>
      </c>
      <c r="B447" s="3" t="s">
        <v>86</v>
      </c>
      <c r="C447" s="1" t="s">
        <v>4</v>
      </c>
      <c r="E447">
        <v>-412.81372069999998</v>
      </c>
      <c r="F447">
        <v>-515.60687259999997</v>
      </c>
    </row>
    <row r="448" spans="1:327" x14ac:dyDescent="0.3">
      <c r="A448" s="1" t="s">
        <v>17</v>
      </c>
      <c r="B448" s="3" t="s">
        <v>87</v>
      </c>
      <c r="C448" s="1" t="s">
        <v>3</v>
      </c>
      <c r="E448">
        <v>86.049217220000003</v>
      </c>
      <c r="F448">
        <v>87.284370420000002</v>
      </c>
      <c r="LN448">
        <v>87.284370420000002</v>
      </c>
      <c r="LO448">
        <v>89.754684449999999</v>
      </c>
    </row>
    <row r="449" spans="1:402" x14ac:dyDescent="0.3">
      <c r="A449" s="1" t="s">
        <v>17</v>
      </c>
      <c r="B449" s="3" t="s">
        <v>87</v>
      </c>
      <c r="C449" s="1" t="s">
        <v>4</v>
      </c>
      <c r="E449">
        <v>-412.81372069999998</v>
      </c>
      <c r="F449">
        <v>-515.60687259999997</v>
      </c>
      <c r="LN449">
        <v>-515.60687259999997</v>
      </c>
      <c r="LO449">
        <v>-592.4063721</v>
      </c>
    </row>
    <row r="450" spans="1:402" x14ac:dyDescent="0.3">
      <c r="A450" s="1" t="s">
        <v>17</v>
      </c>
      <c r="B450" s="3" t="s">
        <v>88</v>
      </c>
      <c r="C450" s="1" t="s">
        <v>3</v>
      </c>
      <c r="BV450">
        <v>221.91639710000001</v>
      </c>
      <c r="BW450">
        <v>86.049217220000003</v>
      </c>
      <c r="HG450">
        <v>786.3828125</v>
      </c>
      <c r="HH450">
        <v>719.68438719999995</v>
      </c>
      <c r="HM450">
        <v>786.3828125</v>
      </c>
      <c r="HN450">
        <v>854.39288329999999</v>
      </c>
      <c r="HP450">
        <v>719.68438719999995</v>
      </c>
      <c r="HQ450">
        <v>654.22106929999995</v>
      </c>
      <c r="JO450">
        <v>654.22106929999995</v>
      </c>
      <c r="JP450">
        <v>644.33984380000004</v>
      </c>
      <c r="JU450">
        <v>644.33984380000004</v>
      </c>
      <c r="JV450">
        <v>567.76013179999995</v>
      </c>
      <c r="KA450">
        <v>567.76013179999995</v>
      </c>
      <c r="KB450">
        <v>491.18045039999998</v>
      </c>
      <c r="KJ450">
        <v>480.06405640000003</v>
      </c>
      <c r="KK450">
        <v>491.18045039999998</v>
      </c>
      <c r="KM450">
        <v>480.06405640000003</v>
      </c>
      <c r="KN450">
        <v>414.60076900000001</v>
      </c>
      <c r="KP450">
        <v>414.60076900000001</v>
      </c>
      <c r="KQ450">
        <v>345.43200680000001</v>
      </c>
      <c r="KV450">
        <v>345.43200680000001</v>
      </c>
      <c r="KW450">
        <v>221.91639710000001</v>
      </c>
      <c r="NP450">
        <v>854.39288329999999</v>
      </c>
      <c r="NQ450">
        <v>906.16015630000004</v>
      </c>
      <c r="OK450">
        <v>906.16015630000004</v>
      </c>
      <c r="OL450">
        <v>965.48046880000004</v>
      </c>
    </row>
    <row r="451" spans="1:402" x14ac:dyDescent="0.3">
      <c r="A451" s="1" t="s">
        <v>17</v>
      </c>
      <c r="B451" s="3" t="s">
        <v>88</v>
      </c>
      <c r="C451" s="1" t="s">
        <v>4</v>
      </c>
      <c r="BV451">
        <v>-413.99523929999998</v>
      </c>
      <c r="BW451">
        <v>-412.81372069999998</v>
      </c>
      <c r="HG451">
        <v>-417.53982539999998</v>
      </c>
      <c r="HH451">
        <v>-422.26596069999999</v>
      </c>
      <c r="HM451">
        <v>-417.53982539999998</v>
      </c>
      <c r="HN451">
        <v>-421.39773559999998</v>
      </c>
      <c r="HP451">
        <v>-422.26596069999999</v>
      </c>
      <c r="HQ451">
        <v>-418.72137450000002</v>
      </c>
      <c r="JO451">
        <v>-418.72137450000002</v>
      </c>
      <c r="JP451">
        <v>-512.06231690000004</v>
      </c>
      <c r="JU451">
        <v>-512.06231690000004</v>
      </c>
      <c r="JV451">
        <v>-514.42535399999997</v>
      </c>
      <c r="KA451">
        <v>-514.42535399999997</v>
      </c>
      <c r="KB451">
        <v>-510.8807678</v>
      </c>
      <c r="KJ451">
        <v>-416.3583069</v>
      </c>
      <c r="KK451">
        <v>-510.8807678</v>
      </c>
      <c r="KM451">
        <v>-416.3583069</v>
      </c>
      <c r="KN451">
        <v>-417.53982539999998</v>
      </c>
      <c r="KP451">
        <v>-417.53982539999998</v>
      </c>
      <c r="KQ451">
        <v>-415.17675780000002</v>
      </c>
      <c r="KV451">
        <v>-415.17675780000002</v>
      </c>
      <c r="KW451">
        <v>-413.99523929999998</v>
      </c>
      <c r="NP451">
        <v>-421.39773559999998</v>
      </c>
      <c r="NQ451">
        <v>-421.39773559999998</v>
      </c>
      <c r="OK451">
        <v>-421.39773559999998</v>
      </c>
      <c r="OL451">
        <v>-423.44747919999998</v>
      </c>
    </row>
    <row r="452" spans="1:402" x14ac:dyDescent="0.3">
      <c r="A452" s="1" t="s">
        <v>17</v>
      </c>
      <c r="B452" s="3" t="s">
        <v>89</v>
      </c>
      <c r="C452" s="1" t="s">
        <v>3</v>
      </c>
      <c r="Z452">
        <v>788.85308840000005</v>
      </c>
      <c r="AA452">
        <v>850.19555660000003</v>
      </c>
      <c r="AC452">
        <v>715.97888179999995</v>
      </c>
      <c r="AD452">
        <v>788.85308840000005</v>
      </c>
      <c r="AF452">
        <v>715.97888179999995</v>
      </c>
      <c r="AG452">
        <v>649.28045650000001</v>
      </c>
      <c r="AL452">
        <v>649.28045650000001</v>
      </c>
      <c r="AM452">
        <v>567.76013179999995</v>
      </c>
      <c r="AR452">
        <v>567.76013179999995</v>
      </c>
      <c r="AS452">
        <v>475.12341309999999</v>
      </c>
      <c r="AX452">
        <v>475.12341309999999</v>
      </c>
      <c r="AY452">
        <v>413.36560059999999</v>
      </c>
      <c r="BV452">
        <v>221.91639710000001</v>
      </c>
      <c r="BW452">
        <v>86.049217220000003</v>
      </c>
      <c r="KP452">
        <v>414.60076900000001</v>
      </c>
      <c r="KQ452">
        <v>345.43200680000001</v>
      </c>
      <c r="KS452">
        <v>414.60076900000001</v>
      </c>
      <c r="KT452">
        <v>417.07107539999998</v>
      </c>
      <c r="KV452">
        <v>345.43200680000001</v>
      </c>
      <c r="KW452">
        <v>221.91639710000001</v>
      </c>
      <c r="MU452">
        <v>417.07107539999998</v>
      </c>
      <c r="MV452">
        <v>413.36560059999999</v>
      </c>
      <c r="NY452">
        <v>850.19555660000003</v>
      </c>
      <c r="NZ452">
        <v>904.76104740000005</v>
      </c>
      <c r="OB452">
        <v>904.76104740000005</v>
      </c>
      <c r="OC452">
        <v>965.48046880000004</v>
      </c>
    </row>
    <row r="453" spans="1:402" x14ac:dyDescent="0.3">
      <c r="A453" s="1" t="s">
        <v>17</v>
      </c>
      <c r="B453" s="3" t="s">
        <v>89</v>
      </c>
      <c r="C453" s="1" t="s">
        <v>4</v>
      </c>
      <c r="Z453">
        <v>-685.74731450000002</v>
      </c>
      <c r="AA453">
        <v>-686.34039310000003</v>
      </c>
      <c r="AC453">
        <v>-600.67712400000005</v>
      </c>
      <c r="AD453">
        <v>-685.74731450000002</v>
      </c>
      <c r="AF453">
        <v>-600.67712400000005</v>
      </c>
      <c r="AG453">
        <v>-601.85864260000005</v>
      </c>
      <c r="AL453">
        <v>-601.85864260000005</v>
      </c>
      <c r="AM453">
        <v>-601.85864260000005</v>
      </c>
      <c r="AR453">
        <v>-601.85864260000005</v>
      </c>
      <c r="AS453">
        <v>-598.31402590000005</v>
      </c>
      <c r="AX453">
        <v>-598.31402590000005</v>
      </c>
      <c r="AY453">
        <v>-595.9509888</v>
      </c>
      <c r="BV453">
        <v>-413.99523929999998</v>
      </c>
      <c r="BW453">
        <v>-412.81372069999998</v>
      </c>
      <c r="KP453">
        <v>-417.53982539999998</v>
      </c>
      <c r="KQ453">
        <v>-415.17675780000002</v>
      </c>
      <c r="KS453">
        <v>-417.53982539999998</v>
      </c>
      <c r="KT453">
        <v>-517.96997069999998</v>
      </c>
      <c r="KV453">
        <v>-415.17675780000002</v>
      </c>
      <c r="KW453">
        <v>-413.99523929999998</v>
      </c>
      <c r="MU453">
        <v>-517.96997069999998</v>
      </c>
      <c r="MV453">
        <v>-595.9509888</v>
      </c>
      <c r="NY453">
        <v>-686.34039310000003</v>
      </c>
      <c r="NZ453">
        <v>-686.34039310000003</v>
      </c>
      <c r="OB453">
        <v>-686.34039310000003</v>
      </c>
      <c r="OC453">
        <v>-711.74096680000002</v>
      </c>
    </row>
    <row r="454" spans="1:402" x14ac:dyDescent="0.3">
      <c r="A454" s="1" t="s">
        <v>17</v>
      </c>
      <c r="B454" s="3" t="s">
        <v>90</v>
      </c>
      <c r="C454" s="1" t="s">
        <v>3</v>
      </c>
      <c r="BV454">
        <v>221.91639710000001</v>
      </c>
      <c r="BW454">
        <v>86.049217220000003</v>
      </c>
      <c r="JU454">
        <v>644.33984380000004</v>
      </c>
      <c r="JV454">
        <v>567.76013179999995</v>
      </c>
      <c r="KA454">
        <v>567.76013179999995</v>
      </c>
      <c r="KB454">
        <v>491.18045039999998</v>
      </c>
      <c r="KJ454">
        <v>480.06405640000003</v>
      </c>
      <c r="KK454">
        <v>491.18045039999998</v>
      </c>
      <c r="KM454">
        <v>480.06405640000003</v>
      </c>
      <c r="KN454">
        <v>414.60076900000001</v>
      </c>
      <c r="KP454">
        <v>414.60076900000001</v>
      </c>
      <c r="KQ454">
        <v>345.43200680000001</v>
      </c>
      <c r="KV454">
        <v>345.43200680000001</v>
      </c>
      <c r="KW454">
        <v>221.91639710000001</v>
      </c>
      <c r="MF454">
        <v>783.91247559999999</v>
      </c>
      <c r="MG454">
        <v>718.44921880000004</v>
      </c>
      <c r="MI454">
        <v>783.91247559999999</v>
      </c>
      <c r="MJ454">
        <v>854.39288329999999</v>
      </c>
      <c r="MO454">
        <v>718.44921880000004</v>
      </c>
      <c r="MP454">
        <v>644.33984380000004</v>
      </c>
      <c r="NV454">
        <v>854.39288329999999</v>
      </c>
      <c r="NW454">
        <v>903.36193849999995</v>
      </c>
      <c r="OE454">
        <v>903.36193849999995</v>
      </c>
      <c r="OF454">
        <v>971.65625</v>
      </c>
    </row>
    <row r="455" spans="1:402" x14ac:dyDescent="0.3">
      <c r="A455" s="1" t="s">
        <v>17</v>
      </c>
      <c r="B455" s="3" t="s">
        <v>90</v>
      </c>
      <c r="C455" s="1" t="s">
        <v>4</v>
      </c>
      <c r="BV455">
        <v>-413.99523929999998</v>
      </c>
      <c r="BW455">
        <v>-412.81372069999998</v>
      </c>
      <c r="JU455">
        <v>-512.06231690000004</v>
      </c>
      <c r="JV455">
        <v>-514.42535399999997</v>
      </c>
      <c r="KA455">
        <v>-514.42535399999997</v>
      </c>
      <c r="KB455">
        <v>-510.8807678</v>
      </c>
      <c r="KJ455">
        <v>-416.3583069</v>
      </c>
      <c r="KK455">
        <v>-510.8807678</v>
      </c>
      <c r="KM455">
        <v>-416.3583069</v>
      </c>
      <c r="KN455">
        <v>-417.53982539999998</v>
      </c>
      <c r="KP455">
        <v>-417.53982539999998</v>
      </c>
      <c r="KQ455">
        <v>-415.17675780000002</v>
      </c>
      <c r="KV455">
        <v>-415.17675780000002</v>
      </c>
      <c r="KW455">
        <v>-413.99523929999998</v>
      </c>
      <c r="MF455">
        <v>-523.87762450000002</v>
      </c>
      <c r="MG455">
        <v>-513.24383539999997</v>
      </c>
      <c r="MI455">
        <v>-523.87762450000002</v>
      </c>
      <c r="MJ455">
        <v>-527.64373780000005</v>
      </c>
      <c r="MO455">
        <v>-513.24383539999997</v>
      </c>
      <c r="MP455">
        <v>-512.06231690000004</v>
      </c>
      <c r="NV455">
        <v>-527.64373780000005</v>
      </c>
      <c r="NW455">
        <v>-527.64373780000005</v>
      </c>
      <c r="OE455">
        <v>-527.64373780000005</v>
      </c>
      <c r="OF455">
        <v>-527.42218019999996</v>
      </c>
    </row>
    <row r="456" spans="1:402" x14ac:dyDescent="0.3">
      <c r="A456" s="1" t="s">
        <v>17</v>
      </c>
      <c r="B456" s="3" t="s">
        <v>91</v>
      </c>
      <c r="C456" s="1" t="s">
        <v>3</v>
      </c>
      <c r="BV456">
        <v>221.91639710000001</v>
      </c>
      <c r="BW456">
        <v>86.049217220000003</v>
      </c>
      <c r="JU456">
        <v>644.33984380000004</v>
      </c>
      <c r="JV456">
        <v>567.76013179999995</v>
      </c>
      <c r="KA456">
        <v>567.76013179999995</v>
      </c>
      <c r="KB456">
        <v>491.18045039999998</v>
      </c>
      <c r="KJ456">
        <v>480.06405640000003</v>
      </c>
      <c r="KK456">
        <v>491.18045039999998</v>
      </c>
      <c r="KM456">
        <v>480.06405640000003</v>
      </c>
      <c r="KN456">
        <v>414.60076900000001</v>
      </c>
      <c r="KP456">
        <v>414.60076900000001</v>
      </c>
      <c r="KQ456">
        <v>345.43200680000001</v>
      </c>
      <c r="KV456">
        <v>345.43200680000001</v>
      </c>
      <c r="KW456">
        <v>221.91639710000001</v>
      </c>
      <c r="MF456">
        <v>783.91247559999999</v>
      </c>
      <c r="MG456">
        <v>718.44921880000004</v>
      </c>
      <c r="MO456">
        <v>718.44921880000004</v>
      </c>
      <c r="MP456">
        <v>644.33984380000004</v>
      </c>
    </row>
    <row r="457" spans="1:402" x14ac:dyDescent="0.3">
      <c r="A457" s="1" t="s">
        <v>17</v>
      </c>
      <c r="B457" s="3" t="s">
        <v>91</v>
      </c>
      <c r="C457" s="1" t="s">
        <v>4</v>
      </c>
      <c r="BV457">
        <v>-413.99523929999998</v>
      </c>
      <c r="BW457">
        <v>-412.81372069999998</v>
      </c>
      <c r="JU457">
        <v>-512.06231690000004</v>
      </c>
      <c r="JV457">
        <v>-514.42535399999997</v>
      </c>
      <c r="KA457">
        <v>-514.42535399999997</v>
      </c>
      <c r="KB457">
        <v>-510.8807678</v>
      </c>
      <c r="KJ457">
        <v>-416.3583069</v>
      </c>
      <c r="KK457">
        <v>-510.8807678</v>
      </c>
      <c r="KM457">
        <v>-416.3583069</v>
      </c>
      <c r="KN457">
        <v>-417.53982539999998</v>
      </c>
      <c r="KP457">
        <v>-417.53982539999998</v>
      </c>
      <c r="KQ457">
        <v>-415.17675780000002</v>
      </c>
      <c r="KV457">
        <v>-415.17675780000002</v>
      </c>
      <c r="KW457">
        <v>-413.99523929999998</v>
      </c>
      <c r="MF457">
        <v>-523.87762450000002</v>
      </c>
      <c r="MG457">
        <v>-513.24383539999997</v>
      </c>
      <c r="MO457">
        <v>-513.24383539999997</v>
      </c>
      <c r="MP457">
        <v>-512.06231690000004</v>
      </c>
    </row>
    <row r="458" spans="1:402" x14ac:dyDescent="0.3">
      <c r="A458" s="1" t="s">
        <v>17</v>
      </c>
      <c r="B458" s="3" t="s">
        <v>92</v>
      </c>
      <c r="C458" s="1" t="s">
        <v>3</v>
      </c>
      <c r="BV458">
        <v>221.91639710000001</v>
      </c>
      <c r="BW458">
        <v>86.049217220000003</v>
      </c>
      <c r="JU458">
        <v>644.33984380000004</v>
      </c>
      <c r="JV458">
        <v>567.76013179999995</v>
      </c>
      <c r="KA458">
        <v>567.76013179999995</v>
      </c>
      <c r="KB458">
        <v>491.18045039999998</v>
      </c>
      <c r="KJ458">
        <v>480.06405640000003</v>
      </c>
      <c r="KK458">
        <v>491.18045039999998</v>
      </c>
      <c r="KM458">
        <v>480.06405640000003</v>
      </c>
      <c r="KN458">
        <v>414.60076900000001</v>
      </c>
      <c r="KP458">
        <v>414.60076900000001</v>
      </c>
      <c r="KQ458">
        <v>345.43200680000001</v>
      </c>
      <c r="KV458">
        <v>345.43200680000001</v>
      </c>
      <c r="KW458">
        <v>221.91639710000001</v>
      </c>
      <c r="MO458">
        <v>718.44921880000004</v>
      </c>
      <c r="MP458">
        <v>644.33984380000004</v>
      </c>
    </row>
    <row r="459" spans="1:402" x14ac:dyDescent="0.3">
      <c r="A459" s="1" t="s">
        <v>17</v>
      </c>
      <c r="B459" s="3" t="s">
        <v>92</v>
      </c>
      <c r="C459" s="1" t="s">
        <v>4</v>
      </c>
      <c r="BV459">
        <v>-413.99523929999998</v>
      </c>
      <c r="BW459">
        <v>-412.81372069999998</v>
      </c>
      <c r="JU459">
        <v>-512.06231690000004</v>
      </c>
      <c r="JV459">
        <v>-514.42535399999997</v>
      </c>
      <c r="KA459">
        <v>-514.42535399999997</v>
      </c>
      <c r="KB459">
        <v>-510.8807678</v>
      </c>
      <c r="KJ459">
        <v>-416.3583069</v>
      </c>
      <c r="KK459">
        <v>-510.8807678</v>
      </c>
      <c r="KM459">
        <v>-416.3583069</v>
      </c>
      <c r="KN459">
        <v>-417.53982539999998</v>
      </c>
      <c r="KP459">
        <v>-417.53982539999998</v>
      </c>
      <c r="KQ459">
        <v>-415.17675780000002</v>
      </c>
      <c r="KV459">
        <v>-415.17675780000002</v>
      </c>
      <c r="KW459">
        <v>-413.99523929999998</v>
      </c>
      <c r="MO459">
        <v>-513.24383539999997</v>
      </c>
      <c r="MP459">
        <v>-512.06231690000004</v>
      </c>
    </row>
    <row r="460" spans="1:402" x14ac:dyDescent="0.3">
      <c r="A460" s="1" t="s">
        <v>17</v>
      </c>
      <c r="B460" s="3" t="s">
        <v>93</v>
      </c>
      <c r="C460" s="1" t="s">
        <v>3</v>
      </c>
      <c r="E460">
        <v>86.049217220000003</v>
      </c>
      <c r="F460">
        <v>87.284370420000002</v>
      </c>
      <c r="H460">
        <v>214.50546259999999</v>
      </c>
      <c r="I460">
        <v>86.049217220000003</v>
      </c>
      <c r="LN460">
        <v>87.284370420000002</v>
      </c>
      <c r="LO460">
        <v>89.754684449999999</v>
      </c>
      <c r="LQ460">
        <v>89.754684449999999</v>
      </c>
      <c r="LR460">
        <v>86.049217220000003</v>
      </c>
      <c r="MR460">
        <v>216.97576900000001</v>
      </c>
      <c r="MS460">
        <v>214.50546259999999</v>
      </c>
    </row>
    <row r="461" spans="1:402" x14ac:dyDescent="0.3">
      <c r="A461" s="1" t="s">
        <v>17</v>
      </c>
      <c r="B461" s="3" t="s">
        <v>93</v>
      </c>
      <c r="C461" s="1" t="s">
        <v>4</v>
      </c>
      <c r="E461">
        <v>-412.81372069999998</v>
      </c>
      <c r="F461">
        <v>-515.60687259999997</v>
      </c>
      <c r="H461">
        <v>-675.11352539999996</v>
      </c>
      <c r="I461">
        <v>-681.02117920000001</v>
      </c>
      <c r="LN461">
        <v>-515.60687259999997</v>
      </c>
      <c r="LO461">
        <v>-592.4063721</v>
      </c>
      <c r="LQ461">
        <v>-592.4063721</v>
      </c>
      <c r="LR461">
        <v>-681.02117920000001</v>
      </c>
      <c r="MR461">
        <v>-774.36212160000002</v>
      </c>
      <c r="MS461">
        <v>-675.11352539999996</v>
      </c>
    </row>
    <row r="462" spans="1:402" x14ac:dyDescent="0.3">
      <c r="A462" s="1" t="s">
        <v>17</v>
      </c>
      <c r="B462" s="3" t="s">
        <v>94</v>
      </c>
      <c r="C462" s="1" t="s">
        <v>3</v>
      </c>
      <c r="BV462">
        <v>221.91639710000001</v>
      </c>
      <c r="BW462">
        <v>86.049217220000003</v>
      </c>
      <c r="KP462">
        <v>414.60076900000001</v>
      </c>
      <c r="KQ462">
        <v>345.43200680000001</v>
      </c>
      <c r="KS462">
        <v>414.60076900000001</v>
      </c>
      <c r="KT462">
        <v>417.07107539999998</v>
      </c>
      <c r="KV462">
        <v>345.43200680000001</v>
      </c>
      <c r="KW462">
        <v>221.91639710000001</v>
      </c>
    </row>
    <row r="463" spans="1:402" x14ac:dyDescent="0.3">
      <c r="A463" s="1" t="s">
        <v>17</v>
      </c>
      <c r="B463" s="3" t="s">
        <v>94</v>
      </c>
      <c r="C463" s="1" t="s">
        <v>4</v>
      </c>
      <c r="BV463">
        <v>-413.99523929999998</v>
      </c>
      <c r="BW463">
        <v>-412.81372069999998</v>
      </c>
      <c r="KP463">
        <v>-417.53982539999998</v>
      </c>
      <c r="KQ463">
        <v>-415.17675780000002</v>
      </c>
      <c r="KS463">
        <v>-417.53982539999998</v>
      </c>
      <c r="KT463">
        <v>-517.96997069999998</v>
      </c>
      <c r="KV463">
        <v>-415.17675780000002</v>
      </c>
      <c r="KW463">
        <v>-413.99523929999998</v>
      </c>
    </row>
    <row r="464" spans="1:402" x14ac:dyDescent="0.3">
      <c r="A464" s="1" t="s">
        <v>17</v>
      </c>
      <c r="B464" s="3" t="s">
        <v>95</v>
      </c>
      <c r="C464" s="1" t="s">
        <v>3</v>
      </c>
      <c r="BV464">
        <v>221.91639710000001</v>
      </c>
      <c r="BW464">
        <v>86.049217220000003</v>
      </c>
      <c r="CT464">
        <v>223.1515503</v>
      </c>
      <c r="CU464">
        <v>219.44609070000001</v>
      </c>
      <c r="CZ464">
        <v>219.44609070000001</v>
      </c>
      <c r="DA464">
        <v>223.1515503</v>
      </c>
      <c r="DC464">
        <v>223.1515503</v>
      </c>
      <c r="DD464">
        <v>221.91639710000001</v>
      </c>
      <c r="EA464">
        <v>352.84295650000001</v>
      </c>
      <c r="EB464">
        <v>223.1515503</v>
      </c>
      <c r="EJ464">
        <v>486.23983759999999</v>
      </c>
      <c r="EK464">
        <v>352.84295650000001</v>
      </c>
      <c r="FB464">
        <v>572.70074460000001</v>
      </c>
      <c r="FC464">
        <v>486.23983759999999</v>
      </c>
      <c r="FH464">
        <v>787.61791989999995</v>
      </c>
      <c r="FI464">
        <v>572.70074460000001</v>
      </c>
      <c r="FQ464">
        <v>787.61791989999995</v>
      </c>
      <c r="FR464">
        <v>854.39288329999999</v>
      </c>
    </row>
    <row r="465" spans="1:390" x14ac:dyDescent="0.3">
      <c r="A465" s="1" t="s">
        <v>17</v>
      </c>
      <c r="B465" s="3" t="s">
        <v>95</v>
      </c>
      <c r="C465" s="1" t="s">
        <v>4</v>
      </c>
      <c r="BV465">
        <v>-413.99523929999998</v>
      </c>
      <c r="BW465">
        <v>-412.81372069999998</v>
      </c>
      <c r="CT465">
        <v>-156.42153930000001</v>
      </c>
      <c r="CU465">
        <v>-228.49491879999999</v>
      </c>
      <c r="CZ465">
        <v>-228.49491879999999</v>
      </c>
      <c r="DA465">
        <v>-308.83901980000002</v>
      </c>
      <c r="DC465">
        <v>-308.83901980000002</v>
      </c>
      <c r="DD465">
        <v>-413.99523929999998</v>
      </c>
      <c r="EA465">
        <v>-148.1508331</v>
      </c>
      <c r="EB465">
        <v>-156.42153930000001</v>
      </c>
      <c r="EJ465">
        <v>-156.42153930000001</v>
      </c>
      <c r="EK465">
        <v>-148.1508331</v>
      </c>
      <c r="FB465">
        <v>-149.3323517</v>
      </c>
      <c r="FC465">
        <v>-156.42153930000001</v>
      </c>
      <c r="FH465">
        <v>-158.7846069</v>
      </c>
      <c r="FI465">
        <v>-149.3323517</v>
      </c>
      <c r="FQ465">
        <v>-158.7846069</v>
      </c>
      <c r="FR465">
        <v>-161.83465580000001</v>
      </c>
    </row>
    <row r="466" spans="1:390" x14ac:dyDescent="0.3">
      <c r="A466" s="1" t="s">
        <v>17</v>
      </c>
      <c r="B466" s="3" t="s">
        <v>96</v>
      </c>
      <c r="C466" s="1" t="s">
        <v>3</v>
      </c>
      <c r="BV466">
        <v>221.91639710000001</v>
      </c>
      <c r="BW466">
        <v>86.049217220000003</v>
      </c>
      <c r="CT466">
        <v>223.1515503</v>
      </c>
      <c r="CU466">
        <v>219.44609070000001</v>
      </c>
      <c r="CZ466">
        <v>219.44609070000001</v>
      </c>
      <c r="DA466">
        <v>223.1515503</v>
      </c>
      <c r="DC466">
        <v>223.1515503</v>
      </c>
      <c r="DD466">
        <v>221.91639710000001</v>
      </c>
      <c r="EA466">
        <v>352.84295650000001</v>
      </c>
      <c r="EB466">
        <v>223.1515503</v>
      </c>
      <c r="EJ466">
        <v>486.23983759999999</v>
      </c>
      <c r="EK466">
        <v>352.84295650000001</v>
      </c>
      <c r="FB466">
        <v>572.70074460000001</v>
      </c>
      <c r="FC466">
        <v>486.23983759999999</v>
      </c>
      <c r="FH466">
        <v>787.61791989999995</v>
      </c>
      <c r="FI466">
        <v>572.70074460000001</v>
      </c>
      <c r="FQ466">
        <v>787.61791989999995</v>
      </c>
      <c r="FR466">
        <v>854.39288329999999</v>
      </c>
      <c r="NA466">
        <v>854.39288329999999</v>
      </c>
      <c r="NB466">
        <v>857.19110109999997</v>
      </c>
    </row>
    <row r="467" spans="1:390" x14ac:dyDescent="0.3">
      <c r="A467" s="1" t="s">
        <v>17</v>
      </c>
      <c r="B467" s="3" t="s">
        <v>96</v>
      </c>
      <c r="C467" s="1" t="s">
        <v>4</v>
      </c>
      <c r="BV467">
        <v>-413.99523929999998</v>
      </c>
      <c r="BW467">
        <v>-412.81372069999998</v>
      </c>
      <c r="CT467">
        <v>-156.42153930000001</v>
      </c>
      <c r="CU467">
        <v>-228.49491879999999</v>
      </c>
      <c r="CZ467">
        <v>-228.49491879999999</v>
      </c>
      <c r="DA467">
        <v>-308.83901980000002</v>
      </c>
      <c r="DC467">
        <v>-308.83901980000002</v>
      </c>
      <c r="DD467">
        <v>-413.99523929999998</v>
      </c>
      <c r="EA467">
        <v>-148.1508331</v>
      </c>
      <c r="EB467">
        <v>-156.42153930000001</v>
      </c>
      <c r="EJ467">
        <v>-156.42153930000001</v>
      </c>
      <c r="EK467">
        <v>-148.1508331</v>
      </c>
      <c r="FB467">
        <v>-149.3323517</v>
      </c>
      <c r="FC467">
        <v>-156.42153930000001</v>
      </c>
      <c r="FH467">
        <v>-158.7846069</v>
      </c>
      <c r="FI467">
        <v>-149.3323517</v>
      </c>
      <c r="FQ467">
        <v>-158.7846069</v>
      </c>
      <c r="FR467">
        <v>-161.83465580000001</v>
      </c>
      <c r="NA467">
        <v>-161.83465580000001</v>
      </c>
      <c r="NB467">
        <v>-317.84149170000001</v>
      </c>
    </row>
    <row r="468" spans="1:390" x14ac:dyDescent="0.3">
      <c r="A468" s="1" t="s">
        <v>17</v>
      </c>
      <c r="B468" s="3" t="s">
        <v>97</v>
      </c>
      <c r="C468" s="1" t="s">
        <v>3</v>
      </c>
      <c r="BV468">
        <v>221.91639710000001</v>
      </c>
      <c r="BW468">
        <v>86.049217220000003</v>
      </c>
      <c r="HG468">
        <v>786.3828125</v>
      </c>
      <c r="HH468">
        <v>719.68438719999995</v>
      </c>
      <c r="HM468">
        <v>786.3828125</v>
      </c>
      <c r="HN468">
        <v>854.39288329999999</v>
      </c>
      <c r="HP468">
        <v>719.68438719999995</v>
      </c>
      <c r="HQ468">
        <v>654.22106929999995</v>
      </c>
      <c r="JO468">
        <v>654.22106929999995</v>
      </c>
      <c r="JP468">
        <v>644.33984380000004</v>
      </c>
      <c r="JU468">
        <v>644.33984380000004</v>
      </c>
      <c r="JV468">
        <v>567.76013179999995</v>
      </c>
      <c r="KA468">
        <v>567.76013179999995</v>
      </c>
      <c r="KB468">
        <v>491.18045039999998</v>
      </c>
      <c r="KJ468">
        <v>480.06405640000003</v>
      </c>
      <c r="KK468">
        <v>491.18045039999998</v>
      </c>
      <c r="KM468">
        <v>480.06405640000003</v>
      </c>
      <c r="KN468">
        <v>414.60076900000001</v>
      </c>
      <c r="KP468">
        <v>414.60076900000001</v>
      </c>
      <c r="KQ468">
        <v>345.43200680000001</v>
      </c>
      <c r="KV468">
        <v>345.43200680000001</v>
      </c>
      <c r="KW468">
        <v>221.91639710000001</v>
      </c>
    </row>
    <row r="469" spans="1:390" x14ac:dyDescent="0.3">
      <c r="A469" s="1" t="s">
        <v>17</v>
      </c>
      <c r="B469" s="3" t="s">
        <v>97</v>
      </c>
      <c r="C469" s="1" t="s">
        <v>4</v>
      </c>
      <c r="BV469">
        <v>-413.99523929999998</v>
      </c>
      <c r="BW469">
        <v>-412.81372069999998</v>
      </c>
      <c r="HG469">
        <v>-417.53982539999998</v>
      </c>
      <c r="HH469">
        <v>-422.26596069999999</v>
      </c>
      <c r="HM469">
        <v>-417.53982539999998</v>
      </c>
      <c r="HN469">
        <v>-421.39773559999998</v>
      </c>
      <c r="HP469">
        <v>-422.26596069999999</v>
      </c>
      <c r="HQ469">
        <v>-418.72137450000002</v>
      </c>
      <c r="JO469">
        <v>-418.72137450000002</v>
      </c>
      <c r="JP469">
        <v>-512.06231690000004</v>
      </c>
      <c r="JU469">
        <v>-512.06231690000004</v>
      </c>
      <c r="JV469">
        <v>-514.42535399999997</v>
      </c>
      <c r="KA469">
        <v>-514.42535399999997</v>
      </c>
      <c r="KB469">
        <v>-510.8807678</v>
      </c>
      <c r="KJ469">
        <v>-416.3583069</v>
      </c>
      <c r="KK469">
        <v>-510.8807678</v>
      </c>
      <c r="KM469">
        <v>-416.3583069</v>
      </c>
      <c r="KN469">
        <v>-417.53982539999998</v>
      </c>
      <c r="KP469">
        <v>-417.53982539999998</v>
      </c>
      <c r="KQ469">
        <v>-415.17675780000002</v>
      </c>
      <c r="KV469">
        <v>-415.17675780000002</v>
      </c>
      <c r="KW469">
        <v>-413.99523929999998</v>
      </c>
    </row>
    <row r="470" spans="1:390" x14ac:dyDescent="0.3">
      <c r="A470" s="1" t="s">
        <v>17</v>
      </c>
      <c r="B470" s="3" t="s">
        <v>98</v>
      </c>
      <c r="C470" s="1" t="s">
        <v>3</v>
      </c>
      <c r="BV470">
        <v>221.91639710000001</v>
      </c>
      <c r="BW470">
        <v>86.049217220000003</v>
      </c>
      <c r="JU470">
        <v>644.33984380000004</v>
      </c>
      <c r="JV470">
        <v>567.76013179999995</v>
      </c>
      <c r="KA470">
        <v>567.76013179999995</v>
      </c>
      <c r="KB470">
        <v>491.18045039999998</v>
      </c>
      <c r="KJ470">
        <v>480.06405640000003</v>
      </c>
      <c r="KK470">
        <v>491.18045039999998</v>
      </c>
      <c r="KM470">
        <v>480.06405640000003</v>
      </c>
      <c r="KN470">
        <v>414.60076900000001</v>
      </c>
      <c r="KP470">
        <v>414.60076900000001</v>
      </c>
      <c r="KQ470">
        <v>345.43200680000001</v>
      </c>
      <c r="KV470">
        <v>345.43200680000001</v>
      </c>
      <c r="KW470">
        <v>221.91639710000001</v>
      </c>
      <c r="MF470">
        <v>783.91247559999999</v>
      </c>
      <c r="MG470">
        <v>718.44921880000004</v>
      </c>
      <c r="MI470">
        <v>783.91247559999999</v>
      </c>
      <c r="MJ470">
        <v>854.39288329999999</v>
      </c>
      <c r="MO470">
        <v>718.44921880000004</v>
      </c>
      <c r="MP470">
        <v>644.33984380000004</v>
      </c>
    </row>
    <row r="471" spans="1:390" x14ac:dyDescent="0.3">
      <c r="A471" s="1" t="s">
        <v>17</v>
      </c>
      <c r="B471" s="3" t="s">
        <v>98</v>
      </c>
      <c r="C471" s="1" t="s">
        <v>4</v>
      </c>
      <c r="BV471">
        <v>-413.99523929999998</v>
      </c>
      <c r="BW471">
        <v>-412.81372069999998</v>
      </c>
      <c r="JU471">
        <v>-512.06231690000004</v>
      </c>
      <c r="JV471">
        <v>-514.42535399999997</v>
      </c>
      <c r="KA471">
        <v>-514.42535399999997</v>
      </c>
      <c r="KB471">
        <v>-510.8807678</v>
      </c>
      <c r="KJ471">
        <v>-416.3583069</v>
      </c>
      <c r="KK471">
        <v>-510.8807678</v>
      </c>
      <c r="KM471">
        <v>-416.3583069</v>
      </c>
      <c r="KN471">
        <v>-417.53982539999998</v>
      </c>
      <c r="KP471">
        <v>-417.53982539999998</v>
      </c>
      <c r="KQ471">
        <v>-415.17675780000002</v>
      </c>
      <c r="KV471">
        <v>-415.17675780000002</v>
      </c>
      <c r="KW471">
        <v>-413.99523929999998</v>
      </c>
      <c r="MF471">
        <v>-523.87762450000002</v>
      </c>
      <c r="MG471">
        <v>-513.24383539999997</v>
      </c>
      <c r="MI471">
        <v>-523.87762450000002</v>
      </c>
      <c r="MJ471">
        <v>-527.64373780000005</v>
      </c>
      <c r="MO471">
        <v>-513.24383539999997</v>
      </c>
      <c r="MP471">
        <v>-512.06231690000004</v>
      </c>
    </row>
    <row r="472" spans="1:390" x14ac:dyDescent="0.3">
      <c r="A472" s="1" t="s">
        <v>17</v>
      </c>
      <c r="B472" s="3" t="s">
        <v>99</v>
      </c>
      <c r="C472" s="1" t="s">
        <v>3</v>
      </c>
      <c r="Z472">
        <v>788.85308840000005</v>
      </c>
      <c r="AA472">
        <v>850.19555660000003</v>
      </c>
      <c r="AC472">
        <v>715.97888179999995</v>
      </c>
      <c r="AD472">
        <v>788.85308840000005</v>
      </c>
      <c r="AF472">
        <v>715.97888179999995</v>
      </c>
      <c r="AG472">
        <v>649.28045650000001</v>
      </c>
      <c r="AL472">
        <v>649.28045650000001</v>
      </c>
      <c r="AM472">
        <v>567.76013179999995</v>
      </c>
      <c r="AR472">
        <v>567.76013179999995</v>
      </c>
      <c r="AS472">
        <v>475.12341309999999</v>
      </c>
      <c r="AX472">
        <v>475.12341309999999</v>
      </c>
      <c r="AY472">
        <v>413.36560059999999</v>
      </c>
      <c r="BV472">
        <v>221.91639710000001</v>
      </c>
      <c r="BW472">
        <v>86.049217220000003</v>
      </c>
      <c r="KP472">
        <v>414.60076900000001</v>
      </c>
      <c r="KQ472">
        <v>345.43200680000001</v>
      </c>
      <c r="KS472">
        <v>414.60076900000001</v>
      </c>
      <c r="KT472">
        <v>417.07107539999998</v>
      </c>
      <c r="KV472">
        <v>345.43200680000001</v>
      </c>
      <c r="KW472">
        <v>221.91639710000001</v>
      </c>
      <c r="MU472">
        <v>417.07107539999998</v>
      </c>
      <c r="MV472">
        <v>413.36560059999999</v>
      </c>
    </row>
    <row r="473" spans="1:390" x14ac:dyDescent="0.3">
      <c r="A473" s="1" t="s">
        <v>17</v>
      </c>
      <c r="B473" s="3" t="s">
        <v>99</v>
      </c>
      <c r="C473" s="1" t="s">
        <v>4</v>
      </c>
      <c r="Z473">
        <v>-685.74731450000002</v>
      </c>
      <c r="AA473">
        <v>-686.34039310000003</v>
      </c>
      <c r="AC473">
        <v>-600.67712400000005</v>
      </c>
      <c r="AD473">
        <v>-685.74731450000002</v>
      </c>
      <c r="AF473">
        <v>-600.67712400000005</v>
      </c>
      <c r="AG473">
        <v>-601.85864260000005</v>
      </c>
      <c r="AL473">
        <v>-601.85864260000005</v>
      </c>
      <c r="AM473">
        <v>-601.85864260000005</v>
      </c>
      <c r="AR473">
        <v>-601.85864260000005</v>
      </c>
      <c r="AS473">
        <v>-598.31402590000005</v>
      </c>
      <c r="AX473">
        <v>-598.31402590000005</v>
      </c>
      <c r="AY473">
        <v>-595.9509888</v>
      </c>
      <c r="BV473">
        <v>-413.99523929999998</v>
      </c>
      <c r="BW473">
        <v>-412.81372069999998</v>
      </c>
      <c r="KP473">
        <v>-417.53982539999998</v>
      </c>
      <c r="KQ473">
        <v>-415.17675780000002</v>
      </c>
      <c r="KS473">
        <v>-417.53982539999998</v>
      </c>
      <c r="KT473">
        <v>-517.96997069999998</v>
      </c>
      <c r="KV473">
        <v>-415.17675780000002</v>
      </c>
      <c r="KW473">
        <v>-413.99523929999998</v>
      </c>
      <c r="MU473">
        <v>-517.96997069999998</v>
      </c>
      <c r="MV473">
        <v>-595.9509888</v>
      </c>
    </row>
    <row r="474" spans="1:390" x14ac:dyDescent="0.3">
      <c r="A474" s="1" t="s">
        <v>17</v>
      </c>
      <c r="B474" s="3" t="s">
        <v>100</v>
      </c>
      <c r="C474" s="1" t="s">
        <v>3</v>
      </c>
      <c r="Z474">
        <v>788.85308840000005</v>
      </c>
      <c r="AA474">
        <v>850.19555660000003</v>
      </c>
      <c r="AC474">
        <v>715.97888179999995</v>
      </c>
      <c r="AD474">
        <v>788.85308840000005</v>
      </c>
      <c r="AF474">
        <v>715.97888179999995</v>
      </c>
      <c r="AG474">
        <v>649.28045650000001</v>
      </c>
      <c r="AL474">
        <v>649.28045650000001</v>
      </c>
      <c r="AM474">
        <v>567.76013179999995</v>
      </c>
      <c r="AR474">
        <v>567.76013179999995</v>
      </c>
      <c r="AS474">
        <v>475.12341309999999</v>
      </c>
      <c r="AX474">
        <v>475.12341309999999</v>
      </c>
      <c r="AY474">
        <v>413.36560059999999</v>
      </c>
      <c r="BV474">
        <v>221.91639710000001</v>
      </c>
      <c r="BW474">
        <v>86.049217220000003</v>
      </c>
      <c r="KP474">
        <v>414.60076900000001</v>
      </c>
      <c r="KQ474">
        <v>345.43200680000001</v>
      </c>
      <c r="KS474">
        <v>414.60076900000001</v>
      </c>
      <c r="KT474">
        <v>417.07107539999998</v>
      </c>
      <c r="KV474">
        <v>345.43200680000001</v>
      </c>
      <c r="KW474">
        <v>221.91639710000001</v>
      </c>
      <c r="MU474">
        <v>417.07107539999998</v>
      </c>
      <c r="MV474">
        <v>413.36560059999999</v>
      </c>
      <c r="NY474">
        <v>850.19555660000003</v>
      </c>
      <c r="NZ474">
        <v>904.76104740000005</v>
      </c>
    </row>
    <row r="475" spans="1:390" x14ac:dyDescent="0.3">
      <c r="A475" s="1" t="s">
        <v>17</v>
      </c>
      <c r="B475" s="3" t="s">
        <v>100</v>
      </c>
      <c r="C475" s="1" t="s">
        <v>4</v>
      </c>
      <c r="Z475">
        <v>-685.74731450000002</v>
      </c>
      <c r="AA475">
        <v>-686.34039310000003</v>
      </c>
      <c r="AC475">
        <v>-600.67712400000005</v>
      </c>
      <c r="AD475">
        <v>-685.74731450000002</v>
      </c>
      <c r="AF475">
        <v>-600.67712400000005</v>
      </c>
      <c r="AG475">
        <v>-601.85864260000005</v>
      </c>
      <c r="AL475">
        <v>-601.85864260000005</v>
      </c>
      <c r="AM475">
        <v>-601.85864260000005</v>
      </c>
      <c r="AR475">
        <v>-601.85864260000005</v>
      </c>
      <c r="AS475">
        <v>-598.31402590000005</v>
      </c>
      <c r="AX475">
        <v>-598.31402590000005</v>
      </c>
      <c r="AY475">
        <v>-595.9509888</v>
      </c>
      <c r="BV475">
        <v>-413.99523929999998</v>
      </c>
      <c r="BW475">
        <v>-412.81372069999998</v>
      </c>
      <c r="KP475">
        <v>-417.53982539999998</v>
      </c>
      <c r="KQ475">
        <v>-415.17675780000002</v>
      </c>
      <c r="KS475">
        <v>-417.53982539999998</v>
      </c>
      <c r="KT475">
        <v>-517.96997069999998</v>
      </c>
      <c r="KV475">
        <v>-415.17675780000002</v>
      </c>
      <c r="KW475">
        <v>-413.99523929999998</v>
      </c>
      <c r="MU475">
        <v>-517.96997069999998</v>
      </c>
      <c r="MV475">
        <v>-595.9509888</v>
      </c>
      <c r="NY475">
        <v>-686.34039310000003</v>
      </c>
      <c r="NZ475">
        <v>-686.34039310000003</v>
      </c>
    </row>
    <row r="476" spans="1:390" x14ac:dyDescent="0.3">
      <c r="A476" s="1" t="s">
        <v>17</v>
      </c>
      <c r="B476" s="3" t="s">
        <v>101</v>
      </c>
      <c r="C476" s="1" t="s">
        <v>3</v>
      </c>
      <c r="BV476">
        <v>221.91639710000001</v>
      </c>
      <c r="BW476">
        <v>86.049217220000003</v>
      </c>
      <c r="JU476">
        <v>644.33984380000004</v>
      </c>
      <c r="JV476">
        <v>567.76013179999995</v>
      </c>
      <c r="KA476">
        <v>567.76013179999995</v>
      </c>
      <c r="KB476">
        <v>491.18045039999998</v>
      </c>
      <c r="KJ476">
        <v>480.06405640000003</v>
      </c>
      <c r="KK476">
        <v>491.18045039999998</v>
      </c>
      <c r="KM476">
        <v>480.06405640000003</v>
      </c>
      <c r="KN476">
        <v>414.60076900000001</v>
      </c>
      <c r="KP476">
        <v>414.60076900000001</v>
      </c>
      <c r="KQ476">
        <v>345.43200680000001</v>
      </c>
      <c r="KV476">
        <v>345.43200680000001</v>
      </c>
      <c r="KW476">
        <v>221.91639710000001</v>
      </c>
      <c r="MF476">
        <v>783.91247559999999</v>
      </c>
      <c r="MG476">
        <v>718.44921880000004</v>
      </c>
      <c r="MI476">
        <v>783.91247559999999</v>
      </c>
      <c r="MJ476">
        <v>854.39288329999999</v>
      </c>
      <c r="MO476">
        <v>718.44921880000004</v>
      </c>
      <c r="MP476">
        <v>644.33984380000004</v>
      </c>
      <c r="NV476">
        <v>854.39288329999999</v>
      </c>
      <c r="NW476">
        <v>903.36193849999995</v>
      </c>
    </row>
    <row r="477" spans="1:390" x14ac:dyDescent="0.3">
      <c r="A477" s="1" t="s">
        <v>17</v>
      </c>
      <c r="B477" s="3" t="s">
        <v>101</v>
      </c>
      <c r="C477" s="1" t="s">
        <v>4</v>
      </c>
      <c r="BV477">
        <v>-413.99523929999998</v>
      </c>
      <c r="BW477">
        <v>-412.81372069999998</v>
      </c>
      <c r="JU477">
        <v>-512.06231690000004</v>
      </c>
      <c r="JV477">
        <v>-514.42535399999997</v>
      </c>
      <c r="KA477">
        <v>-514.42535399999997</v>
      </c>
      <c r="KB477">
        <v>-510.8807678</v>
      </c>
      <c r="KJ477">
        <v>-416.3583069</v>
      </c>
      <c r="KK477">
        <v>-510.8807678</v>
      </c>
      <c r="KM477">
        <v>-416.3583069</v>
      </c>
      <c r="KN477">
        <v>-417.53982539999998</v>
      </c>
      <c r="KP477">
        <v>-417.53982539999998</v>
      </c>
      <c r="KQ477">
        <v>-415.17675780000002</v>
      </c>
      <c r="KV477">
        <v>-415.17675780000002</v>
      </c>
      <c r="KW477">
        <v>-413.99523929999998</v>
      </c>
      <c r="MF477">
        <v>-523.87762450000002</v>
      </c>
      <c r="MG477">
        <v>-513.24383539999997</v>
      </c>
      <c r="MI477">
        <v>-523.87762450000002</v>
      </c>
      <c r="MJ477">
        <v>-527.64373780000005</v>
      </c>
      <c r="MO477">
        <v>-513.24383539999997</v>
      </c>
      <c r="MP477">
        <v>-512.06231690000004</v>
      </c>
      <c r="NV477">
        <v>-527.64373780000005</v>
      </c>
      <c r="NW477">
        <v>-527.64373780000005</v>
      </c>
    </row>
    <row r="478" spans="1:390" x14ac:dyDescent="0.3">
      <c r="A478" s="1" t="s">
        <v>17</v>
      </c>
      <c r="B478" s="3" t="s">
        <v>102</v>
      </c>
      <c r="C478" s="1" t="s">
        <v>3</v>
      </c>
      <c r="BV478">
        <v>221.91639710000001</v>
      </c>
      <c r="BW478">
        <v>86.049217220000003</v>
      </c>
      <c r="HG478">
        <v>786.3828125</v>
      </c>
      <c r="HH478">
        <v>719.68438719999995</v>
      </c>
      <c r="HM478">
        <v>786.3828125</v>
      </c>
      <c r="HN478">
        <v>854.39288329999999</v>
      </c>
      <c r="HP478">
        <v>719.68438719999995</v>
      </c>
      <c r="HQ478">
        <v>654.22106929999995</v>
      </c>
      <c r="JO478">
        <v>654.22106929999995</v>
      </c>
      <c r="JP478">
        <v>644.33984380000004</v>
      </c>
      <c r="JU478">
        <v>644.33984380000004</v>
      </c>
      <c r="JV478">
        <v>567.76013179999995</v>
      </c>
      <c r="KA478">
        <v>567.76013179999995</v>
      </c>
      <c r="KB478">
        <v>491.18045039999998</v>
      </c>
      <c r="KJ478">
        <v>480.06405640000003</v>
      </c>
      <c r="KK478">
        <v>491.18045039999998</v>
      </c>
      <c r="KM478">
        <v>480.06405640000003</v>
      </c>
      <c r="KN478">
        <v>414.60076900000001</v>
      </c>
      <c r="KP478">
        <v>414.60076900000001</v>
      </c>
      <c r="KQ478">
        <v>345.43200680000001</v>
      </c>
      <c r="KV478">
        <v>345.43200680000001</v>
      </c>
      <c r="KW478">
        <v>221.91639710000001</v>
      </c>
      <c r="NP478">
        <v>854.39288329999999</v>
      </c>
      <c r="NQ478">
        <v>906.16015630000004</v>
      </c>
    </row>
    <row r="479" spans="1:390" x14ac:dyDescent="0.3">
      <c r="A479" s="1" t="s">
        <v>17</v>
      </c>
      <c r="B479" s="3" t="s">
        <v>102</v>
      </c>
      <c r="C479" s="1" t="s">
        <v>4</v>
      </c>
      <c r="BV479">
        <v>-413.99523929999998</v>
      </c>
      <c r="BW479">
        <v>-412.81372069999998</v>
      </c>
      <c r="HG479">
        <v>-417.53982539999998</v>
      </c>
      <c r="HH479">
        <v>-422.26596069999999</v>
      </c>
      <c r="HM479">
        <v>-417.53982539999998</v>
      </c>
      <c r="HN479">
        <v>-421.39773559999998</v>
      </c>
      <c r="HP479">
        <v>-422.26596069999999</v>
      </c>
      <c r="HQ479">
        <v>-418.72137450000002</v>
      </c>
      <c r="JO479">
        <v>-418.72137450000002</v>
      </c>
      <c r="JP479">
        <v>-512.06231690000004</v>
      </c>
      <c r="JU479">
        <v>-512.06231690000004</v>
      </c>
      <c r="JV479">
        <v>-514.42535399999997</v>
      </c>
      <c r="KA479">
        <v>-514.42535399999997</v>
      </c>
      <c r="KB479">
        <v>-510.8807678</v>
      </c>
      <c r="KJ479">
        <v>-416.3583069</v>
      </c>
      <c r="KK479">
        <v>-510.8807678</v>
      </c>
      <c r="KM479">
        <v>-416.3583069</v>
      </c>
      <c r="KN479">
        <v>-417.53982539999998</v>
      </c>
      <c r="KP479">
        <v>-417.53982539999998</v>
      </c>
      <c r="KQ479">
        <v>-415.17675780000002</v>
      </c>
      <c r="KV479">
        <v>-415.17675780000002</v>
      </c>
      <c r="KW479">
        <v>-413.99523929999998</v>
      </c>
      <c r="NP479">
        <v>-421.39773559999998</v>
      </c>
      <c r="NQ479">
        <v>-421.39773559999998</v>
      </c>
    </row>
    <row r="480" spans="1:390" x14ac:dyDescent="0.3">
      <c r="A480" s="1" t="s">
        <v>17</v>
      </c>
      <c r="B480" s="3" t="s">
        <v>103</v>
      </c>
      <c r="C480" s="1" t="s">
        <v>3</v>
      </c>
      <c r="BV480">
        <v>221.91639710000001</v>
      </c>
      <c r="BW480">
        <v>86.049217220000003</v>
      </c>
      <c r="CT480">
        <v>223.1515503</v>
      </c>
      <c r="CU480">
        <v>219.44609070000001</v>
      </c>
      <c r="CZ480">
        <v>219.44609070000001</v>
      </c>
      <c r="DA480">
        <v>223.1515503</v>
      </c>
      <c r="DC480">
        <v>223.1515503</v>
      </c>
      <c r="DD480">
        <v>221.91639710000001</v>
      </c>
      <c r="EA480">
        <v>352.84295650000001</v>
      </c>
      <c r="EB480">
        <v>223.1515503</v>
      </c>
      <c r="EJ480">
        <v>486.23983759999999</v>
      </c>
      <c r="EK480">
        <v>352.84295650000001</v>
      </c>
      <c r="FB480">
        <v>572.70074460000001</v>
      </c>
      <c r="FC480">
        <v>486.23983759999999</v>
      </c>
      <c r="FH480">
        <v>787.61791989999995</v>
      </c>
      <c r="FI480">
        <v>572.70074460000001</v>
      </c>
      <c r="FQ480">
        <v>787.61791989999995</v>
      </c>
      <c r="FR480">
        <v>854.39288329999999</v>
      </c>
      <c r="NA480">
        <v>854.39288329999999</v>
      </c>
      <c r="NB480">
        <v>857.19110109999997</v>
      </c>
      <c r="NJ480">
        <v>857.19110109999997</v>
      </c>
      <c r="NK480">
        <v>906.16015630000004</v>
      </c>
    </row>
    <row r="481" spans="1:420" x14ac:dyDescent="0.3">
      <c r="A481" s="1" t="s">
        <v>17</v>
      </c>
      <c r="B481" s="3" t="s">
        <v>103</v>
      </c>
      <c r="C481" s="1" t="s">
        <v>4</v>
      </c>
      <c r="BV481">
        <v>-413.99523929999998</v>
      </c>
      <c r="BW481">
        <v>-412.81372069999998</v>
      </c>
      <c r="CT481">
        <v>-156.42153930000001</v>
      </c>
      <c r="CU481">
        <v>-228.49491879999999</v>
      </c>
      <c r="CZ481">
        <v>-228.49491879999999</v>
      </c>
      <c r="DA481">
        <v>-308.83901980000002</v>
      </c>
      <c r="DC481">
        <v>-308.83901980000002</v>
      </c>
      <c r="DD481">
        <v>-413.99523929999998</v>
      </c>
      <c r="EA481">
        <v>-148.1508331</v>
      </c>
      <c r="EB481">
        <v>-156.42153930000001</v>
      </c>
      <c r="EJ481">
        <v>-156.42153930000001</v>
      </c>
      <c r="EK481">
        <v>-148.1508331</v>
      </c>
      <c r="FB481">
        <v>-149.3323517</v>
      </c>
      <c r="FC481">
        <v>-156.42153930000001</v>
      </c>
      <c r="FH481">
        <v>-158.7846069</v>
      </c>
      <c r="FI481">
        <v>-149.3323517</v>
      </c>
      <c r="FQ481">
        <v>-158.7846069</v>
      </c>
      <c r="FR481">
        <v>-161.83465580000001</v>
      </c>
      <c r="NA481">
        <v>-161.83465580000001</v>
      </c>
      <c r="NB481">
        <v>-317.84149170000001</v>
      </c>
      <c r="NJ481">
        <v>-317.84149170000001</v>
      </c>
      <c r="NK481">
        <v>-320.53125</v>
      </c>
    </row>
    <row r="482" spans="1:420" x14ac:dyDescent="0.3">
      <c r="A482" s="1" t="s">
        <v>17</v>
      </c>
      <c r="B482" s="3" t="s">
        <v>104</v>
      </c>
      <c r="C482" s="1" t="s">
        <v>3</v>
      </c>
      <c r="BV482">
        <v>221.91639710000001</v>
      </c>
      <c r="BW482">
        <v>86.049217220000003</v>
      </c>
      <c r="CT482">
        <v>223.1515503</v>
      </c>
      <c r="CU482">
        <v>219.44609070000001</v>
      </c>
      <c r="CZ482">
        <v>219.44609070000001</v>
      </c>
      <c r="DA482">
        <v>223.1515503</v>
      </c>
      <c r="DC482">
        <v>223.1515503</v>
      </c>
      <c r="DD482">
        <v>221.91639710000001</v>
      </c>
      <c r="EA482">
        <v>352.84295650000001</v>
      </c>
      <c r="EB482">
        <v>223.1515503</v>
      </c>
      <c r="EJ482">
        <v>486.23983759999999</v>
      </c>
      <c r="EK482">
        <v>352.84295650000001</v>
      </c>
      <c r="FB482">
        <v>572.70074460000001</v>
      </c>
      <c r="FC482">
        <v>486.23983759999999</v>
      </c>
      <c r="FH482">
        <v>787.61791989999995</v>
      </c>
      <c r="FI482">
        <v>572.70074460000001</v>
      </c>
      <c r="FQ482">
        <v>787.61791989999995</v>
      </c>
      <c r="FR482">
        <v>854.39288329999999</v>
      </c>
      <c r="ND482">
        <v>854.39288329999999</v>
      </c>
      <c r="NE482">
        <v>910.35748290000004</v>
      </c>
    </row>
    <row r="483" spans="1:420" x14ac:dyDescent="0.3">
      <c r="A483" s="1" t="s">
        <v>17</v>
      </c>
      <c r="B483" s="3" t="s">
        <v>104</v>
      </c>
      <c r="C483" s="1" t="s">
        <v>4</v>
      </c>
      <c r="BV483">
        <v>-413.99523929999998</v>
      </c>
      <c r="BW483">
        <v>-412.81372069999998</v>
      </c>
      <c r="CT483">
        <v>-156.42153930000001</v>
      </c>
      <c r="CU483">
        <v>-228.49491879999999</v>
      </c>
      <c r="CZ483">
        <v>-228.49491879999999</v>
      </c>
      <c r="DA483">
        <v>-308.83901980000002</v>
      </c>
      <c r="DC483">
        <v>-308.83901980000002</v>
      </c>
      <c r="DD483">
        <v>-413.99523929999998</v>
      </c>
      <c r="EA483">
        <v>-148.1508331</v>
      </c>
      <c r="EB483">
        <v>-156.42153930000001</v>
      </c>
      <c r="EJ483">
        <v>-156.42153930000001</v>
      </c>
      <c r="EK483">
        <v>-148.1508331</v>
      </c>
      <c r="FB483">
        <v>-149.3323517</v>
      </c>
      <c r="FC483">
        <v>-156.42153930000001</v>
      </c>
      <c r="FH483">
        <v>-158.7846069</v>
      </c>
      <c r="FI483">
        <v>-149.3323517</v>
      </c>
      <c r="FQ483">
        <v>-158.7846069</v>
      </c>
      <c r="FR483">
        <v>-161.83465580000001</v>
      </c>
      <c r="ND483">
        <v>-161.83465580000001</v>
      </c>
      <c r="NE483">
        <v>-159.14489750000001</v>
      </c>
    </row>
    <row r="484" spans="1:420" x14ac:dyDescent="0.3">
      <c r="A484" s="1" t="s">
        <v>17</v>
      </c>
      <c r="B484" s="3" t="s">
        <v>105</v>
      </c>
      <c r="C484" s="1" t="s">
        <v>3</v>
      </c>
      <c r="BV484">
        <v>221.91639710000001</v>
      </c>
      <c r="BW484">
        <v>86.049217220000003</v>
      </c>
      <c r="CT484">
        <v>223.1515503</v>
      </c>
      <c r="CU484">
        <v>219.44609070000001</v>
      </c>
      <c r="CZ484">
        <v>219.44609070000001</v>
      </c>
      <c r="DA484">
        <v>223.1515503</v>
      </c>
      <c r="DC484">
        <v>223.1515503</v>
      </c>
      <c r="DD484">
        <v>221.91639710000001</v>
      </c>
      <c r="EA484">
        <v>352.84295650000001</v>
      </c>
      <c r="EB484">
        <v>223.1515503</v>
      </c>
      <c r="EJ484">
        <v>486.23983759999999</v>
      </c>
      <c r="EK484">
        <v>352.84295650000001</v>
      </c>
      <c r="FB484">
        <v>572.70074460000001</v>
      </c>
      <c r="FC484">
        <v>486.23983759999999</v>
      </c>
      <c r="FH484">
        <v>787.61791989999995</v>
      </c>
      <c r="FI484">
        <v>572.70074460000001</v>
      </c>
      <c r="FQ484">
        <v>787.61791989999995</v>
      </c>
      <c r="FR484">
        <v>854.39288329999999</v>
      </c>
      <c r="ND484">
        <v>854.39288329999999</v>
      </c>
      <c r="NE484">
        <v>910.35748290000004</v>
      </c>
      <c r="PC484">
        <v>907.55926509999995</v>
      </c>
      <c r="PD484">
        <v>910.35748290000004</v>
      </c>
    </row>
    <row r="485" spans="1:420" x14ac:dyDescent="0.3">
      <c r="A485" s="1" t="s">
        <v>17</v>
      </c>
      <c r="B485" s="3" t="s">
        <v>105</v>
      </c>
      <c r="C485" s="1" t="s">
        <v>4</v>
      </c>
      <c r="BV485">
        <v>-413.99523929999998</v>
      </c>
      <c r="BW485">
        <v>-412.81372069999998</v>
      </c>
      <c r="CT485">
        <v>-156.42153930000001</v>
      </c>
      <c r="CU485">
        <v>-228.49491879999999</v>
      </c>
      <c r="CZ485">
        <v>-228.49491879999999</v>
      </c>
      <c r="DA485">
        <v>-308.83901980000002</v>
      </c>
      <c r="DC485">
        <v>-308.83901980000002</v>
      </c>
      <c r="DD485">
        <v>-413.99523929999998</v>
      </c>
      <c r="EA485">
        <v>-148.1508331</v>
      </c>
      <c r="EB485">
        <v>-156.42153930000001</v>
      </c>
      <c r="EJ485">
        <v>-156.42153930000001</v>
      </c>
      <c r="EK485">
        <v>-148.1508331</v>
      </c>
      <c r="FB485">
        <v>-149.3323517</v>
      </c>
      <c r="FC485">
        <v>-156.42153930000001</v>
      </c>
      <c r="FH485">
        <v>-158.7846069</v>
      </c>
      <c r="FI485">
        <v>-149.3323517</v>
      </c>
      <c r="FQ485">
        <v>-158.7846069</v>
      </c>
      <c r="FR485">
        <v>-161.83465580000001</v>
      </c>
      <c r="ND485">
        <v>-161.83465580000001</v>
      </c>
      <c r="NE485">
        <v>-159.14489750000001</v>
      </c>
      <c r="PC485">
        <v>-85.176139829999997</v>
      </c>
      <c r="PD485">
        <v>-159.14489750000001</v>
      </c>
    </row>
    <row r="486" spans="1:420" x14ac:dyDescent="0.3">
      <c r="A486" s="1" t="s">
        <v>17</v>
      </c>
      <c r="B486" s="3" t="s">
        <v>106</v>
      </c>
      <c r="C486" s="1" t="s">
        <v>3</v>
      </c>
      <c r="BV486">
        <v>221.91639710000001</v>
      </c>
      <c r="BW486">
        <v>86.049217220000003</v>
      </c>
      <c r="CT486">
        <v>223.1515503</v>
      </c>
      <c r="CU486">
        <v>219.44609070000001</v>
      </c>
      <c r="CZ486">
        <v>219.44609070000001</v>
      </c>
      <c r="DA486">
        <v>223.1515503</v>
      </c>
      <c r="DC486">
        <v>223.1515503</v>
      </c>
      <c r="DD486">
        <v>221.91639710000001</v>
      </c>
      <c r="EA486">
        <v>352.84295650000001</v>
      </c>
      <c r="EB486">
        <v>223.1515503</v>
      </c>
      <c r="EG486">
        <v>352.84295650000001</v>
      </c>
      <c r="EH486">
        <v>356.30795289999998</v>
      </c>
    </row>
    <row r="487" spans="1:420" x14ac:dyDescent="0.3">
      <c r="A487" s="1" t="s">
        <v>17</v>
      </c>
      <c r="B487" s="3" t="s">
        <v>106</v>
      </c>
      <c r="C487" s="1" t="s">
        <v>4</v>
      </c>
      <c r="BV487">
        <v>-413.99523929999998</v>
      </c>
      <c r="BW487">
        <v>-412.81372069999998</v>
      </c>
      <c r="CT487">
        <v>-156.42153930000001</v>
      </c>
      <c r="CU487">
        <v>-228.49491879999999</v>
      </c>
      <c r="CZ487">
        <v>-228.49491879999999</v>
      </c>
      <c r="DA487">
        <v>-308.83901980000002</v>
      </c>
      <c r="DC487">
        <v>-308.83901980000002</v>
      </c>
      <c r="DD487">
        <v>-413.99523929999998</v>
      </c>
      <c r="EA487">
        <v>-148.1508331</v>
      </c>
      <c r="EB487">
        <v>-156.42153930000001</v>
      </c>
      <c r="EG487">
        <v>-148.1508331</v>
      </c>
      <c r="EH487">
        <v>-73.072158810000005</v>
      </c>
    </row>
    <row r="488" spans="1:420" x14ac:dyDescent="0.3">
      <c r="A488" s="1" t="s">
        <v>18</v>
      </c>
      <c r="B488" s="3" t="s">
        <v>29</v>
      </c>
      <c r="C488" s="1" t="s">
        <v>3</v>
      </c>
      <c r="BP488">
        <v>219.44609070000001</v>
      </c>
      <c r="BQ488">
        <v>214.50546259999999</v>
      </c>
      <c r="BV488">
        <v>221.91639710000001</v>
      </c>
      <c r="BW488">
        <v>86.049217220000003</v>
      </c>
      <c r="BY488">
        <v>221.91639710000001</v>
      </c>
      <c r="BZ488">
        <v>216.97576900000001</v>
      </c>
      <c r="LH488">
        <v>216.97576900000001</v>
      </c>
      <c r="LI488">
        <v>219.44609070000001</v>
      </c>
      <c r="MR488">
        <v>216.97576900000001</v>
      </c>
      <c r="MS488">
        <v>214.50546259999999</v>
      </c>
    </row>
    <row r="489" spans="1:420" x14ac:dyDescent="0.3">
      <c r="A489" s="1" t="s">
        <v>18</v>
      </c>
      <c r="B489" s="3" t="s">
        <v>29</v>
      </c>
      <c r="C489" s="1" t="s">
        <v>4</v>
      </c>
      <c r="BP489">
        <v>-595.9509888</v>
      </c>
      <c r="BQ489">
        <v>-675.11352539999996</v>
      </c>
      <c r="BV489">
        <v>-413.99523929999998</v>
      </c>
      <c r="BW489">
        <v>-412.81372069999998</v>
      </c>
      <c r="BY489">
        <v>-413.99523929999998</v>
      </c>
      <c r="BZ489">
        <v>-517.96997069999998</v>
      </c>
      <c r="LH489">
        <v>-517.96997069999998</v>
      </c>
      <c r="LI489">
        <v>-595.9509888</v>
      </c>
      <c r="MR489">
        <v>-774.36212160000002</v>
      </c>
      <c r="MS489">
        <v>-675.11352539999996</v>
      </c>
    </row>
    <row r="490" spans="1:420" x14ac:dyDescent="0.3">
      <c r="A490" s="1" t="s">
        <v>18</v>
      </c>
      <c r="B490" s="3" t="s">
        <v>107</v>
      </c>
      <c r="C490" s="1" t="s">
        <v>3</v>
      </c>
      <c r="BP490">
        <v>219.44609070000001</v>
      </c>
      <c r="BQ490">
        <v>214.50546259999999</v>
      </c>
      <c r="BS490">
        <v>219.44609070000001</v>
      </c>
      <c r="BT490">
        <v>89.754684449999999</v>
      </c>
      <c r="LQ490">
        <v>89.754684449999999</v>
      </c>
      <c r="LR490">
        <v>86.049217220000003</v>
      </c>
      <c r="MR490">
        <v>216.97576900000001</v>
      </c>
      <c r="MS490">
        <v>214.50546259999999</v>
      </c>
    </row>
    <row r="491" spans="1:420" x14ac:dyDescent="0.3">
      <c r="A491" s="1" t="s">
        <v>18</v>
      </c>
      <c r="B491" s="3" t="s">
        <v>107</v>
      </c>
      <c r="C491" s="1" t="s">
        <v>4</v>
      </c>
      <c r="BP491">
        <v>-595.9509888</v>
      </c>
      <c r="BQ491">
        <v>-675.11352539999996</v>
      </c>
      <c r="BS491">
        <v>-595.9509888</v>
      </c>
      <c r="BT491">
        <v>-592.4063721</v>
      </c>
      <c r="LQ491">
        <v>-592.4063721</v>
      </c>
      <c r="LR491">
        <v>-681.02117920000001</v>
      </c>
      <c r="MR491">
        <v>-774.36212160000002</v>
      </c>
      <c r="MS491">
        <v>-675.11352539999996</v>
      </c>
    </row>
    <row r="492" spans="1:420" x14ac:dyDescent="0.3">
      <c r="A492" s="1" t="s">
        <v>18</v>
      </c>
      <c r="B492" s="3" t="s">
        <v>30</v>
      </c>
      <c r="C492" s="1" t="s">
        <v>3</v>
      </c>
      <c r="MR492">
        <v>216.97576900000001</v>
      </c>
      <c r="MS492">
        <v>214.50546259999999</v>
      </c>
    </row>
    <row r="493" spans="1:420" x14ac:dyDescent="0.3">
      <c r="A493" s="1" t="s">
        <v>18</v>
      </c>
      <c r="B493" s="3" t="s">
        <v>30</v>
      </c>
      <c r="C493" s="1" t="s">
        <v>4</v>
      </c>
      <c r="MR493">
        <v>-774.36212160000002</v>
      </c>
      <c r="MS493">
        <v>-675.11352539999996</v>
      </c>
    </row>
    <row r="494" spans="1:420" x14ac:dyDescent="0.3">
      <c r="A494" s="1" t="s">
        <v>18</v>
      </c>
      <c r="B494" s="3" t="s">
        <v>31</v>
      </c>
      <c r="C494" s="1" t="s">
        <v>3</v>
      </c>
      <c r="K494">
        <v>352.84295650000001</v>
      </c>
      <c r="L494">
        <v>214.50546259999999</v>
      </c>
      <c r="MR494">
        <v>216.97576900000001</v>
      </c>
      <c r="MS494">
        <v>214.50546259999999</v>
      </c>
    </row>
    <row r="495" spans="1:420" x14ac:dyDescent="0.3">
      <c r="A495" s="1" t="s">
        <v>18</v>
      </c>
      <c r="B495" s="3" t="s">
        <v>31</v>
      </c>
      <c r="C495" s="1" t="s">
        <v>4</v>
      </c>
      <c r="K495">
        <v>-679.8396606</v>
      </c>
      <c r="L495">
        <v>-675.11352539999996</v>
      </c>
      <c r="MR495">
        <v>-774.36212160000002</v>
      </c>
      <c r="MS495">
        <v>-675.11352539999996</v>
      </c>
    </row>
    <row r="496" spans="1:420" x14ac:dyDescent="0.3">
      <c r="A496" s="1" t="s">
        <v>18</v>
      </c>
      <c r="B496" s="3" t="s">
        <v>32</v>
      </c>
      <c r="C496" s="1" t="s">
        <v>3</v>
      </c>
      <c r="K496">
        <v>352.84295650000001</v>
      </c>
      <c r="L496">
        <v>214.50546259999999</v>
      </c>
      <c r="AU496">
        <v>475.12341309999999</v>
      </c>
      <c r="AV496">
        <v>481.29919430000001</v>
      </c>
      <c r="AX496">
        <v>475.12341309999999</v>
      </c>
      <c r="AY496">
        <v>413.36560059999999</v>
      </c>
      <c r="BD496">
        <v>413.36560059999999</v>
      </c>
      <c r="BE496">
        <v>352.84295650000001</v>
      </c>
      <c r="MR496">
        <v>216.97576900000001</v>
      </c>
      <c r="MS496">
        <v>214.50546259999999</v>
      </c>
    </row>
    <row r="497" spans="1:357" x14ac:dyDescent="0.3">
      <c r="A497" s="1" t="s">
        <v>18</v>
      </c>
      <c r="B497" s="3" t="s">
        <v>32</v>
      </c>
      <c r="C497" s="1" t="s">
        <v>4</v>
      </c>
      <c r="K497">
        <v>-679.8396606</v>
      </c>
      <c r="L497">
        <v>-675.11352539999996</v>
      </c>
      <c r="AU497">
        <v>-598.31402590000005</v>
      </c>
      <c r="AV497">
        <v>-678.65814209999996</v>
      </c>
      <c r="AX497">
        <v>-598.31402590000005</v>
      </c>
      <c r="AY497">
        <v>-595.9509888</v>
      </c>
      <c r="BD497">
        <v>-595.9509888</v>
      </c>
      <c r="BE497">
        <v>-679.8396606</v>
      </c>
      <c r="MR497">
        <v>-774.36212160000002</v>
      </c>
      <c r="MS497">
        <v>-675.11352539999996</v>
      </c>
    </row>
    <row r="498" spans="1:357" x14ac:dyDescent="0.3">
      <c r="A498" s="1" t="s">
        <v>18</v>
      </c>
      <c r="B498" s="3" t="s">
        <v>33</v>
      </c>
      <c r="C498" s="1" t="s">
        <v>3</v>
      </c>
      <c r="K498">
        <v>352.84295650000001</v>
      </c>
      <c r="L498">
        <v>214.50546259999999</v>
      </c>
      <c r="AO498">
        <v>567.76013179999995</v>
      </c>
      <c r="AP498">
        <v>564.0546875</v>
      </c>
      <c r="AR498">
        <v>567.76013179999995</v>
      </c>
      <c r="AS498">
        <v>475.12341309999999</v>
      </c>
      <c r="AX498">
        <v>475.12341309999999</v>
      </c>
      <c r="AY498">
        <v>413.36560059999999</v>
      </c>
      <c r="BD498">
        <v>413.36560059999999</v>
      </c>
      <c r="BE498">
        <v>352.84295650000001</v>
      </c>
      <c r="MR498">
        <v>216.97576900000001</v>
      </c>
      <c r="MS498">
        <v>214.50546259999999</v>
      </c>
    </row>
    <row r="499" spans="1:357" x14ac:dyDescent="0.3">
      <c r="A499" s="1" t="s">
        <v>18</v>
      </c>
      <c r="B499" s="3" t="s">
        <v>33</v>
      </c>
      <c r="C499" s="1" t="s">
        <v>4</v>
      </c>
      <c r="K499">
        <v>-679.8396606</v>
      </c>
      <c r="L499">
        <v>-675.11352539999996</v>
      </c>
      <c r="AO499">
        <v>-601.85864260000005</v>
      </c>
      <c r="AP499">
        <v>-677.47662349999996</v>
      </c>
      <c r="AR499">
        <v>-601.85864260000005</v>
      </c>
      <c r="AS499">
        <v>-598.31402590000005</v>
      </c>
      <c r="AX499">
        <v>-598.31402590000005</v>
      </c>
      <c r="AY499">
        <v>-595.9509888</v>
      </c>
      <c r="BD499">
        <v>-595.9509888</v>
      </c>
      <c r="BE499">
        <v>-679.8396606</v>
      </c>
      <c r="MR499">
        <v>-774.36212160000002</v>
      </c>
      <c r="MS499">
        <v>-675.11352539999996</v>
      </c>
    </row>
    <row r="500" spans="1:357" x14ac:dyDescent="0.3">
      <c r="A500" s="1" t="s">
        <v>18</v>
      </c>
      <c r="B500" s="3" t="s">
        <v>34</v>
      </c>
      <c r="C500" s="1" t="s">
        <v>3</v>
      </c>
      <c r="K500">
        <v>352.84295650000001</v>
      </c>
      <c r="L500">
        <v>214.50546259999999</v>
      </c>
      <c r="AI500">
        <v>649.28045650000001</v>
      </c>
      <c r="AJ500">
        <v>654.22106929999995</v>
      </c>
      <c r="AL500">
        <v>649.28045650000001</v>
      </c>
      <c r="AM500">
        <v>567.76013179999995</v>
      </c>
      <c r="AR500">
        <v>567.76013179999995</v>
      </c>
      <c r="AS500">
        <v>475.12341309999999</v>
      </c>
      <c r="AX500">
        <v>475.12341309999999</v>
      </c>
      <c r="AY500">
        <v>413.36560059999999</v>
      </c>
      <c r="BD500">
        <v>413.36560059999999</v>
      </c>
      <c r="BE500">
        <v>352.84295650000001</v>
      </c>
      <c r="MR500">
        <v>216.97576900000001</v>
      </c>
      <c r="MS500">
        <v>214.50546259999999</v>
      </c>
    </row>
    <row r="501" spans="1:357" x14ac:dyDescent="0.3">
      <c r="A501" s="1" t="s">
        <v>18</v>
      </c>
      <c r="B501" s="3" t="s">
        <v>34</v>
      </c>
      <c r="C501" s="1" t="s">
        <v>4</v>
      </c>
      <c r="K501">
        <v>-679.8396606</v>
      </c>
      <c r="L501">
        <v>-675.11352539999996</v>
      </c>
      <c r="AI501">
        <v>-601.85864260000005</v>
      </c>
      <c r="AJ501">
        <v>-677.47662349999996</v>
      </c>
      <c r="AL501">
        <v>-601.85864260000005</v>
      </c>
      <c r="AM501">
        <v>-601.85864260000005</v>
      </c>
      <c r="AR501">
        <v>-601.85864260000005</v>
      </c>
      <c r="AS501">
        <v>-598.31402590000005</v>
      </c>
      <c r="AX501">
        <v>-598.31402590000005</v>
      </c>
      <c r="AY501">
        <v>-595.9509888</v>
      </c>
      <c r="BD501">
        <v>-595.9509888</v>
      </c>
      <c r="BE501">
        <v>-679.8396606</v>
      </c>
      <c r="MR501">
        <v>-774.36212160000002</v>
      </c>
      <c r="MS501">
        <v>-675.11352539999996</v>
      </c>
    </row>
    <row r="502" spans="1:357" x14ac:dyDescent="0.3">
      <c r="A502" s="1" t="s">
        <v>18</v>
      </c>
      <c r="B502" s="3" t="s">
        <v>35</v>
      </c>
      <c r="C502" s="1" t="s">
        <v>3</v>
      </c>
      <c r="K502">
        <v>352.84295650000001</v>
      </c>
      <c r="L502">
        <v>214.50546259999999</v>
      </c>
      <c r="AC502">
        <v>715.97888179999995</v>
      </c>
      <c r="AD502">
        <v>788.85308840000005</v>
      </c>
      <c r="AF502">
        <v>715.97888179999995</v>
      </c>
      <c r="AG502">
        <v>649.28045650000001</v>
      </c>
      <c r="AL502">
        <v>649.28045650000001</v>
      </c>
      <c r="AM502">
        <v>567.76013179999995</v>
      </c>
      <c r="AR502">
        <v>567.76013179999995</v>
      </c>
      <c r="AS502">
        <v>475.12341309999999</v>
      </c>
      <c r="AX502">
        <v>475.12341309999999</v>
      </c>
      <c r="AY502">
        <v>413.36560059999999</v>
      </c>
      <c r="BD502">
        <v>413.36560059999999</v>
      </c>
      <c r="BE502">
        <v>352.84295650000001</v>
      </c>
      <c r="MR502">
        <v>216.97576900000001</v>
      </c>
      <c r="MS502">
        <v>214.50546259999999</v>
      </c>
    </row>
    <row r="503" spans="1:357" x14ac:dyDescent="0.3">
      <c r="A503" s="1" t="s">
        <v>18</v>
      </c>
      <c r="B503" s="3" t="s">
        <v>35</v>
      </c>
      <c r="C503" s="1" t="s">
        <v>4</v>
      </c>
      <c r="K503">
        <v>-679.8396606</v>
      </c>
      <c r="L503">
        <v>-675.11352539999996</v>
      </c>
      <c r="AC503">
        <v>-600.67712400000005</v>
      </c>
      <c r="AD503">
        <v>-685.74731450000002</v>
      </c>
      <c r="AF503">
        <v>-600.67712400000005</v>
      </c>
      <c r="AG503">
        <v>-601.85864260000005</v>
      </c>
      <c r="AL503">
        <v>-601.85864260000005</v>
      </c>
      <c r="AM503">
        <v>-601.85864260000005</v>
      </c>
      <c r="AR503">
        <v>-601.85864260000005</v>
      </c>
      <c r="AS503">
        <v>-598.31402590000005</v>
      </c>
      <c r="AX503">
        <v>-598.31402590000005</v>
      </c>
      <c r="AY503">
        <v>-595.9509888</v>
      </c>
      <c r="BD503">
        <v>-595.9509888</v>
      </c>
      <c r="BE503">
        <v>-679.8396606</v>
      </c>
      <c r="MR503">
        <v>-774.36212160000002</v>
      </c>
      <c r="MS503">
        <v>-675.11352539999996</v>
      </c>
    </row>
    <row r="504" spans="1:357" x14ac:dyDescent="0.3">
      <c r="A504" s="1" t="s">
        <v>18</v>
      </c>
      <c r="B504" s="3" t="s">
        <v>36</v>
      </c>
      <c r="C504" s="1" t="s">
        <v>3</v>
      </c>
      <c r="K504">
        <v>352.84295650000001</v>
      </c>
      <c r="L504">
        <v>214.50546259999999</v>
      </c>
      <c r="AF504">
        <v>715.97888179999995</v>
      </c>
      <c r="AG504">
        <v>649.28045650000001</v>
      </c>
      <c r="AL504">
        <v>649.28045650000001</v>
      </c>
      <c r="AM504">
        <v>567.76013179999995</v>
      </c>
      <c r="AR504">
        <v>567.76013179999995</v>
      </c>
      <c r="AS504">
        <v>475.12341309999999</v>
      </c>
      <c r="AX504">
        <v>475.12341309999999</v>
      </c>
      <c r="AY504">
        <v>413.36560059999999</v>
      </c>
      <c r="BD504">
        <v>413.36560059999999</v>
      </c>
      <c r="BE504">
        <v>352.84295650000001</v>
      </c>
      <c r="MR504">
        <v>216.97576900000001</v>
      </c>
      <c r="MS504">
        <v>214.50546259999999</v>
      </c>
    </row>
    <row r="505" spans="1:357" x14ac:dyDescent="0.3">
      <c r="A505" s="1" t="s">
        <v>18</v>
      </c>
      <c r="B505" s="3" t="s">
        <v>36</v>
      </c>
      <c r="C505" s="1" t="s">
        <v>4</v>
      </c>
      <c r="K505">
        <v>-679.8396606</v>
      </c>
      <c r="L505">
        <v>-675.11352539999996</v>
      </c>
      <c r="AF505">
        <v>-600.67712400000005</v>
      </c>
      <c r="AG505">
        <v>-601.85864260000005</v>
      </c>
      <c r="AL505">
        <v>-601.85864260000005</v>
      </c>
      <c r="AM505">
        <v>-601.85864260000005</v>
      </c>
      <c r="AR505">
        <v>-601.85864260000005</v>
      </c>
      <c r="AS505">
        <v>-598.31402590000005</v>
      </c>
      <c r="AX505">
        <v>-598.31402590000005</v>
      </c>
      <c r="AY505">
        <v>-595.9509888</v>
      </c>
      <c r="BD505">
        <v>-595.9509888</v>
      </c>
      <c r="BE505">
        <v>-679.8396606</v>
      </c>
      <c r="MR505">
        <v>-774.36212160000002</v>
      </c>
      <c r="MS505">
        <v>-675.11352539999996</v>
      </c>
    </row>
    <row r="506" spans="1:357" x14ac:dyDescent="0.3">
      <c r="A506" s="1" t="s">
        <v>18</v>
      </c>
      <c r="B506" s="3" t="s">
        <v>37</v>
      </c>
      <c r="C506" s="1" t="s">
        <v>3</v>
      </c>
      <c r="K506">
        <v>352.84295650000001</v>
      </c>
      <c r="L506">
        <v>214.50546259999999</v>
      </c>
      <c r="AL506">
        <v>649.28045650000001</v>
      </c>
      <c r="AM506">
        <v>567.76013179999995</v>
      </c>
      <c r="AR506">
        <v>567.76013179999995</v>
      </c>
      <c r="AS506">
        <v>475.12341309999999</v>
      </c>
      <c r="AX506">
        <v>475.12341309999999</v>
      </c>
      <c r="AY506">
        <v>413.36560059999999</v>
      </c>
      <c r="BD506">
        <v>413.36560059999999</v>
      </c>
      <c r="BE506">
        <v>352.84295650000001</v>
      </c>
      <c r="MR506">
        <v>216.97576900000001</v>
      </c>
      <c r="MS506">
        <v>214.50546259999999</v>
      </c>
    </row>
    <row r="507" spans="1:357" x14ac:dyDescent="0.3">
      <c r="A507" s="1" t="s">
        <v>18</v>
      </c>
      <c r="B507" s="3" t="s">
        <v>37</v>
      </c>
      <c r="C507" s="1" t="s">
        <v>4</v>
      </c>
      <c r="K507">
        <v>-679.8396606</v>
      </c>
      <c r="L507">
        <v>-675.11352539999996</v>
      </c>
      <c r="AL507">
        <v>-601.85864260000005</v>
      </c>
      <c r="AM507">
        <v>-601.85864260000005</v>
      </c>
      <c r="AR507">
        <v>-601.85864260000005</v>
      </c>
      <c r="AS507">
        <v>-598.31402590000005</v>
      </c>
      <c r="AX507">
        <v>-598.31402590000005</v>
      </c>
      <c r="AY507">
        <v>-595.9509888</v>
      </c>
      <c r="BD507">
        <v>-595.9509888</v>
      </c>
      <c r="BE507">
        <v>-679.8396606</v>
      </c>
      <c r="MR507">
        <v>-774.36212160000002</v>
      </c>
      <c r="MS507">
        <v>-675.11352539999996</v>
      </c>
    </row>
    <row r="508" spans="1:357" x14ac:dyDescent="0.3">
      <c r="A508" s="1" t="s">
        <v>18</v>
      </c>
      <c r="B508" s="3" t="s">
        <v>38</v>
      </c>
      <c r="C508" s="1" t="s">
        <v>3</v>
      </c>
      <c r="K508">
        <v>352.84295650000001</v>
      </c>
      <c r="L508">
        <v>214.50546259999999</v>
      </c>
      <c r="AR508">
        <v>567.76013179999995</v>
      </c>
      <c r="AS508">
        <v>475.12341309999999</v>
      </c>
      <c r="AX508">
        <v>475.12341309999999</v>
      </c>
      <c r="AY508">
        <v>413.36560059999999</v>
      </c>
      <c r="BD508">
        <v>413.36560059999999</v>
      </c>
      <c r="BE508">
        <v>352.84295650000001</v>
      </c>
      <c r="MR508">
        <v>216.97576900000001</v>
      </c>
      <c r="MS508">
        <v>214.50546259999999</v>
      </c>
    </row>
    <row r="509" spans="1:357" x14ac:dyDescent="0.3">
      <c r="A509" s="1" t="s">
        <v>18</v>
      </c>
      <c r="B509" s="3" t="s">
        <v>38</v>
      </c>
      <c r="C509" s="1" t="s">
        <v>4</v>
      </c>
      <c r="K509">
        <v>-679.8396606</v>
      </c>
      <c r="L509">
        <v>-675.11352539999996</v>
      </c>
      <c r="AR509">
        <v>-601.85864260000005</v>
      </c>
      <c r="AS509">
        <v>-598.31402590000005</v>
      </c>
      <c r="AX509">
        <v>-598.31402590000005</v>
      </c>
      <c r="AY509">
        <v>-595.9509888</v>
      </c>
      <c r="BD509">
        <v>-595.9509888</v>
      </c>
      <c r="BE509">
        <v>-679.8396606</v>
      </c>
      <c r="MR509">
        <v>-774.36212160000002</v>
      </c>
      <c r="MS509">
        <v>-675.11352539999996</v>
      </c>
    </row>
    <row r="510" spans="1:357" x14ac:dyDescent="0.3">
      <c r="A510" s="1" t="s">
        <v>18</v>
      </c>
      <c r="B510" s="3" t="s">
        <v>39</v>
      </c>
      <c r="C510" s="1" t="s">
        <v>3</v>
      </c>
      <c r="K510">
        <v>352.84295650000001</v>
      </c>
      <c r="L510">
        <v>214.50546259999999</v>
      </c>
      <c r="AX510">
        <v>475.12341309999999</v>
      </c>
      <c r="AY510">
        <v>413.36560059999999</v>
      </c>
      <c r="BD510">
        <v>413.36560059999999</v>
      </c>
      <c r="BE510">
        <v>352.84295650000001</v>
      </c>
      <c r="MR510">
        <v>216.97576900000001</v>
      </c>
      <c r="MS510">
        <v>214.50546259999999</v>
      </c>
    </row>
    <row r="511" spans="1:357" x14ac:dyDescent="0.3">
      <c r="A511" s="1" t="s">
        <v>18</v>
      </c>
      <c r="B511" s="3" t="s">
        <v>39</v>
      </c>
      <c r="C511" s="1" t="s">
        <v>4</v>
      </c>
      <c r="K511">
        <v>-679.8396606</v>
      </c>
      <c r="L511">
        <v>-675.11352539999996</v>
      </c>
      <c r="AX511">
        <v>-598.31402590000005</v>
      </c>
      <c r="AY511">
        <v>-595.9509888</v>
      </c>
      <c r="BD511">
        <v>-595.9509888</v>
      </c>
      <c r="BE511">
        <v>-679.8396606</v>
      </c>
      <c r="MR511">
        <v>-774.36212160000002</v>
      </c>
      <c r="MS511">
        <v>-675.11352539999996</v>
      </c>
    </row>
    <row r="512" spans="1:357" x14ac:dyDescent="0.3">
      <c r="A512" s="1" t="s">
        <v>18</v>
      </c>
      <c r="B512" s="3" t="s">
        <v>40</v>
      </c>
      <c r="C512" s="1" t="s">
        <v>3</v>
      </c>
      <c r="K512">
        <v>352.84295650000001</v>
      </c>
      <c r="L512">
        <v>214.50546259999999</v>
      </c>
      <c r="BD512">
        <v>413.36560059999999</v>
      </c>
      <c r="BE512">
        <v>352.84295650000001</v>
      </c>
      <c r="MR512">
        <v>216.97576900000001</v>
      </c>
      <c r="MS512">
        <v>214.50546259999999</v>
      </c>
    </row>
    <row r="513" spans="1:357" x14ac:dyDescent="0.3">
      <c r="A513" s="1" t="s">
        <v>18</v>
      </c>
      <c r="B513" s="3" t="s">
        <v>40</v>
      </c>
      <c r="C513" s="1" t="s">
        <v>4</v>
      </c>
      <c r="K513">
        <v>-679.8396606</v>
      </c>
      <c r="L513">
        <v>-675.11352539999996</v>
      </c>
      <c r="BD513">
        <v>-595.9509888</v>
      </c>
      <c r="BE513">
        <v>-679.8396606</v>
      </c>
      <c r="MR513">
        <v>-774.36212160000002</v>
      </c>
      <c r="MS513">
        <v>-675.11352539999996</v>
      </c>
    </row>
    <row r="514" spans="1:357" x14ac:dyDescent="0.3">
      <c r="A514" s="1" t="s">
        <v>18</v>
      </c>
      <c r="B514" s="3" t="s">
        <v>41</v>
      </c>
      <c r="C514" s="1" t="s">
        <v>3</v>
      </c>
      <c r="BM514">
        <v>352.84295650000001</v>
      </c>
      <c r="BN514">
        <v>219.44609070000001</v>
      </c>
      <c r="BP514">
        <v>219.44609070000001</v>
      </c>
      <c r="BQ514">
        <v>214.50546259999999</v>
      </c>
      <c r="MR514">
        <v>216.97576900000001</v>
      </c>
      <c r="MS514">
        <v>214.50546259999999</v>
      </c>
    </row>
    <row r="515" spans="1:357" x14ac:dyDescent="0.3">
      <c r="A515" s="1" t="s">
        <v>18</v>
      </c>
      <c r="B515" s="3" t="s">
        <v>41</v>
      </c>
      <c r="C515" s="1" t="s">
        <v>4</v>
      </c>
      <c r="BM515">
        <v>-593.58789060000004</v>
      </c>
      <c r="BN515">
        <v>-595.9509888</v>
      </c>
      <c r="BP515">
        <v>-595.9509888</v>
      </c>
      <c r="BQ515">
        <v>-675.11352539999996</v>
      </c>
      <c r="MR515">
        <v>-774.36212160000002</v>
      </c>
      <c r="MS515">
        <v>-675.11352539999996</v>
      </c>
    </row>
    <row r="516" spans="1:357" x14ac:dyDescent="0.3">
      <c r="A516" s="1" t="s">
        <v>18</v>
      </c>
      <c r="B516" s="3" t="s">
        <v>42</v>
      </c>
      <c r="C516" s="1" t="s">
        <v>3</v>
      </c>
      <c r="BP516">
        <v>219.44609070000001</v>
      </c>
      <c r="BQ516">
        <v>214.50546259999999</v>
      </c>
      <c r="MR516">
        <v>216.97576900000001</v>
      </c>
      <c r="MS516">
        <v>214.50546259999999</v>
      </c>
    </row>
    <row r="517" spans="1:357" x14ac:dyDescent="0.3">
      <c r="A517" s="1" t="s">
        <v>18</v>
      </c>
      <c r="B517" s="3" t="s">
        <v>42</v>
      </c>
      <c r="C517" s="1" t="s">
        <v>4</v>
      </c>
      <c r="BP517">
        <v>-595.9509888</v>
      </c>
      <c r="BQ517">
        <v>-675.11352539999996</v>
      </c>
      <c r="MR517">
        <v>-774.36212160000002</v>
      </c>
      <c r="MS517">
        <v>-675.11352539999996</v>
      </c>
    </row>
    <row r="518" spans="1:357" x14ac:dyDescent="0.3">
      <c r="A518" s="1" t="s">
        <v>18</v>
      </c>
      <c r="B518" s="3" t="s">
        <v>43</v>
      </c>
      <c r="C518" s="1" t="s">
        <v>3</v>
      </c>
      <c r="BP518">
        <v>219.44609070000001</v>
      </c>
      <c r="BQ518">
        <v>214.50546259999999</v>
      </c>
      <c r="BY518">
        <v>221.91639710000001</v>
      </c>
      <c r="BZ518">
        <v>216.97576900000001</v>
      </c>
      <c r="LH518">
        <v>216.97576900000001</v>
      </c>
      <c r="LI518">
        <v>219.44609070000001</v>
      </c>
      <c r="MR518">
        <v>216.97576900000001</v>
      </c>
      <c r="MS518">
        <v>214.50546259999999</v>
      </c>
    </row>
    <row r="519" spans="1:357" x14ac:dyDescent="0.3">
      <c r="A519" s="1" t="s">
        <v>18</v>
      </c>
      <c r="B519" s="3" t="s">
        <v>43</v>
      </c>
      <c r="C519" s="1" t="s">
        <v>4</v>
      </c>
      <c r="BP519">
        <v>-595.9509888</v>
      </c>
      <c r="BQ519">
        <v>-675.11352539999996</v>
      </c>
      <c r="BY519">
        <v>-413.99523929999998</v>
      </c>
      <c r="BZ519">
        <v>-517.96997069999998</v>
      </c>
      <c r="LH519">
        <v>-517.96997069999998</v>
      </c>
      <c r="LI519">
        <v>-595.9509888</v>
      </c>
      <c r="MR519">
        <v>-774.36212160000002</v>
      </c>
      <c r="MS519">
        <v>-675.11352539999996</v>
      </c>
    </row>
    <row r="520" spans="1:357" x14ac:dyDescent="0.3">
      <c r="A520" s="1" t="s">
        <v>18</v>
      </c>
      <c r="B520" s="3" t="s">
        <v>44</v>
      </c>
      <c r="C520" s="1" t="s">
        <v>3</v>
      </c>
      <c r="BP520">
        <v>219.44609070000001</v>
      </c>
      <c r="BQ520">
        <v>214.50546259999999</v>
      </c>
      <c r="BY520">
        <v>221.91639710000001</v>
      </c>
      <c r="BZ520">
        <v>216.97576900000001</v>
      </c>
      <c r="CW520">
        <v>219.44609070000001</v>
      </c>
      <c r="CX520">
        <v>87.284370420000002</v>
      </c>
      <c r="CZ520">
        <v>219.44609070000001</v>
      </c>
      <c r="DA520">
        <v>223.1515503</v>
      </c>
      <c r="DC520">
        <v>223.1515503</v>
      </c>
      <c r="DD520">
        <v>221.91639710000001</v>
      </c>
      <c r="LH520">
        <v>216.97576900000001</v>
      </c>
      <c r="LI520">
        <v>219.44609070000001</v>
      </c>
      <c r="MR520">
        <v>216.97576900000001</v>
      </c>
      <c r="MS520">
        <v>214.50546259999999</v>
      </c>
    </row>
    <row r="521" spans="1:357" x14ac:dyDescent="0.3">
      <c r="A521" s="1" t="s">
        <v>18</v>
      </c>
      <c r="B521" s="3" t="s">
        <v>44</v>
      </c>
      <c r="C521" s="1" t="s">
        <v>4</v>
      </c>
      <c r="BP521">
        <v>-595.9509888</v>
      </c>
      <c r="BQ521">
        <v>-675.11352539999996</v>
      </c>
      <c r="BY521">
        <v>-413.99523929999998</v>
      </c>
      <c r="BZ521">
        <v>-517.96997069999998</v>
      </c>
      <c r="CW521">
        <v>-228.49491879999999</v>
      </c>
      <c r="CX521">
        <v>-228.49491879999999</v>
      </c>
      <c r="CZ521">
        <v>-228.49491879999999</v>
      </c>
      <c r="DA521">
        <v>-308.83901980000002</v>
      </c>
      <c r="DC521">
        <v>-308.83901980000002</v>
      </c>
      <c r="DD521">
        <v>-413.99523929999998</v>
      </c>
      <c r="LH521">
        <v>-517.96997069999998</v>
      </c>
      <c r="LI521">
        <v>-595.9509888</v>
      </c>
      <c r="MR521">
        <v>-774.36212160000002</v>
      </c>
      <c r="MS521">
        <v>-675.11352539999996</v>
      </c>
    </row>
    <row r="522" spans="1:357" x14ac:dyDescent="0.3">
      <c r="A522" s="1" t="s">
        <v>18</v>
      </c>
      <c r="B522" s="3" t="s">
        <v>45</v>
      </c>
      <c r="C522" s="1" t="s">
        <v>3</v>
      </c>
      <c r="BP522">
        <v>219.44609070000001</v>
      </c>
      <c r="BQ522">
        <v>214.50546259999999</v>
      </c>
      <c r="BY522">
        <v>221.91639710000001</v>
      </c>
      <c r="BZ522">
        <v>216.97576900000001</v>
      </c>
      <c r="CH522">
        <v>115.6929626</v>
      </c>
      <c r="CI522">
        <v>87.284370420000002</v>
      </c>
      <c r="CK522">
        <v>219.44609070000001</v>
      </c>
      <c r="CL522">
        <v>115.6929626</v>
      </c>
      <c r="CN522">
        <v>219.44609070000001</v>
      </c>
      <c r="CO522">
        <v>223.1515503</v>
      </c>
      <c r="CT522">
        <v>223.1515503</v>
      </c>
      <c r="CU522">
        <v>219.44609070000001</v>
      </c>
      <c r="CZ522">
        <v>219.44609070000001</v>
      </c>
      <c r="DA522">
        <v>223.1515503</v>
      </c>
      <c r="DC522">
        <v>223.1515503</v>
      </c>
      <c r="DD522">
        <v>221.91639710000001</v>
      </c>
      <c r="LH522">
        <v>216.97576900000001</v>
      </c>
      <c r="LI522">
        <v>219.44609070000001</v>
      </c>
      <c r="MR522">
        <v>216.97576900000001</v>
      </c>
      <c r="MS522">
        <v>214.50546259999999</v>
      </c>
    </row>
    <row r="523" spans="1:357" x14ac:dyDescent="0.3">
      <c r="A523" s="1" t="s">
        <v>18</v>
      </c>
      <c r="B523" s="3" t="s">
        <v>45</v>
      </c>
      <c r="C523" s="1" t="s">
        <v>4</v>
      </c>
      <c r="BP523">
        <v>-595.9509888</v>
      </c>
      <c r="BQ523">
        <v>-675.11352539999996</v>
      </c>
      <c r="BY523">
        <v>-413.99523929999998</v>
      </c>
      <c r="BZ523">
        <v>-517.96997069999998</v>
      </c>
      <c r="CH523">
        <v>-67.806739809999996</v>
      </c>
      <c r="CI523">
        <v>-149.3323517</v>
      </c>
      <c r="CK523">
        <v>-74.895919800000001</v>
      </c>
      <c r="CL523">
        <v>-67.806739809999996</v>
      </c>
      <c r="CN523">
        <v>-74.895919800000001</v>
      </c>
      <c r="CO523">
        <v>-156.42153930000001</v>
      </c>
      <c r="CT523">
        <v>-156.42153930000001</v>
      </c>
      <c r="CU523">
        <v>-228.49491879999999</v>
      </c>
      <c r="CZ523">
        <v>-228.49491879999999</v>
      </c>
      <c r="DA523">
        <v>-308.83901980000002</v>
      </c>
      <c r="DC523">
        <v>-308.83901980000002</v>
      </c>
      <c r="DD523">
        <v>-413.99523929999998</v>
      </c>
      <c r="LH523">
        <v>-517.96997069999998</v>
      </c>
      <c r="LI523">
        <v>-595.9509888</v>
      </c>
      <c r="MR523">
        <v>-774.36212160000002</v>
      </c>
      <c r="MS523">
        <v>-675.11352539999996</v>
      </c>
    </row>
    <row r="524" spans="1:357" x14ac:dyDescent="0.3">
      <c r="A524" s="1" t="s">
        <v>18</v>
      </c>
      <c r="B524" s="3" t="s">
        <v>46</v>
      </c>
      <c r="C524" s="1" t="s">
        <v>3</v>
      </c>
      <c r="BP524">
        <v>219.44609070000001</v>
      </c>
      <c r="BQ524">
        <v>214.50546259999999</v>
      </c>
      <c r="BY524">
        <v>221.91639710000001</v>
      </c>
      <c r="BZ524">
        <v>216.97576900000001</v>
      </c>
      <c r="CK524">
        <v>219.44609070000001</v>
      </c>
      <c r="CL524">
        <v>115.6929626</v>
      </c>
      <c r="CN524">
        <v>219.44609070000001</v>
      </c>
      <c r="CO524">
        <v>223.1515503</v>
      </c>
      <c r="CT524">
        <v>223.1515503</v>
      </c>
      <c r="CU524">
        <v>219.44609070000001</v>
      </c>
      <c r="CZ524">
        <v>219.44609070000001</v>
      </c>
      <c r="DA524">
        <v>223.1515503</v>
      </c>
      <c r="DC524">
        <v>223.1515503</v>
      </c>
      <c r="DD524">
        <v>221.91639710000001</v>
      </c>
      <c r="LH524">
        <v>216.97576900000001</v>
      </c>
      <c r="LI524">
        <v>219.44609070000001</v>
      </c>
      <c r="MR524">
        <v>216.97576900000001</v>
      </c>
      <c r="MS524">
        <v>214.50546259999999</v>
      </c>
    </row>
    <row r="525" spans="1:357" x14ac:dyDescent="0.3">
      <c r="A525" s="1" t="s">
        <v>18</v>
      </c>
      <c r="B525" s="3" t="s">
        <v>46</v>
      </c>
      <c r="C525" s="1" t="s">
        <v>4</v>
      </c>
      <c r="BP525">
        <v>-595.9509888</v>
      </c>
      <c r="BQ525">
        <v>-675.11352539999996</v>
      </c>
      <c r="BY525">
        <v>-413.99523929999998</v>
      </c>
      <c r="BZ525">
        <v>-517.96997069999998</v>
      </c>
      <c r="CK525">
        <v>-74.895919800000001</v>
      </c>
      <c r="CL525">
        <v>-67.806739809999996</v>
      </c>
      <c r="CN525">
        <v>-74.895919800000001</v>
      </c>
      <c r="CO525">
        <v>-156.42153930000001</v>
      </c>
      <c r="CT525">
        <v>-156.42153930000001</v>
      </c>
      <c r="CU525">
        <v>-228.49491879999999</v>
      </c>
      <c r="CZ525">
        <v>-228.49491879999999</v>
      </c>
      <c r="DA525">
        <v>-308.83901980000002</v>
      </c>
      <c r="DC525">
        <v>-308.83901980000002</v>
      </c>
      <c r="DD525">
        <v>-413.99523929999998</v>
      </c>
      <c r="LH525">
        <v>-517.96997069999998</v>
      </c>
      <c r="LI525">
        <v>-595.9509888</v>
      </c>
      <c r="MR525">
        <v>-774.36212160000002</v>
      </c>
      <c r="MS525">
        <v>-675.11352539999996</v>
      </c>
    </row>
    <row r="526" spans="1:357" x14ac:dyDescent="0.3">
      <c r="A526" s="1" t="s">
        <v>18</v>
      </c>
      <c r="B526" s="3" t="s">
        <v>47</v>
      </c>
      <c r="C526" s="1" t="s">
        <v>3</v>
      </c>
      <c r="BP526">
        <v>219.44609070000001</v>
      </c>
      <c r="BQ526">
        <v>214.50546259999999</v>
      </c>
      <c r="BY526">
        <v>221.91639710000001</v>
      </c>
      <c r="BZ526">
        <v>216.97576900000001</v>
      </c>
      <c r="CN526">
        <v>219.44609070000001</v>
      </c>
      <c r="CO526">
        <v>223.1515503</v>
      </c>
      <c r="CT526">
        <v>223.1515503</v>
      </c>
      <c r="CU526">
        <v>219.44609070000001</v>
      </c>
      <c r="CZ526">
        <v>219.44609070000001</v>
      </c>
      <c r="DA526">
        <v>223.1515503</v>
      </c>
      <c r="DC526">
        <v>223.1515503</v>
      </c>
      <c r="DD526">
        <v>221.91639710000001</v>
      </c>
      <c r="LH526">
        <v>216.97576900000001</v>
      </c>
      <c r="LI526">
        <v>219.44609070000001</v>
      </c>
      <c r="MR526">
        <v>216.97576900000001</v>
      </c>
      <c r="MS526">
        <v>214.50546259999999</v>
      </c>
    </row>
    <row r="527" spans="1:357" x14ac:dyDescent="0.3">
      <c r="A527" s="1" t="s">
        <v>18</v>
      </c>
      <c r="B527" s="3" t="s">
        <v>47</v>
      </c>
      <c r="C527" s="1" t="s">
        <v>4</v>
      </c>
      <c r="BP527">
        <v>-595.9509888</v>
      </c>
      <c r="BQ527">
        <v>-675.11352539999996</v>
      </c>
      <c r="BY527">
        <v>-413.99523929999998</v>
      </c>
      <c r="BZ527">
        <v>-517.96997069999998</v>
      </c>
      <c r="CN527">
        <v>-74.895919800000001</v>
      </c>
      <c r="CO527">
        <v>-156.42153930000001</v>
      </c>
      <c r="CT527">
        <v>-156.42153930000001</v>
      </c>
      <c r="CU527">
        <v>-228.49491879999999</v>
      </c>
      <c r="CZ527">
        <v>-228.49491879999999</v>
      </c>
      <c r="DA527">
        <v>-308.83901980000002</v>
      </c>
      <c r="DC527">
        <v>-308.83901980000002</v>
      </c>
      <c r="DD527">
        <v>-413.99523929999998</v>
      </c>
      <c r="LH527">
        <v>-517.96997069999998</v>
      </c>
      <c r="LI527">
        <v>-595.9509888</v>
      </c>
      <c r="MR527">
        <v>-774.36212160000002</v>
      </c>
      <c r="MS527">
        <v>-675.11352539999996</v>
      </c>
    </row>
    <row r="528" spans="1:357" x14ac:dyDescent="0.3">
      <c r="A528" s="1" t="s">
        <v>18</v>
      </c>
      <c r="B528" s="3" t="s">
        <v>48</v>
      </c>
      <c r="C528" s="1" t="s">
        <v>3</v>
      </c>
      <c r="BP528">
        <v>219.44609070000001</v>
      </c>
      <c r="BQ528">
        <v>214.50546259999999</v>
      </c>
      <c r="BY528">
        <v>221.91639710000001</v>
      </c>
      <c r="BZ528">
        <v>216.97576900000001</v>
      </c>
      <c r="CT528">
        <v>223.1515503</v>
      </c>
      <c r="CU528">
        <v>219.44609070000001</v>
      </c>
      <c r="CZ528">
        <v>219.44609070000001</v>
      </c>
      <c r="DA528">
        <v>223.1515503</v>
      </c>
      <c r="DC528">
        <v>223.1515503</v>
      </c>
      <c r="DD528">
        <v>221.91639710000001</v>
      </c>
      <c r="LH528">
        <v>216.97576900000001</v>
      </c>
      <c r="LI528">
        <v>219.44609070000001</v>
      </c>
      <c r="MR528">
        <v>216.97576900000001</v>
      </c>
      <c r="MS528">
        <v>214.50546259999999</v>
      </c>
    </row>
    <row r="529" spans="1:357" x14ac:dyDescent="0.3">
      <c r="A529" s="1" t="s">
        <v>18</v>
      </c>
      <c r="B529" s="3" t="s">
        <v>48</v>
      </c>
      <c r="C529" s="1" t="s">
        <v>4</v>
      </c>
      <c r="BP529">
        <v>-595.9509888</v>
      </c>
      <c r="BQ529">
        <v>-675.11352539999996</v>
      </c>
      <c r="BY529">
        <v>-413.99523929999998</v>
      </c>
      <c r="BZ529">
        <v>-517.96997069999998</v>
      </c>
      <c r="CT529">
        <v>-156.42153930000001</v>
      </c>
      <c r="CU529">
        <v>-228.49491879999999</v>
      </c>
      <c r="CZ529">
        <v>-228.49491879999999</v>
      </c>
      <c r="DA529">
        <v>-308.83901980000002</v>
      </c>
      <c r="DC529">
        <v>-308.83901980000002</v>
      </c>
      <c r="DD529">
        <v>-413.99523929999998</v>
      </c>
      <c r="LH529">
        <v>-517.96997069999998</v>
      </c>
      <c r="LI529">
        <v>-595.9509888</v>
      </c>
      <c r="MR529">
        <v>-774.36212160000002</v>
      </c>
      <c r="MS529">
        <v>-675.11352539999996</v>
      </c>
    </row>
    <row r="530" spans="1:357" x14ac:dyDescent="0.3">
      <c r="A530" s="1" t="s">
        <v>18</v>
      </c>
      <c r="B530" s="3" t="s">
        <v>49</v>
      </c>
      <c r="C530" s="1" t="s">
        <v>3</v>
      </c>
      <c r="BP530">
        <v>219.44609070000001</v>
      </c>
      <c r="BQ530">
        <v>214.50546259999999</v>
      </c>
      <c r="BY530">
        <v>221.91639710000001</v>
      </c>
      <c r="BZ530">
        <v>216.97576900000001</v>
      </c>
      <c r="CZ530">
        <v>219.44609070000001</v>
      </c>
      <c r="DA530">
        <v>223.1515503</v>
      </c>
      <c r="DC530">
        <v>223.1515503</v>
      </c>
      <c r="DD530">
        <v>221.91639710000001</v>
      </c>
      <c r="LH530">
        <v>216.97576900000001</v>
      </c>
      <c r="LI530">
        <v>219.44609070000001</v>
      </c>
      <c r="MR530">
        <v>216.97576900000001</v>
      </c>
      <c r="MS530">
        <v>214.50546259999999</v>
      </c>
    </row>
    <row r="531" spans="1:357" x14ac:dyDescent="0.3">
      <c r="A531" s="1" t="s">
        <v>18</v>
      </c>
      <c r="B531" s="3" t="s">
        <v>49</v>
      </c>
      <c r="C531" s="1" t="s">
        <v>4</v>
      </c>
      <c r="BP531">
        <v>-595.9509888</v>
      </c>
      <c r="BQ531">
        <v>-675.11352539999996</v>
      </c>
      <c r="BY531">
        <v>-413.99523929999998</v>
      </c>
      <c r="BZ531">
        <v>-517.96997069999998</v>
      </c>
      <c r="CZ531">
        <v>-228.49491879999999</v>
      </c>
      <c r="DA531">
        <v>-308.83901980000002</v>
      </c>
      <c r="DC531">
        <v>-308.83901980000002</v>
      </c>
      <c r="DD531">
        <v>-413.99523929999998</v>
      </c>
      <c r="LH531">
        <v>-517.96997069999998</v>
      </c>
      <c r="LI531">
        <v>-595.9509888</v>
      </c>
      <c r="MR531">
        <v>-774.36212160000002</v>
      </c>
      <c r="MS531">
        <v>-675.11352539999996</v>
      </c>
    </row>
    <row r="532" spans="1:357" x14ac:dyDescent="0.3">
      <c r="A532" s="1" t="s">
        <v>18</v>
      </c>
      <c r="B532" s="3" t="s">
        <v>50</v>
      </c>
      <c r="C532" s="1" t="s">
        <v>3</v>
      </c>
      <c r="BP532">
        <v>219.44609070000001</v>
      </c>
      <c r="BQ532">
        <v>214.50546259999999</v>
      </c>
      <c r="BY532">
        <v>221.91639710000001</v>
      </c>
      <c r="BZ532">
        <v>216.97576900000001</v>
      </c>
      <c r="DC532">
        <v>223.1515503</v>
      </c>
      <c r="DD532">
        <v>221.91639710000001</v>
      </c>
      <c r="LH532">
        <v>216.97576900000001</v>
      </c>
      <c r="LI532">
        <v>219.44609070000001</v>
      </c>
      <c r="MR532">
        <v>216.97576900000001</v>
      </c>
      <c r="MS532">
        <v>214.50546259999999</v>
      </c>
    </row>
    <row r="533" spans="1:357" x14ac:dyDescent="0.3">
      <c r="A533" s="1" t="s">
        <v>18</v>
      </c>
      <c r="B533" s="3" t="s">
        <v>50</v>
      </c>
      <c r="C533" s="1" t="s">
        <v>4</v>
      </c>
      <c r="BP533">
        <v>-595.9509888</v>
      </c>
      <c r="BQ533">
        <v>-675.11352539999996</v>
      </c>
      <c r="BY533">
        <v>-413.99523929999998</v>
      </c>
      <c r="BZ533">
        <v>-517.96997069999998</v>
      </c>
      <c r="DC533">
        <v>-308.83901980000002</v>
      </c>
      <c r="DD533">
        <v>-413.99523929999998</v>
      </c>
      <c r="LH533">
        <v>-517.96997069999998</v>
      </c>
      <c r="LI533">
        <v>-595.9509888</v>
      </c>
      <c r="MR533">
        <v>-774.36212160000002</v>
      </c>
      <c r="MS533">
        <v>-675.11352539999996</v>
      </c>
    </row>
    <row r="534" spans="1:357" x14ac:dyDescent="0.3">
      <c r="A534" s="1" t="s">
        <v>18</v>
      </c>
      <c r="B534" s="3" t="s">
        <v>51</v>
      </c>
      <c r="C534" s="1" t="s">
        <v>3</v>
      </c>
      <c r="BP534">
        <v>219.44609070000001</v>
      </c>
      <c r="BQ534">
        <v>214.50546259999999</v>
      </c>
      <c r="BY534">
        <v>221.91639710000001</v>
      </c>
      <c r="BZ534">
        <v>216.97576900000001</v>
      </c>
      <c r="DC534">
        <v>223.1515503</v>
      </c>
      <c r="DD534">
        <v>221.91639710000001</v>
      </c>
      <c r="DF534">
        <v>223.1515503</v>
      </c>
      <c r="DG534">
        <v>84.814056399999998</v>
      </c>
      <c r="LH534">
        <v>216.97576900000001</v>
      </c>
      <c r="LI534">
        <v>219.44609070000001</v>
      </c>
      <c r="MR534">
        <v>216.97576900000001</v>
      </c>
      <c r="MS534">
        <v>214.50546259999999</v>
      </c>
    </row>
    <row r="535" spans="1:357" x14ac:dyDescent="0.3">
      <c r="A535" s="1" t="s">
        <v>18</v>
      </c>
      <c r="B535" s="3" t="s">
        <v>51</v>
      </c>
      <c r="C535" s="1" t="s">
        <v>4</v>
      </c>
      <c r="BP535">
        <v>-595.9509888</v>
      </c>
      <c r="BQ535">
        <v>-675.11352539999996</v>
      </c>
      <c r="BY535">
        <v>-413.99523929999998</v>
      </c>
      <c r="BZ535">
        <v>-517.96997069999998</v>
      </c>
      <c r="DC535">
        <v>-308.83901980000002</v>
      </c>
      <c r="DD535">
        <v>-413.99523929999998</v>
      </c>
      <c r="DF535">
        <v>-308.83901980000002</v>
      </c>
      <c r="DG535">
        <v>-307.65747069999998</v>
      </c>
      <c r="LH535">
        <v>-517.96997069999998</v>
      </c>
      <c r="LI535">
        <v>-595.9509888</v>
      </c>
      <c r="MR535">
        <v>-774.36212160000002</v>
      </c>
      <c r="MS535">
        <v>-675.11352539999996</v>
      </c>
    </row>
    <row r="536" spans="1:357" x14ac:dyDescent="0.3">
      <c r="A536" s="1" t="s">
        <v>18</v>
      </c>
      <c r="B536" s="3" t="s">
        <v>52</v>
      </c>
      <c r="C536" s="1" t="s">
        <v>3</v>
      </c>
      <c r="BP536">
        <v>219.44609070000001</v>
      </c>
      <c r="BQ536">
        <v>214.50546259999999</v>
      </c>
      <c r="BY536">
        <v>221.91639710000001</v>
      </c>
      <c r="BZ536">
        <v>216.97576900000001</v>
      </c>
      <c r="DC536">
        <v>223.1515503</v>
      </c>
      <c r="DD536">
        <v>221.91639710000001</v>
      </c>
      <c r="DL536">
        <v>351.60778809999999</v>
      </c>
      <c r="DM536">
        <v>223.1515503</v>
      </c>
      <c r="LH536">
        <v>216.97576900000001</v>
      </c>
      <c r="LI536">
        <v>219.44609070000001</v>
      </c>
      <c r="MR536">
        <v>216.97576900000001</v>
      </c>
      <c r="MS536">
        <v>214.50546259999999</v>
      </c>
    </row>
    <row r="537" spans="1:357" x14ac:dyDescent="0.3">
      <c r="A537" s="1" t="s">
        <v>18</v>
      </c>
      <c r="B537" s="3" t="s">
        <v>52</v>
      </c>
      <c r="C537" s="1" t="s">
        <v>4</v>
      </c>
      <c r="BP537">
        <v>-595.9509888</v>
      </c>
      <c r="BQ537">
        <v>-675.11352539999996</v>
      </c>
      <c r="BY537">
        <v>-413.99523929999998</v>
      </c>
      <c r="BZ537">
        <v>-517.96997069999998</v>
      </c>
      <c r="DC537">
        <v>-308.83901980000002</v>
      </c>
      <c r="DD537">
        <v>-413.99523929999998</v>
      </c>
      <c r="DL537">
        <v>-312.38360599999999</v>
      </c>
      <c r="DM537">
        <v>-308.83901980000002</v>
      </c>
      <c r="LH537">
        <v>-517.96997069999998</v>
      </c>
      <c r="LI537">
        <v>-595.9509888</v>
      </c>
      <c r="MR537">
        <v>-774.36212160000002</v>
      </c>
      <c r="MS537">
        <v>-675.11352539999996</v>
      </c>
    </row>
    <row r="538" spans="1:357" x14ac:dyDescent="0.3">
      <c r="A538" s="1" t="s">
        <v>18</v>
      </c>
      <c r="B538" s="3" t="s">
        <v>53</v>
      </c>
      <c r="C538" s="1" t="s">
        <v>3</v>
      </c>
      <c r="BP538">
        <v>219.44609070000001</v>
      </c>
      <c r="BQ538">
        <v>214.50546259999999</v>
      </c>
      <c r="BY538">
        <v>221.91639710000001</v>
      </c>
      <c r="BZ538">
        <v>216.97576900000001</v>
      </c>
      <c r="CZ538">
        <v>219.44609070000001</v>
      </c>
      <c r="DA538">
        <v>223.1515503</v>
      </c>
      <c r="DC538">
        <v>223.1515503</v>
      </c>
      <c r="DD538">
        <v>221.91639710000001</v>
      </c>
      <c r="DR538">
        <v>350.37265009999999</v>
      </c>
      <c r="DS538">
        <v>219.44609070000001</v>
      </c>
      <c r="LH538">
        <v>216.97576900000001</v>
      </c>
      <c r="LI538">
        <v>219.44609070000001</v>
      </c>
      <c r="MR538">
        <v>216.97576900000001</v>
      </c>
      <c r="MS538">
        <v>214.50546259999999</v>
      </c>
    </row>
    <row r="539" spans="1:357" x14ac:dyDescent="0.3">
      <c r="A539" s="1" t="s">
        <v>18</v>
      </c>
      <c r="B539" s="3" t="s">
        <v>53</v>
      </c>
      <c r="C539" s="1" t="s">
        <v>4</v>
      </c>
      <c r="BP539">
        <v>-595.9509888</v>
      </c>
      <c r="BQ539">
        <v>-675.11352539999996</v>
      </c>
      <c r="BY539">
        <v>-413.99523929999998</v>
      </c>
      <c r="BZ539">
        <v>-517.96997069999998</v>
      </c>
      <c r="CZ539">
        <v>-228.49491879999999</v>
      </c>
      <c r="DA539">
        <v>-308.83901980000002</v>
      </c>
      <c r="DC539">
        <v>-308.83901980000002</v>
      </c>
      <c r="DD539">
        <v>-413.99523929999998</v>
      </c>
      <c r="DR539">
        <v>-230.85797120000001</v>
      </c>
      <c r="DS539">
        <v>-228.49491879999999</v>
      </c>
      <c r="LH539">
        <v>-517.96997069999998</v>
      </c>
      <c r="LI539">
        <v>-595.9509888</v>
      </c>
      <c r="MR539">
        <v>-774.36212160000002</v>
      </c>
      <c r="MS539">
        <v>-675.11352539999996</v>
      </c>
    </row>
    <row r="540" spans="1:357" x14ac:dyDescent="0.3">
      <c r="A540" s="1" t="s">
        <v>18</v>
      </c>
      <c r="B540" s="3" t="s">
        <v>54</v>
      </c>
      <c r="C540" s="1" t="s">
        <v>3</v>
      </c>
      <c r="BP540">
        <v>219.44609070000001</v>
      </c>
      <c r="BQ540">
        <v>214.50546259999999</v>
      </c>
      <c r="BY540">
        <v>221.91639710000001</v>
      </c>
      <c r="BZ540">
        <v>216.97576900000001</v>
      </c>
      <c r="CT540">
        <v>223.1515503</v>
      </c>
      <c r="CU540">
        <v>219.44609070000001</v>
      </c>
      <c r="CZ540">
        <v>219.44609070000001</v>
      </c>
      <c r="DA540">
        <v>223.1515503</v>
      </c>
      <c r="DC540">
        <v>223.1515503</v>
      </c>
      <c r="DD540">
        <v>221.91639710000001</v>
      </c>
      <c r="EA540">
        <v>352.84295650000001</v>
      </c>
      <c r="EB540">
        <v>223.1515503</v>
      </c>
      <c r="LH540">
        <v>216.97576900000001</v>
      </c>
      <c r="LI540">
        <v>219.44609070000001</v>
      </c>
      <c r="MR540">
        <v>216.97576900000001</v>
      </c>
      <c r="MS540">
        <v>214.50546259999999</v>
      </c>
    </row>
    <row r="541" spans="1:357" x14ac:dyDescent="0.3">
      <c r="A541" s="1" t="s">
        <v>18</v>
      </c>
      <c r="B541" s="3" t="s">
        <v>54</v>
      </c>
      <c r="C541" s="1" t="s">
        <v>4</v>
      </c>
      <c r="BP541">
        <v>-595.9509888</v>
      </c>
      <c r="BQ541">
        <v>-675.11352539999996</v>
      </c>
      <c r="BY541">
        <v>-413.99523929999998</v>
      </c>
      <c r="BZ541">
        <v>-517.96997069999998</v>
      </c>
      <c r="CT541">
        <v>-156.42153930000001</v>
      </c>
      <c r="CU541">
        <v>-228.49491879999999</v>
      </c>
      <c r="CZ541">
        <v>-228.49491879999999</v>
      </c>
      <c r="DA541">
        <v>-308.83901980000002</v>
      </c>
      <c r="DC541">
        <v>-308.83901980000002</v>
      </c>
      <c r="DD541">
        <v>-413.99523929999998</v>
      </c>
      <c r="EA541">
        <v>-148.1508331</v>
      </c>
      <c r="EB541">
        <v>-156.42153930000001</v>
      </c>
      <c r="LH541">
        <v>-517.96997069999998</v>
      </c>
      <c r="LI541">
        <v>-595.9509888</v>
      </c>
      <c r="MR541">
        <v>-774.36212160000002</v>
      </c>
      <c r="MS541">
        <v>-675.11352539999996</v>
      </c>
    </row>
    <row r="542" spans="1:357" x14ac:dyDescent="0.3">
      <c r="A542" s="1" t="s">
        <v>18</v>
      </c>
      <c r="B542" s="3" t="s">
        <v>55</v>
      </c>
      <c r="C542" s="1" t="s">
        <v>3</v>
      </c>
      <c r="BP542">
        <v>219.44609070000001</v>
      </c>
      <c r="BQ542">
        <v>214.50546259999999</v>
      </c>
      <c r="BY542">
        <v>221.91639710000001</v>
      </c>
      <c r="BZ542">
        <v>216.97576900000001</v>
      </c>
      <c r="CT542">
        <v>223.1515503</v>
      </c>
      <c r="CU542">
        <v>219.44609070000001</v>
      </c>
      <c r="CZ542">
        <v>219.44609070000001</v>
      </c>
      <c r="DA542">
        <v>223.1515503</v>
      </c>
      <c r="DC542">
        <v>223.1515503</v>
      </c>
      <c r="DD542">
        <v>221.91639710000001</v>
      </c>
      <c r="EA542">
        <v>352.84295650000001</v>
      </c>
      <c r="EB542">
        <v>223.1515503</v>
      </c>
      <c r="EJ542">
        <v>486.23983759999999</v>
      </c>
      <c r="EK542">
        <v>352.84295650000001</v>
      </c>
      <c r="LH542">
        <v>216.97576900000001</v>
      </c>
      <c r="LI542">
        <v>219.44609070000001</v>
      </c>
      <c r="MR542">
        <v>216.97576900000001</v>
      </c>
      <c r="MS542">
        <v>214.50546259999999</v>
      </c>
    </row>
    <row r="543" spans="1:357" x14ac:dyDescent="0.3">
      <c r="A543" s="1" t="s">
        <v>18</v>
      </c>
      <c r="B543" s="3" t="s">
        <v>55</v>
      </c>
      <c r="C543" s="1" t="s">
        <v>4</v>
      </c>
      <c r="BP543">
        <v>-595.9509888</v>
      </c>
      <c r="BQ543">
        <v>-675.11352539999996</v>
      </c>
      <c r="BY543">
        <v>-413.99523929999998</v>
      </c>
      <c r="BZ543">
        <v>-517.96997069999998</v>
      </c>
      <c r="CT543">
        <v>-156.42153930000001</v>
      </c>
      <c r="CU543">
        <v>-228.49491879999999</v>
      </c>
      <c r="CZ543">
        <v>-228.49491879999999</v>
      </c>
      <c r="DA543">
        <v>-308.83901980000002</v>
      </c>
      <c r="DC543">
        <v>-308.83901980000002</v>
      </c>
      <c r="DD543">
        <v>-413.99523929999998</v>
      </c>
      <c r="EA543">
        <v>-148.1508331</v>
      </c>
      <c r="EB543">
        <v>-156.42153930000001</v>
      </c>
      <c r="EJ543">
        <v>-156.42153930000001</v>
      </c>
      <c r="EK543">
        <v>-148.1508331</v>
      </c>
      <c r="LH543">
        <v>-517.96997069999998</v>
      </c>
      <c r="LI543">
        <v>-595.9509888</v>
      </c>
      <c r="MR543">
        <v>-774.36212160000002</v>
      </c>
      <c r="MS543">
        <v>-675.11352539999996</v>
      </c>
    </row>
    <row r="544" spans="1:357" x14ac:dyDescent="0.3">
      <c r="A544" s="1" t="s">
        <v>18</v>
      </c>
      <c r="B544" s="3" t="s">
        <v>56</v>
      </c>
      <c r="C544" s="1" t="s">
        <v>3</v>
      </c>
      <c r="BP544">
        <v>219.44609070000001</v>
      </c>
      <c r="BQ544">
        <v>214.50546259999999</v>
      </c>
      <c r="BY544">
        <v>221.91639710000001</v>
      </c>
      <c r="BZ544">
        <v>216.97576900000001</v>
      </c>
      <c r="CT544">
        <v>223.1515503</v>
      </c>
      <c r="CU544">
        <v>219.44609070000001</v>
      </c>
      <c r="CZ544">
        <v>219.44609070000001</v>
      </c>
      <c r="DA544">
        <v>223.1515503</v>
      </c>
      <c r="DC544">
        <v>223.1515503</v>
      </c>
      <c r="DD544">
        <v>221.91639710000001</v>
      </c>
      <c r="EA544">
        <v>352.84295650000001</v>
      </c>
      <c r="EB544">
        <v>223.1515503</v>
      </c>
      <c r="EJ544">
        <v>486.23983759999999</v>
      </c>
      <c r="EK544">
        <v>352.84295650000001</v>
      </c>
      <c r="EP544">
        <v>487.47497559999999</v>
      </c>
      <c r="EQ544">
        <v>486.23983759999999</v>
      </c>
      <c r="LH544">
        <v>216.97576900000001</v>
      </c>
      <c r="LI544">
        <v>219.44609070000001</v>
      </c>
      <c r="MR544">
        <v>216.97576900000001</v>
      </c>
      <c r="MS544">
        <v>214.50546259999999</v>
      </c>
    </row>
    <row r="545" spans="1:414" x14ac:dyDescent="0.3">
      <c r="A545" s="1" t="s">
        <v>18</v>
      </c>
      <c r="B545" s="3" t="s">
        <v>56</v>
      </c>
      <c r="C545" s="1" t="s">
        <v>4</v>
      </c>
      <c r="BP545">
        <v>-595.9509888</v>
      </c>
      <c r="BQ545">
        <v>-675.11352539999996</v>
      </c>
      <c r="BY545">
        <v>-413.99523929999998</v>
      </c>
      <c r="BZ545">
        <v>-517.96997069999998</v>
      </c>
      <c r="CT545">
        <v>-156.42153930000001</v>
      </c>
      <c r="CU545">
        <v>-228.49491879999999</v>
      </c>
      <c r="CZ545">
        <v>-228.49491879999999</v>
      </c>
      <c r="DA545">
        <v>-308.83901980000002</v>
      </c>
      <c r="DC545">
        <v>-308.83901980000002</v>
      </c>
      <c r="DD545">
        <v>-413.99523929999998</v>
      </c>
      <c r="EA545">
        <v>-148.1508331</v>
      </c>
      <c r="EB545">
        <v>-156.42153930000001</v>
      </c>
      <c r="EJ545">
        <v>-156.42153930000001</v>
      </c>
      <c r="EK545">
        <v>-148.1508331</v>
      </c>
      <c r="EP545">
        <v>-74.895919800000001</v>
      </c>
      <c r="EQ545">
        <v>-156.42153930000001</v>
      </c>
      <c r="LH545">
        <v>-517.96997069999998</v>
      </c>
      <c r="LI545">
        <v>-595.9509888</v>
      </c>
      <c r="MR545">
        <v>-774.36212160000002</v>
      </c>
      <c r="MS545">
        <v>-675.11352539999996</v>
      </c>
    </row>
    <row r="546" spans="1:414" x14ac:dyDescent="0.3">
      <c r="A546" s="1" t="s">
        <v>18</v>
      </c>
      <c r="B546" s="3" t="s">
        <v>57</v>
      </c>
      <c r="C546" s="1" t="s">
        <v>3</v>
      </c>
      <c r="BP546">
        <v>219.44609070000001</v>
      </c>
      <c r="BQ546">
        <v>214.50546259999999</v>
      </c>
      <c r="BY546">
        <v>221.91639710000001</v>
      </c>
      <c r="BZ546">
        <v>216.97576900000001</v>
      </c>
      <c r="CT546">
        <v>223.1515503</v>
      </c>
      <c r="CU546">
        <v>219.44609070000001</v>
      </c>
      <c r="CZ546">
        <v>219.44609070000001</v>
      </c>
      <c r="DA546">
        <v>223.1515503</v>
      </c>
      <c r="DC546">
        <v>223.1515503</v>
      </c>
      <c r="DD546">
        <v>221.91639710000001</v>
      </c>
      <c r="EA546">
        <v>352.84295650000001</v>
      </c>
      <c r="EB546">
        <v>223.1515503</v>
      </c>
      <c r="EJ546">
        <v>486.23983759999999</v>
      </c>
      <c r="EK546">
        <v>352.84295650000001</v>
      </c>
      <c r="EY546">
        <v>571.46563719999995</v>
      </c>
      <c r="EZ546">
        <v>572.70074460000001</v>
      </c>
      <c r="FB546">
        <v>572.70074460000001</v>
      </c>
      <c r="FC546">
        <v>486.23983759999999</v>
      </c>
      <c r="LH546">
        <v>216.97576900000001</v>
      </c>
      <c r="LI546">
        <v>219.44609070000001</v>
      </c>
      <c r="MR546">
        <v>216.97576900000001</v>
      </c>
      <c r="MS546">
        <v>214.50546259999999</v>
      </c>
    </row>
    <row r="547" spans="1:414" x14ac:dyDescent="0.3">
      <c r="A547" s="1" t="s">
        <v>18</v>
      </c>
      <c r="B547" s="3" t="s">
        <v>57</v>
      </c>
      <c r="C547" s="1" t="s">
        <v>4</v>
      </c>
      <c r="BP547">
        <v>-595.9509888</v>
      </c>
      <c r="BQ547">
        <v>-675.11352539999996</v>
      </c>
      <c r="BY547">
        <v>-413.99523929999998</v>
      </c>
      <c r="BZ547">
        <v>-517.96997069999998</v>
      </c>
      <c r="CT547">
        <v>-156.42153930000001</v>
      </c>
      <c r="CU547">
        <v>-228.49491879999999</v>
      </c>
      <c r="CZ547">
        <v>-228.49491879999999</v>
      </c>
      <c r="DA547">
        <v>-308.83901980000002</v>
      </c>
      <c r="DC547">
        <v>-308.83901980000002</v>
      </c>
      <c r="DD547">
        <v>-413.99523929999998</v>
      </c>
      <c r="EA547">
        <v>-148.1508331</v>
      </c>
      <c r="EB547">
        <v>-156.42153930000001</v>
      </c>
      <c r="EJ547">
        <v>-156.42153930000001</v>
      </c>
      <c r="EK547">
        <v>-148.1508331</v>
      </c>
      <c r="EY547">
        <v>-81.985107420000006</v>
      </c>
      <c r="EZ547">
        <v>-149.3323517</v>
      </c>
      <c r="FB547">
        <v>-149.3323517</v>
      </c>
      <c r="FC547">
        <v>-156.42153930000001</v>
      </c>
      <c r="LH547">
        <v>-517.96997069999998</v>
      </c>
      <c r="LI547">
        <v>-595.9509888</v>
      </c>
      <c r="MR547">
        <v>-774.36212160000002</v>
      </c>
      <c r="MS547">
        <v>-675.11352539999996</v>
      </c>
    </row>
    <row r="548" spans="1:414" x14ac:dyDescent="0.3">
      <c r="A548" s="1" t="s">
        <v>18</v>
      </c>
      <c r="B548" s="3" t="s">
        <v>58</v>
      </c>
      <c r="C548" s="1" t="s">
        <v>3</v>
      </c>
      <c r="BP548">
        <v>219.44609070000001</v>
      </c>
      <c r="BQ548">
        <v>214.50546259999999</v>
      </c>
      <c r="BY548">
        <v>221.91639710000001</v>
      </c>
      <c r="BZ548">
        <v>216.97576900000001</v>
      </c>
      <c r="CT548">
        <v>223.1515503</v>
      </c>
      <c r="CU548">
        <v>219.44609070000001</v>
      </c>
      <c r="CZ548">
        <v>219.44609070000001</v>
      </c>
      <c r="DA548">
        <v>223.1515503</v>
      </c>
      <c r="DC548">
        <v>223.1515503</v>
      </c>
      <c r="DD548">
        <v>221.91639710000001</v>
      </c>
      <c r="EA548">
        <v>352.84295650000001</v>
      </c>
      <c r="EB548">
        <v>223.1515503</v>
      </c>
      <c r="EJ548">
        <v>486.23983759999999</v>
      </c>
      <c r="EK548">
        <v>352.84295650000001</v>
      </c>
      <c r="FB548">
        <v>572.70074460000001</v>
      </c>
      <c r="FC548">
        <v>486.23983759999999</v>
      </c>
      <c r="LH548">
        <v>216.97576900000001</v>
      </c>
      <c r="LI548">
        <v>219.44609070000001</v>
      </c>
      <c r="MR548">
        <v>216.97576900000001</v>
      </c>
      <c r="MS548">
        <v>214.50546259999999</v>
      </c>
    </row>
    <row r="549" spans="1:414" x14ac:dyDescent="0.3">
      <c r="A549" s="1" t="s">
        <v>18</v>
      </c>
      <c r="B549" s="3" t="s">
        <v>58</v>
      </c>
      <c r="C549" s="1" t="s">
        <v>4</v>
      </c>
      <c r="BP549">
        <v>-595.9509888</v>
      </c>
      <c r="BQ549">
        <v>-675.11352539999996</v>
      </c>
      <c r="BY549">
        <v>-413.99523929999998</v>
      </c>
      <c r="BZ549">
        <v>-517.96997069999998</v>
      </c>
      <c r="CT549">
        <v>-156.42153930000001</v>
      </c>
      <c r="CU549">
        <v>-228.49491879999999</v>
      </c>
      <c r="CZ549">
        <v>-228.49491879999999</v>
      </c>
      <c r="DA549">
        <v>-308.83901980000002</v>
      </c>
      <c r="DC549">
        <v>-308.83901980000002</v>
      </c>
      <c r="DD549">
        <v>-413.99523929999998</v>
      </c>
      <c r="EA549">
        <v>-148.1508331</v>
      </c>
      <c r="EB549">
        <v>-156.42153930000001</v>
      </c>
      <c r="EJ549">
        <v>-156.42153930000001</v>
      </c>
      <c r="EK549">
        <v>-148.1508331</v>
      </c>
      <c r="FB549">
        <v>-149.3323517</v>
      </c>
      <c r="FC549">
        <v>-156.42153930000001</v>
      </c>
      <c r="LH549">
        <v>-517.96997069999998</v>
      </c>
      <c r="LI549">
        <v>-595.9509888</v>
      </c>
      <c r="MR549">
        <v>-774.36212160000002</v>
      </c>
      <c r="MS549">
        <v>-675.11352539999996</v>
      </c>
    </row>
    <row r="550" spans="1:414" x14ac:dyDescent="0.3">
      <c r="A550" s="1" t="s">
        <v>18</v>
      </c>
      <c r="B550" s="3" t="s">
        <v>59</v>
      </c>
      <c r="C550" s="1" t="s">
        <v>3</v>
      </c>
      <c r="K550">
        <v>352.84295650000001</v>
      </c>
      <c r="L550">
        <v>214.50546259999999</v>
      </c>
      <c r="AX550">
        <v>475.12341309999999</v>
      </c>
      <c r="AY550">
        <v>413.36560059999999</v>
      </c>
      <c r="BA550">
        <v>475.12341309999999</v>
      </c>
      <c r="BB550">
        <v>491.18045039999998</v>
      </c>
      <c r="BD550">
        <v>413.36560059999999</v>
      </c>
      <c r="BE550">
        <v>352.84295650000001</v>
      </c>
      <c r="FN550">
        <v>787.61791989999995</v>
      </c>
      <c r="FO550">
        <v>717.21405030000005</v>
      </c>
      <c r="HY550">
        <v>717.21405030000005</v>
      </c>
      <c r="HZ550">
        <v>645.57501219999995</v>
      </c>
      <c r="JL550">
        <v>645.57501219999995</v>
      </c>
      <c r="JM550">
        <v>654.22106929999995</v>
      </c>
      <c r="JO550">
        <v>654.22106929999995</v>
      </c>
      <c r="JP550">
        <v>644.33984380000004</v>
      </c>
      <c r="JU550">
        <v>644.33984380000004</v>
      </c>
      <c r="JV550">
        <v>567.76013179999995</v>
      </c>
      <c r="KA550">
        <v>567.76013179999995</v>
      </c>
      <c r="KB550">
        <v>491.18045039999998</v>
      </c>
      <c r="MR550">
        <v>216.97576900000001</v>
      </c>
      <c r="MS550">
        <v>214.50546259999999</v>
      </c>
    </row>
    <row r="551" spans="1:414" x14ac:dyDescent="0.3">
      <c r="A551" s="1" t="s">
        <v>18</v>
      </c>
      <c r="B551" s="3" t="s">
        <v>59</v>
      </c>
      <c r="C551" s="1" t="s">
        <v>4</v>
      </c>
      <c r="K551">
        <v>-679.8396606</v>
      </c>
      <c r="L551">
        <v>-675.11352539999996</v>
      </c>
      <c r="AX551">
        <v>-598.31402590000005</v>
      </c>
      <c r="AY551">
        <v>-595.9509888</v>
      </c>
      <c r="BA551">
        <v>-598.31402590000005</v>
      </c>
      <c r="BB551">
        <v>-510.8807678</v>
      </c>
      <c r="BD551">
        <v>-595.9509888</v>
      </c>
      <c r="BE551">
        <v>-679.8396606</v>
      </c>
      <c r="FN551">
        <v>-158.7846069</v>
      </c>
      <c r="FO551">
        <v>-242.67327879999999</v>
      </c>
      <c r="HY551">
        <v>-242.67327879999999</v>
      </c>
      <c r="HZ551">
        <v>-325.38043210000001</v>
      </c>
      <c r="JL551">
        <v>-325.38043210000001</v>
      </c>
      <c r="JM551">
        <v>-418.72137450000002</v>
      </c>
      <c r="JO551">
        <v>-418.72137450000002</v>
      </c>
      <c r="JP551">
        <v>-512.06231690000004</v>
      </c>
      <c r="JU551">
        <v>-512.06231690000004</v>
      </c>
      <c r="JV551">
        <v>-514.42535399999997</v>
      </c>
      <c r="KA551">
        <v>-514.42535399999997</v>
      </c>
      <c r="KB551">
        <v>-510.8807678</v>
      </c>
      <c r="MR551">
        <v>-774.36212160000002</v>
      </c>
      <c r="MS551">
        <v>-675.11352539999996</v>
      </c>
    </row>
    <row r="552" spans="1:414" x14ac:dyDescent="0.3">
      <c r="A552" s="1" t="s">
        <v>18</v>
      </c>
      <c r="B552" s="3" t="s">
        <v>60</v>
      </c>
      <c r="C552" s="1" t="s">
        <v>3</v>
      </c>
      <c r="K552">
        <v>352.84295650000001</v>
      </c>
      <c r="L552">
        <v>214.50546259999999</v>
      </c>
      <c r="AX552">
        <v>475.12341309999999</v>
      </c>
      <c r="AY552">
        <v>413.36560059999999</v>
      </c>
      <c r="BA552">
        <v>475.12341309999999</v>
      </c>
      <c r="BB552">
        <v>491.18045039999998</v>
      </c>
      <c r="BD552">
        <v>413.36560059999999</v>
      </c>
      <c r="BE552">
        <v>352.84295650000001</v>
      </c>
      <c r="FN552">
        <v>787.61791989999995</v>
      </c>
      <c r="FO552">
        <v>717.21405030000005</v>
      </c>
      <c r="FW552">
        <v>787.61791989999995</v>
      </c>
      <c r="FX552">
        <v>787.61791989999995</v>
      </c>
      <c r="HY552">
        <v>717.21405030000005</v>
      </c>
      <c r="HZ552">
        <v>645.57501219999995</v>
      </c>
      <c r="JL552">
        <v>645.57501219999995</v>
      </c>
      <c r="JM552">
        <v>654.22106929999995</v>
      </c>
      <c r="JO552">
        <v>654.22106929999995</v>
      </c>
      <c r="JP552">
        <v>644.33984380000004</v>
      </c>
      <c r="JU552">
        <v>644.33984380000004</v>
      </c>
      <c r="JV552">
        <v>567.76013179999995</v>
      </c>
      <c r="KA552">
        <v>567.76013179999995</v>
      </c>
      <c r="KB552">
        <v>491.18045039999998</v>
      </c>
      <c r="MR552">
        <v>216.97576900000001</v>
      </c>
      <c r="MS552">
        <v>214.50546259999999</v>
      </c>
    </row>
    <row r="553" spans="1:414" x14ac:dyDescent="0.3">
      <c r="A553" s="1" t="s">
        <v>18</v>
      </c>
      <c r="B553" s="3" t="s">
        <v>60</v>
      </c>
      <c r="C553" s="1" t="s">
        <v>4</v>
      </c>
      <c r="K553">
        <v>-679.8396606</v>
      </c>
      <c r="L553">
        <v>-675.11352539999996</v>
      </c>
      <c r="AX553">
        <v>-598.31402590000005</v>
      </c>
      <c r="AY553">
        <v>-595.9509888</v>
      </c>
      <c r="BA553">
        <v>-598.31402590000005</v>
      </c>
      <c r="BB553">
        <v>-510.8807678</v>
      </c>
      <c r="BD553">
        <v>-595.9509888</v>
      </c>
      <c r="BE553">
        <v>-679.8396606</v>
      </c>
      <c r="FN553">
        <v>-158.7846069</v>
      </c>
      <c r="FO553">
        <v>-242.67327879999999</v>
      </c>
      <c r="FW553">
        <v>-80.803573610000001</v>
      </c>
      <c r="FX553">
        <v>-158.7846069</v>
      </c>
      <c r="HY553">
        <v>-242.67327879999999</v>
      </c>
      <c r="HZ553">
        <v>-325.38043210000001</v>
      </c>
      <c r="JL553">
        <v>-325.38043210000001</v>
      </c>
      <c r="JM553">
        <v>-418.72137450000002</v>
      </c>
      <c r="JO553">
        <v>-418.72137450000002</v>
      </c>
      <c r="JP553">
        <v>-512.06231690000004</v>
      </c>
      <c r="JU553">
        <v>-512.06231690000004</v>
      </c>
      <c r="JV553">
        <v>-514.42535399999997</v>
      </c>
      <c r="KA553">
        <v>-514.42535399999997</v>
      </c>
      <c r="KB553">
        <v>-510.8807678</v>
      </c>
      <c r="MR553">
        <v>-774.36212160000002</v>
      </c>
      <c r="MS553">
        <v>-675.11352539999996</v>
      </c>
    </row>
    <row r="554" spans="1:414" x14ac:dyDescent="0.3">
      <c r="A554" s="1" t="s">
        <v>18</v>
      </c>
      <c r="B554" s="3" t="s">
        <v>61</v>
      </c>
      <c r="C554" s="1" t="s">
        <v>3</v>
      </c>
      <c r="K554">
        <v>352.84295650000001</v>
      </c>
      <c r="L554">
        <v>214.50546259999999</v>
      </c>
      <c r="AX554">
        <v>475.12341309999999</v>
      </c>
      <c r="AY554">
        <v>413.36560059999999</v>
      </c>
      <c r="BA554">
        <v>475.12341309999999</v>
      </c>
      <c r="BB554">
        <v>491.18045039999998</v>
      </c>
      <c r="BD554">
        <v>413.36560059999999</v>
      </c>
      <c r="BE554">
        <v>352.84295650000001</v>
      </c>
      <c r="FN554">
        <v>787.61791989999995</v>
      </c>
      <c r="FO554">
        <v>717.21405030000005</v>
      </c>
      <c r="FZ554">
        <v>854.31640630000004</v>
      </c>
      <c r="GA554">
        <v>787.61791989999995</v>
      </c>
      <c r="HY554">
        <v>717.21405030000005</v>
      </c>
      <c r="HZ554">
        <v>645.57501219999995</v>
      </c>
      <c r="JL554">
        <v>645.57501219999995</v>
      </c>
      <c r="JM554">
        <v>654.22106929999995</v>
      </c>
      <c r="JO554">
        <v>654.22106929999995</v>
      </c>
      <c r="JP554">
        <v>644.33984380000004</v>
      </c>
      <c r="JU554">
        <v>644.33984380000004</v>
      </c>
      <c r="JV554">
        <v>567.76013179999995</v>
      </c>
      <c r="KA554">
        <v>567.76013179999995</v>
      </c>
      <c r="KB554">
        <v>491.18045039999998</v>
      </c>
      <c r="MR554">
        <v>216.97576900000001</v>
      </c>
      <c r="MS554">
        <v>214.50546259999999</v>
      </c>
    </row>
    <row r="555" spans="1:414" x14ac:dyDescent="0.3">
      <c r="A555" s="1" t="s">
        <v>18</v>
      </c>
      <c r="B555" s="3" t="s">
        <v>61</v>
      </c>
      <c r="C555" s="1" t="s">
        <v>4</v>
      </c>
      <c r="K555">
        <v>-679.8396606</v>
      </c>
      <c r="L555">
        <v>-675.11352539999996</v>
      </c>
      <c r="AX555">
        <v>-598.31402590000005</v>
      </c>
      <c r="AY555">
        <v>-595.9509888</v>
      </c>
      <c r="BA555">
        <v>-598.31402590000005</v>
      </c>
      <c r="BB555">
        <v>-510.8807678</v>
      </c>
      <c r="BD555">
        <v>-595.9509888</v>
      </c>
      <c r="BE555">
        <v>-679.8396606</v>
      </c>
      <c r="FN555">
        <v>-158.7846069</v>
      </c>
      <c r="FO555">
        <v>-242.67327879999999</v>
      </c>
      <c r="FZ555">
        <v>-80.803573610000001</v>
      </c>
      <c r="GA555">
        <v>-158.7846069</v>
      </c>
      <c r="HY555">
        <v>-242.67327879999999</v>
      </c>
      <c r="HZ555">
        <v>-325.38043210000001</v>
      </c>
      <c r="JL555">
        <v>-325.38043210000001</v>
      </c>
      <c r="JM555">
        <v>-418.72137450000002</v>
      </c>
      <c r="JO555">
        <v>-418.72137450000002</v>
      </c>
      <c r="JP555">
        <v>-512.06231690000004</v>
      </c>
      <c r="JU555">
        <v>-512.06231690000004</v>
      </c>
      <c r="JV555">
        <v>-514.42535399999997</v>
      </c>
      <c r="KA555">
        <v>-514.42535399999997</v>
      </c>
      <c r="KB555">
        <v>-510.8807678</v>
      </c>
      <c r="MR555">
        <v>-774.36212160000002</v>
      </c>
      <c r="MS555">
        <v>-675.11352539999996</v>
      </c>
    </row>
    <row r="556" spans="1:414" x14ac:dyDescent="0.3">
      <c r="A556" s="1" t="s">
        <v>18</v>
      </c>
      <c r="B556" s="3" t="s">
        <v>62</v>
      </c>
      <c r="C556" s="1" t="s">
        <v>3</v>
      </c>
    </row>
    <row r="557" spans="1:414" x14ac:dyDescent="0.3">
      <c r="A557" s="1" t="s">
        <v>18</v>
      </c>
      <c r="B557" s="3" t="s">
        <v>62</v>
      </c>
      <c r="C557" s="1" t="s">
        <v>4</v>
      </c>
    </row>
    <row r="558" spans="1:414" x14ac:dyDescent="0.3">
      <c r="A558" s="1" t="s">
        <v>18</v>
      </c>
      <c r="B558" s="3" t="s">
        <v>63</v>
      </c>
      <c r="C558" s="1" t="s">
        <v>3</v>
      </c>
      <c r="K558">
        <v>352.84295650000001</v>
      </c>
      <c r="L558">
        <v>214.50546259999999</v>
      </c>
      <c r="AX558">
        <v>475.12341309999999</v>
      </c>
      <c r="AY558">
        <v>413.36560059999999</v>
      </c>
      <c r="BA558">
        <v>475.12341309999999</v>
      </c>
      <c r="BB558">
        <v>491.18045039999998</v>
      </c>
      <c r="BD558">
        <v>413.36560059999999</v>
      </c>
      <c r="BE558">
        <v>352.84295650000001</v>
      </c>
      <c r="FN558">
        <v>787.61791989999995</v>
      </c>
      <c r="FO558">
        <v>717.21405030000005</v>
      </c>
      <c r="FQ558">
        <v>787.61791989999995</v>
      </c>
      <c r="FR558">
        <v>854.39288329999999</v>
      </c>
      <c r="HY558">
        <v>717.21405030000005</v>
      </c>
      <c r="HZ558">
        <v>645.57501219999995</v>
      </c>
      <c r="JL558">
        <v>645.57501219999995</v>
      </c>
      <c r="JM558">
        <v>654.22106929999995</v>
      </c>
      <c r="JO558">
        <v>654.22106929999995</v>
      </c>
      <c r="JP558">
        <v>644.33984380000004</v>
      </c>
      <c r="JU558">
        <v>644.33984380000004</v>
      </c>
      <c r="JV558">
        <v>567.76013179999995</v>
      </c>
      <c r="KA558">
        <v>567.76013179999995</v>
      </c>
      <c r="KB558">
        <v>491.18045039999998</v>
      </c>
      <c r="MR558">
        <v>216.97576900000001</v>
      </c>
      <c r="MS558">
        <v>214.50546259999999</v>
      </c>
      <c r="ND558">
        <v>854.39288329999999</v>
      </c>
      <c r="NE558">
        <v>910.35748290000004</v>
      </c>
      <c r="OW558">
        <v>910.35748290000004</v>
      </c>
      <c r="OX558">
        <v>971.65625</v>
      </c>
    </row>
    <row r="559" spans="1:414" x14ac:dyDescent="0.3">
      <c r="A559" s="1" t="s">
        <v>18</v>
      </c>
      <c r="B559" s="3" t="s">
        <v>63</v>
      </c>
      <c r="C559" s="1" t="s">
        <v>4</v>
      </c>
      <c r="K559">
        <v>-679.8396606</v>
      </c>
      <c r="L559">
        <v>-675.11352539999996</v>
      </c>
      <c r="AX559">
        <v>-598.31402590000005</v>
      </c>
      <c r="AY559">
        <v>-595.9509888</v>
      </c>
      <c r="BA559">
        <v>-598.31402590000005</v>
      </c>
      <c r="BB559">
        <v>-510.8807678</v>
      </c>
      <c r="BD559">
        <v>-595.9509888</v>
      </c>
      <c r="BE559">
        <v>-679.8396606</v>
      </c>
      <c r="FN559">
        <v>-158.7846069</v>
      </c>
      <c r="FO559">
        <v>-242.67327879999999</v>
      </c>
      <c r="FQ559">
        <v>-158.7846069</v>
      </c>
      <c r="FR559">
        <v>-161.83465580000001</v>
      </c>
      <c r="HY559">
        <v>-242.67327879999999</v>
      </c>
      <c r="HZ559">
        <v>-325.38043210000001</v>
      </c>
      <c r="JL559">
        <v>-325.38043210000001</v>
      </c>
      <c r="JM559">
        <v>-418.72137450000002</v>
      </c>
      <c r="JO559">
        <v>-418.72137450000002</v>
      </c>
      <c r="JP559">
        <v>-512.06231690000004</v>
      </c>
      <c r="JU559">
        <v>-512.06231690000004</v>
      </c>
      <c r="JV559">
        <v>-514.42535399999997</v>
      </c>
      <c r="KA559">
        <v>-514.42535399999997</v>
      </c>
      <c r="KB559">
        <v>-510.8807678</v>
      </c>
      <c r="MR559">
        <v>-774.36212160000002</v>
      </c>
      <c r="MS559">
        <v>-675.11352539999996</v>
      </c>
      <c r="ND559">
        <v>-161.83465580000001</v>
      </c>
      <c r="NE559">
        <v>-159.14489750000001</v>
      </c>
      <c r="OW559">
        <v>-159.14489750000001</v>
      </c>
      <c r="OX559">
        <v>-164.69226069999999</v>
      </c>
    </row>
    <row r="560" spans="1:414" x14ac:dyDescent="0.3">
      <c r="A560" s="1" t="s">
        <v>18</v>
      </c>
      <c r="B560" s="3" t="s">
        <v>64</v>
      </c>
      <c r="C560" s="1" t="s">
        <v>3</v>
      </c>
      <c r="K560">
        <v>352.84295650000001</v>
      </c>
      <c r="L560">
        <v>214.50546259999999</v>
      </c>
      <c r="AF560">
        <v>715.97888179999995</v>
      </c>
      <c r="AG560">
        <v>649.28045650000001</v>
      </c>
      <c r="AL560">
        <v>649.28045650000001</v>
      </c>
      <c r="AM560">
        <v>567.76013179999995</v>
      </c>
      <c r="AR560">
        <v>567.76013179999995</v>
      </c>
      <c r="AS560">
        <v>475.12341309999999</v>
      </c>
      <c r="AX560">
        <v>475.12341309999999</v>
      </c>
      <c r="AY560">
        <v>413.36560059999999</v>
      </c>
      <c r="BD560">
        <v>413.36560059999999</v>
      </c>
      <c r="BE560">
        <v>352.84295650000001</v>
      </c>
      <c r="HG560">
        <v>786.3828125</v>
      </c>
      <c r="HH560">
        <v>719.68438719999995</v>
      </c>
      <c r="HM560">
        <v>786.3828125</v>
      </c>
      <c r="HN560">
        <v>854.39288329999999</v>
      </c>
      <c r="HS560">
        <v>719.68438719999995</v>
      </c>
      <c r="HT560">
        <v>718.44921880000004</v>
      </c>
      <c r="ML560">
        <v>718.44921880000004</v>
      </c>
      <c r="MM560">
        <v>715.97888179999995</v>
      </c>
      <c r="MR560">
        <v>216.97576900000001</v>
      </c>
      <c r="MS560">
        <v>214.50546259999999</v>
      </c>
      <c r="NP560">
        <v>854.39288329999999</v>
      </c>
      <c r="NQ560">
        <v>906.16015630000004</v>
      </c>
      <c r="OQ560">
        <v>906.16015630000004</v>
      </c>
      <c r="OR560">
        <v>971.65625</v>
      </c>
      <c r="OT560">
        <v>906.16015630000004</v>
      </c>
      <c r="OU560">
        <v>906.16015630000004</v>
      </c>
    </row>
    <row r="561" spans="1:411" x14ac:dyDescent="0.3">
      <c r="A561" s="1" t="s">
        <v>18</v>
      </c>
      <c r="B561" s="3" t="s">
        <v>64</v>
      </c>
      <c r="C561" s="1" t="s">
        <v>4</v>
      </c>
      <c r="K561">
        <v>-679.8396606</v>
      </c>
      <c r="L561">
        <v>-675.11352539999996</v>
      </c>
      <c r="AF561">
        <v>-600.67712400000005</v>
      </c>
      <c r="AG561">
        <v>-601.85864260000005</v>
      </c>
      <c r="AL561">
        <v>-601.85864260000005</v>
      </c>
      <c r="AM561">
        <v>-601.85864260000005</v>
      </c>
      <c r="AR561">
        <v>-601.85864260000005</v>
      </c>
      <c r="AS561">
        <v>-598.31402590000005</v>
      </c>
      <c r="AX561">
        <v>-598.31402590000005</v>
      </c>
      <c r="AY561">
        <v>-595.9509888</v>
      </c>
      <c r="BD561">
        <v>-595.9509888</v>
      </c>
      <c r="BE561">
        <v>-679.8396606</v>
      </c>
      <c r="HG561">
        <v>-417.53982539999998</v>
      </c>
      <c r="HH561">
        <v>-422.26596069999999</v>
      </c>
      <c r="HM561">
        <v>-417.53982539999998</v>
      </c>
      <c r="HN561">
        <v>-421.39773559999998</v>
      </c>
      <c r="HS561">
        <v>-422.26596069999999</v>
      </c>
      <c r="HT561">
        <v>-513.24383539999997</v>
      </c>
      <c r="ML561">
        <v>-513.24383539999997</v>
      </c>
      <c r="MM561">
        <v>-600.67712400000005</v>
      </c>
      <c r="MR561">
        <v>-774.36212160000002</v>
      </c>
      <c r="MS561">
        <v>-675.11352539999996</v>
      </c>
      <c r="NP561">
        <v>-421.39773559999998</v>
      </c>
      <c r="NQ561">
        <v>-421.39773559999998</v>
      </c>
      <c r="OQ561">
        <v>-320.53125</v>
      </c>
      <c r="OR561">
        <v>-318.29125979999998</v>
      </c>
      <c r="OT561">
        <v>-320.53125</v>
      </c>
      <c r="OU561">
        <v>-421.39773559999998</v>
      </c>
    </row>
    <row r="562" spans="1:411" x14ac:dyDescent="0.3">
      <c r="A562" s="1" t="s">
        <v>18</v>
      </c>
      <c r="B562" s="3" t="s">
        <v>65</v>
      </c>
      <c r="C562" s="1" t="s">
        <v>3</v>
      </c>
      <c r="K562">
        <v>352.84295650000001</v>
      </c>
      <c r="L562">
        <v>214.50546259999999</v>
      </c>
      <c r="AF562">
        <v>715.97888179999995</v>
      </c>
      <c r="AG562">
        <v>649.28045650000001</v>
      </c>
      <c r="AL562">
        <v>649.28045650000001</v>
      </c>
      <c r="AM562">
        <v>567.76013179999995</v>
      </c>
      <c r="AR562">
        <v>567.76013179999995</v>
      </c>
      <c r="AS562">
        <v>475.12341309999999</v>
      </c>
      <c r="AX562">
        <v>475.12341309999999</v>
      </c>
      <c r="AY562">
        <v>413.36560059999999</v>
      </c>
      <c r="BD562">
        <v>413.36560059999999</v>
      </c>
      <c r="BE562">
        <v>352.84295650000001</v>
      </c>
      <c r="HA562">
        <v>785.14764400000001</v>
      </c>
      <c r="HB562">
        <v>723.38983150000001</v>
      </c>
      <c r="HS562">
        <v>719.68438719999995</v>
      </c>
      <c r="HT562">
        <v>718.44921880000004</v>
      </c>
      <c r="IB562">
        <v>723.38983150000001</v>
      </c>
      <c r="IC562">
        <v>719.68438719999995</v>
      </c>
      <c r="ML562">
        <v>718.44921880000004</v>
      </c>
      <c r="MM562">
        <v>715.97888179999995</v>
      </c>
      <c r="MR562">
        <v>216.97576900000001</v>
      </c>
      <c r="MS562">
        <v>214.50546259999999</v>
      </c>
    </row>
    <row r="563" spans="1:411" x14ac:dyDescent="0.3">
      <c r="A563" s="1" t="s">
        <v>18</v>
      </c>
      <c r="B563" s="3" t="s">
        <v>65</v>
      </c>
      <c r="C563" s="1" t="s">
        <v>4</v>
      </c>
      <c r="K563">
        <v>-679.8396606</v>
      </c>
      <c r="L563">
        <v>-675.11352539999996</v>
      </c>
      <c r="AF563">
        <v>-600.67712400000005</v>
      </c>
      <c r="AG563">
        <v>-601.85864260000005</v>
      </c>
      <c r="AL563">
        <v>-601.85864260000005</v>
      </c>
      <c r="AM563">
        <v>-601.85864260000005</v>
      </c>
      <c r="AR563">
        <v>-601.85864260000005</v>
      </c>
      <c r="AS563">
        <v>-598.31402590000005</v>
      </c>
      <c r="AX563">
        <v>-598.31402590000005</v>
      </c>
      <c r="AY563">
        <v>-595.9509888</v>
      </c>
      <c r="BD563">
        <v>-595.9509888</v>
      </c>
      <c r="BE563">
        <v>-679.8396606</v>
      </c>
      <c r="HA563">
        <v>-313.56512450000002</v>
      </c>
      <c r="HB563">
        <v>-315.92819209999999</v>
      </c>
      <c r="HS563">
        <v>-422.26596069999999</v>
      </c>
      <c r="HT563">
        <v>-513.24383539999997</v>
      </c>
      <c r="IB563">
        <v>-315.92819209999999</v>
      </c>
      <c r="IC563">
        <v>-422.26596069999999</v>
      </c>
      <c r="ML563">
        <v>-513.24383539999997</v>
      </c>
      <c r="MM563">
        <v>-600.67712400000005</v>
      </c>
      <c r="MR563">
        <v>-774.36212160000002</v>
      </c>
      <c r="MS563">
        <v>-675.11352539999996</v>
      </c>
    </row>
    <row r="564" spans="1:411" x14ac:dyDescent="0.3">
      <c r="A564" s="1" t="s">
        <v>18</v>
      </c>
      <c r="B564" s="3" t="s">
        <v>66</v>
      </c>
      <c r="C564" s="1" t="s">
        <v>3</v>
      </c>
      <c r="K564">
        <v>352.84295650000001</v>
      </c>
      <c r="L564">
        <v>214.50546259999999</v>
      </c>
      <c r="AF564">
        <v>715.97888179999995</v>
      </c>
      <c r="AG564">
        <v>649.28045650000001</v>
      </c>
      <c r="AL564">
        <v>649.28045650000001</v>
      </c>
      <c r="AM564">
        <v>567.76013179999995</v>
      </c>
      <c r="AR564">
        <v>567.76013179999995</v>
      </c>
      <c r="AS564">
        <v>475.12341309999999</v>
      </c>
      <c r="AX564">
        <v>475.12341309999999</v>
      </c>
      <c r="AY564">
        <v>413.36560059999999</v>
      </c>
      <c r="BD564">
        <v>413.36560059999999</v>
      </c>
      <c r="BE564">
        <v>352.84295650000001</v>
      </c>
      <c r="HG564">
        <v>786.3828125</v>
      </c>
      <c r="HH564">
        <v>719.68438719999995</v>
      </c>
      <c r="HS564">
        <v>719.68438719999995</v>
      </c>
      <c r="HT564">
        <v>718.44921880000004</v>
      </c>
      <c r="ML564">
        <v>718.44921880000004</v>
      </c>
      <c r="MM564">
        <v>715.97888179999995</v>
      </c>
      <c r="MR564">
        <v>216.97576900000001</v>
      </c>
      <c r="MS564">
        <v>214.50546259999999</v>
      </c>
    </row>
    <row r="565" spans="1:411" x14ac:dyDescent="0.3">
      <c r="A565" s="1" t="s">
        <v>18</v>
      </c>
      <c r="B565" s="3" t="s">
        <v>66</v>
      </c>
      <c r="C565" s="1" t="s">
        <v>4</v>
      </c>
      <c r="K565">
        <v>-679.8396606</v>
      </c>
      <c r="L565">
        <v>-675.11352539999996</v>
      </c>
      <c r="AF565">
        <v>-600.67712400000005</v>
      </c>
      <c r="AG565">
        <v>-601.85864260000005</v>
      </c>
      <c r="AL565">
        <v>-601.85864260000005</v>
      </c>
      <c r="AM565">
        <v>-601.85864260000005</v>
      </c>
      <c r="AR565">
        <v>-601.85864260000005</v>
      </c>
      <c r="AS565">
        <v>-598.31402590000005</v>
      </c>
      <c r="AX565">
        <v>-598.31402590000005</v>
      </c>
      <c r="AY565">
        <v>-595.9509888</v>
      </c>
      <c r="BD565">
        <v>-595.9509888</v>
      </c>
      <c r="BE565">
        <v>-679.8396606</v>
      </c>
      <c r="HG565">
        <v>-417.53982539999998</v>
      </c>
      <c r="HH565">
        <v>-422.26596069999999</v>
      </c>
      <c r="HS565">
        <v>-422.26596069999999</v>
      </c>
      <c r="HT565">
        <v>-513.24383539999997</v>
      </c>
      <c r="ML565">
        <v>-513.24383539999997</v>
      </c>
      <c r="MM565">
        <v>-600.67712400000005</v>
      </c>
      <c r="MR565">
        <v>-774.36212160000002</v>
      </c>
      <c r="MS565">
        <v>-675.11352539999996</v>
      </c>
    </row>
    <row r="566" spans="1:411" x14ac:dyDescent="0.3">
      <c r="A566" s="1" t="s">
        <v>18</v>
      </c>
      <c r="B566" s="3" t="s">
        <v>67</v>
      </c>
      <c r="C566" s="1" t="s">
        <v>3</v>
      </c>
      <c r="K566">
        <v>352.84295650000001</v>
      </c>
      <c r="L566">
        <v>214.50546259999999</v>
      </c>
      <c r="AF566">
        <v>715.97888179999995</v>
      </c>
      <c r="AG566">
        <v>649.28045650000001</v>
      </c>
      <c r="AL566">
        <v>649.28045650000001</v>
      </c>
      <c r="AM566">
        <v>567.76013179999995</v>
      </c>
      <c r="AR566">
        <v>567.76013179999995</v>
      </c>
      <c r="AS566">
        <v>475.12341309999999</v>
      </c>
      <c r="AX566">
        <v>475.12341309999999</v>
      </c>
      <c r="AY566">
        <v>413.36560059999999</v>
      </c>
      <c r="BD566">
        <v>413.36560059999999</v>
      </c>
      <c r="BE566">
        <v>352.84295650000001</v>
      </c>
      <c r="HS566">
        <v>719.68438719999995</v>
      </c>
      <c r="HT566">
        <v>718.44921880000004</v>
      </c>
      <c r="ML566">
        <v>718.44921880000004</v>
      </c>
      <c r="MM566">
        <v>715.97888179999995</v>
      </c>
      <c r="MR566">
        <v>216.97576900000001</v>
      </c>
      <c r="MS566">
        <v>214.50546259999999</v>
      </c>
    </row>
    <row r="567" spans="1:411" x14ac:dyDescent="0.3">
      <c r="A567" s="1" t="s">
        <v>18</v>
      </c>
      <c r="B567" s="3" t="s">
        <v>67</v>
      </c>
      <c r="C567" s="1" t="s">
        <v>4</v>
      </c>
      <c r="K567">
        <v>-679.8396606</v>
      </c>
      <c r="L567">
        <v>-675.11352539999996</v>
      </c>
      <c r="AF567">
        <v>-600.67712400000005</v>
      </c>
      <c r="AG567">
        <v>-601.85864260000005</v>
      </c>
      <c r="AL567">
        <v>-601.85864260000005</v>
      </c>
      <c r="AM567">
        <v>-601.85864260000005</v>
      </c>
      <c r="AR567">
        <v>-601.85864260000005</v>
      </c>
      <c r="AS567">
        <v>-598.31402590000005</v>
      </c>
      <c r="AX567">
        <v>-598.31402590000005</v>
      </c>
      <c r="AY567">
        <v>-595.9509888</v>
      </c>
      <c r="BD567">
        <v>-595.9509888</v>
      </c>
      <c r="BE567">
        <v>-679.8396606</v>
      </c>
      <c r="HS567">
        <v>-422.26596069999999</v>
      </c>
      <c r="HT567">
        <v>-513.24383539999997</v>
      </c>
      <c r="ML567">
        <v>-513.24383539999997</v>
      </c>
      <c r="MM567">
        <v>-600.67712400000005</v>
      </c>
      <c r="MR567">
        <v>-774.36212160000002</v>
      </c>
      <c r="MS567">
        <v>-675.11352539999996</v>
      </c>
    </row>
    <row r="568" spans="1:411" x14ac:dyDescent="0.3">
      <c r="A568" s="1" t="s">
        <v>18</v>
      </c>
      <c r="B568" s="3" t="s">
        <v>68</v>
      </c>
      <c r="C568" s="1" t="s">
        <v>3</v>
      </c>
      <c r="K568">
        <v>352.84295650000001</v>
      </c>
      <c r="L568">
        <v>214.50546259999999</v>
      </c>
      <c r="AX568">
        <v>475.12341309999999</v>
      </c>
      <c r="AY568">
        <v>413.36560059999999</v>
      </c>
      <c r="BA568">
        <v>475.12341309999999</v>
      </c>
      <c r="BB568">
        <v>491.18045039999998</v>
      </c>
      <c r="BD568">
        <v>413.36560059999999</v>
      </c>
      <c r="BE568">
        <v>352.84295650000001</v>
      </c>
      <c r="HY568">
        <v>717.21405030000005</v>
      </c>
      <c r="HZ568">
        <v>645.57501219999995</v>
      </c>
      <c r="JL568">
        <v>645.57501219999995</v>
      </c>
      <c r="JM568">
        <v>654.22106929999995</v>
      </c>
      <c r="JO568">
        <v>654.22106929999995</v>
      </c>
      <c r="JP568">
        <v>644.33984380000004</v>
      </c>
      <c r="JU568">
        <v>644.33984380000004</v>
      </c>
      <c r="JV568">
        <v>567.76013179999995</v>
      </c>
      <c r="KA568">
        <v>567.76013179999995</v>
      </c>
      <c r="KB568">
        <v>491.18045039999998</v>
      </c>
      <c r="MR568">
        <v>216.97576900000001</v>
      </c>
      <c r="MS568">
        <v>214.50546259999999</v>
      </c>
    </row>
    <row r="569" spans="1:411" x14ac:dyDescent="0.3">
      <c r="A569" s="1" t="s">
        <v>18</v>
      </c>
      <c r="B569" s="3" t="s">
        <v>68</v>
      </c>
      <c r="C569" s="1" t="s">
        <v>4</v>
      </c>
      <c r="K569">
        <v>-679.8396606</v>
      </c>
      <c r="L569">
        <v>-675.11352539999996</v>
      </c>
      <c r="AX569">
        <v>-598.31402590000005</v>
      </c>
      <c r="AY569">
        <v>-595.9509888</v>
      </c>
      <c r="BA569">
        <v>-598.31402590000005</v>
      </c>
      <c r="BB569">
        <v>-510.8807678</v>
      </c>
      <c r="BD569">
        <v>-595.9509888</v>
      </c>
      <c r="BE569">
        <v>-679.8396606</v>
      </c>
      <c r="HY569">
        <v>-242.67327879999999</v>
      </c>
      <c r="HZ569">
        <v>-325.38043210000001</v>
      </c>
      <c r="JL569">
        <v>-325.38043210000001</v>
      </c>
      <c r="JM569">
        <v>-418.72137450000002</v>
      </c>
      <c r="JO569">
        <v>-418.72137450000002</v>
      </c>
      <c r="JP569">
        <v>-512.06231690000004</v>
      </c>
      <c r="JU569">
        <v>-512.06231690000004</v>
      </c>
      <c r="JV569">
        <v>-514.42535399999997</v>
      </c>
      <c r="KA569">
        <v>-514.42535399999997</v>
      </c>
      <c r="KB569">
        <v>-510.8807678</v>
      </c>
      <c r="MR569">
        <v>-774.36212160000002</v>
      </c>
      <c r="MS569">
        <v>-675.11352539999996</v>
      </c>
    </row>
    <row r="570" spans="1:411" x14ac:dyDescent="0.3">
      <c r="A570" s="1" t="s">
        <v>18</v>
      </c>
      <c r="B570" s="3" t="s">
        <v>69</v>
      </c>
      <c r="C570" s="1" t="s">
        <v>3</v>
      </c>
      <c r="K570">
        <v>352.84295650000001</v>
      </c>
      <c r="L570">
        <v>214.50546259999999</v>
      </c>
      <c r="AF570">
        <v>715.97888179999995</v>
      </c>
      <c r="AG570">
        <v>649.28045650000001</v>
      </c>
      <c r="AL570">
        <v>649.28045650000001</v>
      </c>
      <c r="AM570">
        <v>567.76013179999995</v>
      </c>
      <c r="AR570">
        <v>567.76013179999995</v>
      </c>
      <c r="AS570">
        <v>475.12341309999999</v>
      </c>
      <c r="AX570">
        <v>475.12341309999999</v>
      </c>
      <c r="AY570">
        <v>413.36560059999999</v>
      </c>
      <c r="BD570">
        <v>413.36560059999999</v>
      </c>
      <c r="BE570">
        <v>352.84295650000001</v>
      </c>
      <c r="HS570">
        <v>719.68438719999995</v>
      </c>
      <c r="HT570">
        <v>718.44921880000004</v>
      </c>
      <c r="IB570">
        <v>723.38983150000001</v>
      </c>
      <c r="IC570">
        <v>719.68438719999995</v>
      </c>
      <c r="ML570">
        <v>718.44921880000004</v>
      </c>
      <c r="MM570">
        <v>715.97888179999995</v>
      </c>
      <c r="MR570">
        <v>216.97576900000001</v>
      </c>
      <c r="MS570">
        <v>214.50546259999999</v>
      </c>
    </row>
    <row r="571" spans="1:411" x14ac:dyDescent="0.3">
      <c r="A571" s="1" t="s">
        <v>18</v>
      </c>
      <c r="B571" s="3" t="s">
        <v>69</v>
      </c>
      <c r="C571" s="1" t="s">
        <v>4</v>
      </c>
      <c r="K571">
        <v>-679.8396606</v>
      </c>
      <c r="L571">
        <v>-675.11352539999996</v>
      </c>
      <c r="AF571">
        <v>-600.67712400000005</v>
      </c>
      <c r="AG571">
        <v>-601.85864260000005</v>
      </c>
      <c r="AL571">
        <v>-601.85864260000005</v>
      </c>
      <c r="AM571">
        <v>-601.85864260000005</v>
      </c>
      <c r="AR571">
        <v>-601.85864260000005</v>
      </c>
      <c r="AS571">
        <v>-598.31402590000005</v>
      </c>
      <c r="AX571">
        <v>-598.31402590000005</v>
      </c>
      <c r="AY571">
        <v>-595.9509888</v>
      </c>
      <c r="BD571">
        <v>-595.9509888</v>
      </c>
      <c r="BE571">
        <v>-679.8396606</v>
      </c>
      <c r="HS571">
        <v>-422.26596069999999</v>
      </c>
      <c r="HT571">
        <v>-513.24383539999997</v>
      </c>
      <c r="IB571">
        <v>-315.92819209999999</v>
      </c>
      <c r="IC571">
        <v>-422.26596069999999</v>
      </c>
      <c r="ML571">
        <v>-513.24383539999997</v>
      </c>
      <c r="MM571">
        <v>-600.67712400000005</v>
      </c>
      <c r="MR571">
        <v>-774.36212160000002</v>
      </c>
      <c r="MS571">
        <v>-675.11352539999996</v>
      </c>
    </row>
    <row r="572" spans="1:411" x14ac:dyDescent="0.3">
      <c r="A572" s="1" t="s">
        <v>18</v>
      </c>
      <c r="B572" s="3" t="s">
        <v>70</v>
      </c>
      <c r="C572" s="1" t="s">
        <v>3</v>
      </c>
      <c r="K572">
        <v>352.84295650000001</v>
      </c>
      <c r="L572">
        <v>214.50546259999999</v>
      </c>
      <c r="AX572">
        <v>475.12341309999999</v>
      </c>
      <c r="AY572">
        <v>413.36560059999999</v>
      </c>
      <c r="BA572">
        <v>475.12341309999999</v>
      </c>
      <c r="BB572">
        <v>491.18045039999998</v>
      </c>
      <c r="BD572">
        <v>413.36560059999999</v>
      </c>
      <c r="BE572">
        <v>352.84295650000001</v>
      </c>
      <c r="IN572">
        <v>571.46563719999995</v>
      </c>
      <c r="IO572">
        <v>570.23046880000004</v>
      </c>
      <c r="JI572">
        <v>645.57501219999995</v>
      </c>
      <c r="JJ572">
        <v>570.23046880000004</v>
      </c>
      <c r="JL572">
        <v>645.57501219999995</v>
      </c>
      <c r="JM572">
        <v>654.22106929999995</v>
      </c>
      <c r="JO572">
        <v>654.22106929999995</v>
      </c>
      <c r="JP572">
        <v>644.33984380000004</v>
      </c>
      <c r="JU572">
        <v>644.33984380000004</v>
      </c>
      <c r="JV572">
        <v>567.76013179999995</v>
      </c>
      <c r="KA572">
        <v>567.76013179999995</v>
      </c>
      <c r="KB572">
        <v>491.18045039999998</v>
      </c>
      <c r="MR572">
        <v>216.97576900000001</v>
      </c>
      <c r="MS572">
        <v>214.50546259999999</v>
      </c>
    </row>
    <row r="573" spans="1:411" x14ac:dyDescent="0.3">
      <c r="A573" s="1" t="s">
        <v>18</v>
      </c>
      <c r="B573" s="3" t="s">
        <v>70</v>
      </c>
      <c r="C573" s="1" t="s">
        <v>4</v>
      </c>
      <c r="K573">
        <v>-679.8396606</v>
      </c>
      <c r="L573">
        <v>-675.11352539999996</v>
      </c>
      <c r="AX573">
        <v>-598.31402590000005</v>
      </c>
      <c r="AY573">
        <v>-595.9509888</v>
      </c>
      <c r="BA573">
        <v>-598.31402590000005</v>
      </c>
      <c r="BB573">
        <v>-510.8807678</v>
      </c>
      <c r="BD573">
        <v>-595.9509888</v>
      </c>
      <c r="BE573">
        <v>-679.8396606</v>
      </c>
      <c r="IN573">
        <v>-236.765625</v>
      </c>
      <c r="IO573">
        <v>-317.10971069999999</v>
      </c>
      <c r="JI573">
        <v>-325.38043210000001</v>
      </c>
      <c r="JJ573">
        <v>-317.10971069999999</v>
      </c>
      <c r="JL573">
        <v>-325.38043210000001</v>
      </c>
      <c r="JM573">
        <v>-418.72137450000002</v>
      </c>
      <c r="JO573">
        <v>-418.72137450000002</v>
      </c>
      <c r="JP573">
        <v>-512.06231690000004</v>
      </c>
      <c r="JU573">
        <v>-512.06231690000004</v>
      </c>
      <c r="JV573">
        <v>-514.42535399999997</v>
      </c>
      <c r="KA573">
        <v>-514.42535399999997</v>
      </c>
      <c r="KB573">
        <v>-510.8807678</v>
      </c>
      <c r="MR573">
        <v>-774.36212160000002</v>
      </c>
      <c r="MS573">
        <v>-675.11352539999996</v>
      </c>
    </row>
    <row r="574" spans="1:411" x14ac:dyDescent="0.3">
      <c r="A574" s="1" t="s">
        <v>18</v>
      </c>
      <c r="B574" s="3" t="s">
        <v>71</v>
      </c>
      <c r="C574" s="1" t="s">
        <v>3</v>
      </c>
      <c r="BP574">
        <v>219.44609070000001</v>
      </c>
      <c r="BQ574">
        <v>214.50546259999999</v>
      </c>
      <c r="BY574">
        <v>221.91639710000001</v>
      </c>
      <c r="BZ574">
        <v>216.97576900000001</v>
      </c>
      <c r="CT574">
        <v>223.1515503</v>
      </c>
      <c r="CU574">
        <v>219.44609070000001</v>
      </c>
      <c r="CZ574">
        <v>219.44609070000001</v>
      </c>
      <c r="DA574">
        <v>223.1515503</v>
      </c>
      <c r="DC574">
        <v>223.1515503</v>
      </c>
      <c r="DD574">
        <v>221.91639710000001</v>
      </c>
      <c r="EA574">
        <v>352.84295650000001</v>
      </c>
      <c r="EB574">
        <v>223.1515503</v>
      </c>
      <c r="EJ574">
        <v>486.23983759999999</v>
      </c>
      <c r="EK574">
        <v>352.84295650000001</v>
      </c>
      <c r="EM574">
        <v>486.23983759999999</v>
      </c>
      <c r="EN574">
        <v>483.76953129999998</v>
      </c>
      <c r="LH574">
        <v>216.97576900000001</v>
      </c>
      <c r="LI574">
        <v>219.44609070000001</v>
      </c>
      <c r="MR574">
        <v>216.97576900000001</v>
      </c>
      <c r="MS574">
        <v>214.50546259999999</v>
      </c>
    </row>
    <row r="575" spans="1:411" x14ac:dyDescent="0.3">
      <c r="A575" s="1" t="s">
        <v>18</v>
      </c>
      <c r="B575" s="3" t="s">
        <v>71</v>
      </c>
      <c r="C575" s="1" t="s">
        <v>4</v>
      </c>
      <c r="BP575">
        <v>-595.9509888</v>
      </c>
      <c r="BQ575">
        <v>-675.11352539999996</v>
      </c>
      <c r="BY575">
        <v>-413.99523929999998</v>
      </c>
      <c r="BZ575">
        <v>-517.96997069999998</v>
      </c>
      <c r="CT575">
        <v>-156.42153930000001</v>
      </c>
      <c r="CU575">
        <v>-228.49491879999999</v>
      </c>
      <c r="CZ575">
        <v>-228.49491879999999</v>
      </c>
      <c r="DA575">
        <v>-308.83901980000002</v>
      </c>
      <c r="DC575">
        <v>-308.83901980000002</v>
      </c>
      <c r="DD575">
        <v>-413.99523929999998</v>
      </c>
      <c r="EA575">
        <v>-148.1508331</v>
      </c>
      <c r="EB575">
        <v>-156.42153930000001</v>
      </c>
      <c r="EJ575">
        <v>-156.42153930000001</v>
      </c>
      <c r="EK575">
        <v>-148.1508331</v>
      </c>
      <c r="EM575">
        <v>-156.42153930000001</v>
      </c>
      <c r="EN575">
        <v>-229.6764526</v>
      </c>
      <c r="LH575">
        <v>-517.96997069999998</v>
      </c>
      <c r="LI575">
        <v>-595.9509888</v>
      </c>
      <c r="MR575">
        <v>-774.36212160000002</v>
      </c>
      <c r="MS575">
        <v>-675.11352539999996</v>
      </c>
    </row>
    <row r="576" spans="1:411" x14ac:dyDescent="0.3">
      <c r="A576" s="1" t="s">
        <v>18</v>
      </c>
      <c r="B576" s="3" t="s">
        <v>72</v>
      </c>
      <c r="C576" s="1" t="s">
        <v>3</v>
      </c>
      <c r="BP576">
        <v>219.44609070000001</v>
      </c>
      <c r="BQ576">
        <v>214.50546259999999</v>
      </c>
      <c r="BY576">
        <v>221.91639710000001</v>
      </c>
      <c r="BZ576">
        <v>216.97576900000001</v>
      </c>
      <c r="CZ576">
        <v>219.44609070000001</v>
      </c>
      <c r="DA576">
        <v>223.1515503</v>
      </c>
      <c r="DC576">
        <v>223.1515503</v>
      </c>
      <c r="DD576">
        <v>221.91639710000001</v>
      </c>
      <c r="DR576">
        <v>350.37265009999999</v>
      </c>
      <c r="DS576">
        <v>219.44609070000001</v>
      </c>
      <c r="DX576">
        <v>350.37265009999999</v>
      </c>
      <c r="DY576">
        <v>426.95233150000001</v>
      </c>
      <c r="LH576">
        <v>216.97576900000001</v>
      </c>
      <c r="LI576">
        <v>219.44609070000001</v>
      </c>
      <c r="MR576">
        <v>216.97576900000001</v>
      </c>
      <c r="MS576">
        <v>214.50546259999999</v>
      </c>
    </row>
    <row r="577" spans="1:357" x14ac:dyDescent="0.3">
      <c r="A577" s="1" t="s">
        <v>18</v>
      </c>
      <c r="B577" s="3" t="s">
        <v>72</v>
      </c>
      <c r="C577" s="1" t="s">
        <v>4</v>
      </c>
      <c r="BP577">
        <v>-595.9509888</v>
      </c>
      <c r="BQ577">
        <v>-675.11352539999996</v>
      </c>
      <c r="BY577">
        <v>-413.99523929999998</v>
      </c>
      <c r="BZ577">
        <v>-517.96997069999998</v>
      </c>
      <c r="CZ577">
        <v>-228.49491879999999</v>
      </c>
      <c r="DA577">
        <v>-308.83901980000002</v>
      </c>
      <c r="DC577">
        <v>-308.83901980000002</v>
      </c>
      <c r="DD577">
        <v>-413.99523929999998</v>
      </c>
      <c r="DR577">
        <v>-230.85797120000001</v>
      </c>
      <c r="DS577">
        <v>-228.49491879999999</v>
      </c>
      <c r="DX577">
        <v>-230.85797120000001</v>
      </c>
      <c r="DY577">
        <v>-237.94715880000001</v>
      </c>
      <c r="LH577">
        <v>-517.96997069999998</v>
      </c>
      <c r="LI577">
        <v>-595.9509888</v>
      </c>
      <c r="MR577">
        <v>-774.36212160000002</v>
      </c>
      <c r="MS577">
        <v>-675.11352539999996</v>
      </c>
    </row>
    <row r="578" spans="1:357" x14ac:dyDescent="0.3">
      <c r="A578" s="1" t="s">
        <v>18</v>
      </c>
      <c r="B578" s="3" t="s">
        <v>73</v>
      </c>
      <c r="C578" s="1" t="s">
        <v>3</v>
      </c>
      <c r="BP578">
        <v>219.44609070000001</v>
      </c>
      <c r="BQ578">
        <v>214.50546259999999</v>
      </c>
      <c r="BY578">
        <v>221.91639710000001</v>
      </c>
      <c r="BZ578">
        <v>216.97576900000001</v>
      </c>
      <c r="DC578">
        <v>223.1515503</v>
      </c>
      <c r="DD578">
        <v>221.91639710000001</v>
      </c>
      <c r="DL578">
        <v>351.60778809999999</v>
      </c>
      <c r="DM578">
        <v>223.1515503</v>
      </c>
      <c r="IW578">
        <v>417.07107539999998</v>
      </c>
      <c r="IX578">
        <v>351.60778809999999</v>
      </c>
      <c r="LH578">
        <v>216.97576900000001</v>
      </c>
      <c r="LI578">
        <v>219.44609070000001</v>
      </c>
      <c r="MR578">
        <v>216.97576900000001</v>
      </c>
      <c r="MS578">
        <v>214.50546259999999</v>
      </c>
    </row>
    <row r="579" spans="1:357" x14ac:dyDescent="0.3">
      <c r="A579" s="1" t="s">
        <v>18</v>
      </c>
      <c r="B579" s="3" t="s">
        <v>73</v>
      </c>
      <c r="C579" s="1" t="s">
        <v>4</v>
      </c>
      <c r="BP579">
        <v>-595.9509888</v>
      </c>
      <c r="BQ579">
        <v>-675.11352539999996</v>
      </c>
      <c r="BY579">
        <v>-413.99523929999998</v>
      </c>
      <c r="BZ579">
        <v>-517.96997069999998</v>
      </c>
      <c r="DC579">
        <v>-308.83901980000002</v>
      </c>
      <c r="DD579">
        <v>-413.99523929999998</v>
      </c>
      <c r="DL579">
        <v>-312.38360599999999</v>
      </c>
      <c r="DM579">
        <v>-308.83901980000002</v>
      </c>
      <c r="IW579">
        <v>-313.56512450000002</v>
      </c>
      <c r="IX579">
        <v>-312.38360599999999</v>
      </c>
      <c r="LH579">
        <v>-517.96997069999998</v>
      </c>
      <c r="LI579">
        <v>-595.9509888</v>
      </c>
      <c r="MR579">
        <v>-774.36212160000002</v>
      </c>
      <c r="MS579">
        <v>-675.11352539999996</v>
      </c>
    </row>
    <row r="580" spans="1:357" x14ac:dyDescent="0.3">
      <c r="A580" s="1" t="s">
        <v>18</v>
      </c>
      <c r="B580" s="3" t="s">
        <v>74</v>
      </c>
      <c r="C580" s="1" t="s">
        <v>3</v>
      </c>
      <c r="K580">
        <v>352.84295650000001</v>
      </c>
      <c r="L580">
        <v>214.50546259999999</v>
      </c>
      <c r="AX580">
        <v>475.12341309999999</v>
      </c>
      <c r="AY580">
        <v>413.36560059999999</v>
      </c>
      <c r="BA580">
        <v>475.12341309999999</v>
      </c>
      <c r="BB580">
        <v>491.18045039999998</v>
      </c>
      <c r="BD580">
        <v>413.36560059999999</v>
      </c>
      <c r="BE580">
        <v>352.84295650000001</v>
      </c>
      <c r="JF580">
        <v>570.23046880000004</v>
      </c>
      <c r="JG580">
        <v>494.8859253</v>
      </c>
      <c r="JI580">
        <v>645.57501219999995</v>
      </c>
      <c r="JJ580">
        <v>570.23046880000004</v>
      </c>
      <c r="JL580">
        <v>645.57501219999995</v>
      </c>
      <c r="JM580">
        <v>654.22106929999995</v>
      </c>
      <c r="JO580">
        <v>654.22106929999995</v>
      </c>
      <c r="JP580">
        <v>644.33984380000004</v>
      </c>
      <c r="JU580">
        <v>644.33984380000004</v>
      </c>
      <c r="JV580">
        <v>567.76013179999995</v>
      </c>
      <c r="KA580">
        <v>567.76013179999995</v>
      </c>
      <c r="KB580">
        <v>491.18045039999998</v>
      </c>
      <c r="MR580">
        <v>216.97576900000001</v>
      </c>
      <c r="MS580">
        <v>214.50546259999999</v>
      </c>
    </row>
    <row r="581" spans="1:357" x14ac:dyDescent="0.3">
      <c r="A581" s="1" t="s">
        <v>18</v>
      </c>
      <c r="B581" s="3" t="s">
        <v>74</v>
      </c>
      <c r="C581" s="1" t="s">
        <v>4</v>
      </c>
      <c r="K581">
        <v>-679.8396606</v>
      </c>
      <c r="L581">
        <v>-675.11352539999996</v>
      </c>
      <c r="AX581">
        <v>-598.31402590000005</v>
      </c>
      <c r="AY581">
        <v>-595.9509888</v>
      </c>
      <c r="BA581">
        <v>-598.31402590000005</v>
      </c>
      <c r="BB581">
        <v>-510.8807678</v>
      </c>
      <c r="BD581">
        <v>-595.9509888</v>
      </c>
      <c r="BE581">
        <v>-679.8396606</v>
      </c>
      <c r="JF581">
        <v>-317.10971069999999</v>
      </c>
      <c r="JG581">
        <v>-323.01736449999999</v>
      </c>
      <c r="JI581">
        <v>-325.38043210000001</v>
      </c>
      <c r="JJ581">
        <v>-317.10971069999999</v>
      </c>
      <c r="JL581">
        <v>-325.38043210000001</v>
      </c>
      <c r="JM581">
        <v>-418.72137450000002</v>
      </c>
      <c r="JO581">
        <v>-418.72137450000002</v>
      </c>
      <c r="JP581">
        <v>-512.06231690000004</v>
      </c>
      <c r="JU581">
        <v>-512.06231690000004</v>
      </c>
      <c r="JV581">
        <v>-514.42535399999997</v>
      </c>
      <c r="KA581">
        <v>-514.42535399999997</v>
      </c>
      <c r="KB581">
        <v>-510.8807678</v>
      </c>
      <c r="MR581">
        <v>-774.36212160000002</v>
      </c>
      <c r="MS581">
        <v>-675.11352539999996</v>
      </c>
    </row>
    <row r="582" spans="1:357" x14ac:dyDescent="0.3">
      <c r="A582" s="1" t="s">
        <v>18</v>
      </c>
      <c r="B582" s="3" t="s">
        <v>75</v>
      </c>
      <c r="C582" s="1" t="s">
        <v>3</v>
      </c>
      <c r="K582">
        <v>352.84295650000001</v>
      </c>
      <c r="L582">
        <v>214.50546259999999</v>
      </c>
      <c r="AX582">
        <v>475.12341309999999</v>
      </c>
      <c r="AY582">
        <v>413.36560059999999</v>
      </c>
      <c r="BA582">
        <v>475.12341309999999</v>
      </c>
      <c r="BB582">
        <v>491.18045039999998</v>
      </c>
      <c r="BD582">
        <v>413.36560059999999</v>
      </c>
      <c r="BE582">
        <v>352.84295650000001</v>
      </c>
      <c r="JI582">
        <v>645.57501219999995</v>
      </c>
      <c r="JJ582">
        <v>570.23046880000004</v>
      </c>
      <c r="JL582">
        <v>645.57501219999995</v>
      </c>
      <c r="JM582">
        <v>654.22106929999995</v>
      </c>
      <c r="JO582">
        <v>654.22106929999995</v>
      </c>
      <c r="JP582">
        <v>644.33984380000004</v>
      </c>
      <c r="JU582">
        <v>644.33984380000004</v>
      </c>
      <c r="JV582">
        <v>567.76013179999995</v>
      </c>
      <c r="KA582">
        <v>567.76013179999995</v>
      </c>
      <c r="KB582">
        <v>491.18045039999998</v>
      </c>
      <c r="MR582">
        <v>216.97576900000001</v>
      </c>
      <c r="MS582">
        <v>214.50546259999999</v>
      </c>
    </row>
    <row r="583" spans="1:357" x14ac:dyDescent="0.3">
      <c r="A583" s="1" t="s">
        <v>18</v>
      </c>
      <c r="B583" s="3" t="s">
        <v>75</v>
      </c>
      <c r="C583" s="1" t="s">
        <v>4</v>
      </c>
      <c r="K583">
        <v>-679.8396606</v>
      </c>
      <c r="L583">
        <v>-675.11352539999996</v>
      </c>
      <c r="AX583">
        <v>-598.31402590000005</v>
      </c>
      <c r="AY583">
        <v>-595.9509888</v>
      </c>
      <c r="BA583">
        <v>-598.31402590000005</v>
      </c>
      <c r="BB583">
        <v>-510.8807678</v>
      </c>
      <c r="BD583">
        <v>-595.9509888</v>
      </c>
      <c r="BE583">
        <v>-679.8396606</v>
      </c>
      <c r="JI583">
        <v>-325.38043210000001</v>
      </c>
      <c r="JJ583">
        <v>-317.10971069999999</v>
      </c>
      <c r="JL583">
        <v>-325.38043210000001</v>
      </c>
      <c r="JM583">
        <v>-418.72137450000002</v>
      </c>
      <c r="JO583">
        <v>-418.72137450000002</v>
      </c>
      <c r="JP583">
        <v>-512.06231690000004</v>
      </c>
      <c r="JU583">
        <v>-512.06231690000004</v>
      </c>
      <c r="JV583">
        <v>-514.42535399999997</v>
      </c>
      <c r="KA583">
        <v>-514.42535399999997</v>
      </c>
      <c r="KB583">
        <v>-510.8807678</v>
      </c>
      <c r="MR583">
        <v>-774.36212160000002</v>
      </c>
      <c r="MS583">
        <v>-675.11352539999996</v>
      </c>
    </row>
    <row r="584" spans="1:357" x14ac:dyDescent="0.3">
      <c r="A584" s="1" t="s">
        <v>18</v>
      </c>
      <c r="B584" s="3" t="s">
        <v>76</v>
      </c>
      <c r="C584" s="1" t="s">
        <v>3</v>
      </c>
      <c r="K584">
        <v>352.84295650000001</v>
      </c>
      <c r="L584">
        <v>214.50546259999999</v>
      </c>
      <c r="AX584">
        <v>475.12341309999999</v>
      </c>
      <c r="AY584">
        <v>413.36560059999999</v>
      </c>
      <c r="BA584">
        <v>475.12341309999999</v>
      </c>
      <c r="BB584">
        <v>491.18045039999998</v>
      </c>
      <c r="BD584">
        <v>413.36560059999999</v>
      </c>
      <c r="BE584">
        <v>352.84295650000001</v>
      </c>
      <c r="JL584">
        <v>645.57501219999995</v>
      </c>
      <c r="JM584">
        <v>654.22106929999995</v>
      </c>
      <c r="JO584">
        <v>654.22106929999995</v>
      </c>
      <c r="JP584">
        <v>644.33984380000004</v>
      </c>
      <c r="JU584">
        <v>644.33984380000004</v>
      </c>
      <c r="JV584">
        <v>567.76013179999995</v>
      </c>
      <c r="KA584">
        <v>567.76013179999995</v>
      </c>
      <c r="KB584">
        <v>491.18045039999998</v>
      </c>
      <c r="MR584">
        <v>216.97576900000001</v>
      </c>
      <c r="MS584">
        <v>214.50546259999999</v>
      </c>
    </row>
    <row r="585" spans="1:357" x14ac:dyDescent="0.3">
      <c r="A585" s="1" t="s">
        <v>18</v>
      </c>
      <c r="B585" s="3" t="s">
        <v>76</v>
      </c>
      <c r="C585" s="1" t="s">
        <v>4</v>
      </c>
      <c r="K585">
        <v>-679.8396606</v>
      </c>
      <c r="L585">
        <v>-675.11352539999996</v>
      </c>
      <c r="AX585">
        <v>-598.31402590000005</v>
      </c>
      <c r="AY585">
        <v>-595.9509888</v>
      </c>
      <c r="BA585">
        <v>-598.31402590000005</v>
      </c>
      <c r="BB585">
        <v>-510.8807678</v>
      </c>
      <c r="BD585">
        <v>-595.9509888</v>
      </c>
      <c r="BE585">
        <v>-679.8396606</v>
      </c>
      <c r="JL585">
        <v>-325.38043210000001</v>
      </c>
      <c r="JM585">
        <v>-418.72137450000002</v>
      </c>
      <c r="JO585">
        <v>-418.72137450000002</v>
      </c>
      <c r="JP585">
        <v>-512.06231690000004</v>
      </c>
      <c r="JU585">
        <v>-512.06231690000004</v>
      </c>
      <c r="JV585">
        <v>-514.42535399999997</v>
      </c>
      <c r="KA585">
        <v>-514.42535399999997</v>
      </c>
      <c r="KB585">
        <v>-510.8807678</v>
      </c>
      <c r="MR585">
        <v>-774.36212160000002</v>
      </c>
      <c r="MS585">
        <v>-675.11352539999996</v>
      </c>
    </row>
    <row r="586" spans="1:357" x14ac:dyDescent="0.3">
      <c r="A586" s="1" t="s">
        <v>18</v>
      </c>
      <c r="B586" s="3" t="s">
        <v>77</v>
      </c>
      <c r="C586" s="1" t="s">
        <v>3</v>
      </c>
      <c r="K586">
        <v>352.84295650000001</v>
      </c>
      <c r="L586">
        <v>214.50546259999999</v>
      </c>
      <c r="AX586">
        <v>475.12341309999999</v>
      </c>
      <c r="AY586">
        <v>413.36560059999999</v>
      </c>
      <c r="BA586">
        <v>475.12341309999999</v>
      </c>
      <c r="BB586">
        <v>491.18045039999998</v>
      </c>
      <c r="BD586">
        <v>413.36560059999999</v>
      </c>
      <c r="BE586">
        <v>352.84295650000001</v>
      </c>
      <c r="JO586">
        <v>654.22106929999995</v>
      </c>
      <c r="JP586">
        <v>644.33984380000004</v>
      </c>
      <c r="JU586">
        <v>644.33984380000004</v>
      </c>
      <c r="JV586">
        <v>567.76013179999995</v>
      </c>
      <c r="KA586">
        <v>567.76013179999995</v>
      </c>
      <c r="KB586">
        <v>491.18045039999998</v>
      </c>
      <c r="MR586">
        <v>216.97576900000001</v>
      </c>
      <c r="MS586">
        <v>214.50546259999999</v>
      </c>
    </row>
    <row r="587" spans="1:357" x14ac:dyDescent="0.3">
      <c r="A587" s="1" t="s">
        <v>18</v>
      </c>
      <c r="B587" s="3" t="s">
        <v>77</v>
      </c>
      <c r="C587" s="1" t="s">
        <v>4</v>
      </c>
      <c r="K587">
        <v>-679.8396606</v>
      </c>
      <c r="L587">
        <v>-675.11352539999996</v>
      </c>
      <c r="AX587">
        <v>-598.31402590000005</v>
      </c>
      <c r="AY587">
        <v>-595.9509888</v>
      </c>
      <c r="BA587">
        <v>-598.31402590000005</v>
      </c>
      <c r="BB587">
        <v>-510.8807678</v>
      </c>
      <c r="BD587">
        <v>-595.9509888</v>
      </c>
      <c r="BE587">
        <v>-679.8396606</v>
      </c>
      <c r="JO587">
        <v>-418.72137450000002</v>
      </c>
      <c r="JP587">
        <v>-512.06231690000004</v>
      </c>
      <c r="JU587">
        <v>-512.06231690000004</v>
      </c>
      <c r="JV587">
        <v>-514.42535399999997</v>
      </c>
      <c r="KA587">
        <v>-514.42535399999997</v>
      </c>
      <c r="KB587">
        <v>-510.8807678</v>
      </c>
      <c r="MR587">
        <v>-774.36212160000002</v>
      </c>
      <c r="MS587">
        <v>-675.11352539999996</v>
      </c>
    </row>
    <row r="588" spans="1:357" x14ac:dyDescent="0.3">
      <c r="A588" s="1" t="s">
        <v>18</v>
      </c>
      <c r="B588" s="3" t="s">
        <v>78</v>
      </c>
      <c r="C588" s="1" t="s">
        <v>3</v>
      </c>
      <c r="K588">
        <v>352.84295650000001</v>
      </c>
      <c r="L588">
        <v>214.50546259999999</v>
      </c>
      <c r="AX588">
        <v>475.12341309999999</v>
      </c>
      <c r="AY588">
        <v>413.36560059999999</v>
      </c>
      <c r="BA588">
        <v>475.12341309999999</v>
      </c>
      <c r="BB588">
        <v>491.18045039999998</v>
      </c>
      <c r="BD588">
        <v>413.36560059999999</v>
      </c>
      <c r="BE588">
        <v>352.84295650000001</v>
      </c>
      <c r="JU588">
        <v>644.33984380000004</v>
      </c>
      <c r="JV588">
        <v>567.76013179999995</v>
      </c>
      <c r="KA588">
        <v>567.76013179999995</v>
      </c>
      <c r="KB588">
        <v>491.18045039999998</v>
      </c>
      <c r="MR588">
        <v>216.97576900000001</v>
      </c>
      <c r="MS588">
        <v>214.50546259999999</v>
      </c>
    </row>
    <row r="589" spans="1:357" x14ac:dyDescent="0.3">
      <c r="A589" s="1" t="s">
        <v>18</v>
      </c>
      <c r="B589" s="3" t="s">
        <v>78</v>
      </c>
      <c r="C589" s="1" t="s">
        <v>4</v>
      </c>
      <c r="K589">
        <v>-679.8396606</v>
      </c>
      <c r="L589">
        <v>-675.11352539999996</v>
      </c>
      <c r="AX589">
        <v>-598.31402590000005</v>
      </c>
      <c r="AY589">
        <v>-595.9509888</v>
      </c>
      <c r="BA589">
        <v>-598.31402590000005</v>
      </c>
      <c r="BB589">
        <v>-510.8807678</v>
      </c>
      <c r="BD589">
        <v>-595.9509888</v>
      </c>
      <c r="BE589">
        <v>-679.8396606</v>
      </c>
      <c r="JU589">
        <v>-512.06231690000004</v>
      </c>
      <c r="JV589">
        <v>-514.42535399999997</v>
      </c>
      <c r="KA589">
        <v>-514.42535399999997</v>
      </c>
      <c r="KB589">
        <v>-510.8807678</v>
      </c>
      <c r="MR589">
        <v>-774.36212160000002</v>
      </c>
      <c r="MS589">
        <v>-675.11352539999996</v>
      </c>
    </row>
    <row r="590" spans="1:357" x14ac:dyDescent="0.3">
      <c r="A590" s="1" t="s">
        <v>18</v>
      </c>
      <c r="B590" s="3" t="s">
        <v>79</v>
      </c>
      <c r="C590" s="1" t="s">
        <v>3</v>
      </c>
      <c r="K590">
        <v>352.84295650000001</v>
      </c>
      <c r="L590">
        <v>214.50546259999999</v>
      </c>
      <c r="AX590">
        <v>475.12341309999999</v>
      </c>
      <c r="AY590">
        <v>413.36560059999999</v>
      </c>
      <c r="BA590">
        <v>475.12341309999999</v>
      </c>
      <c r="BB590">
        <v>491.18045039999998</v>
      </c>
      <c r="BD590">
        <v>413.36560059999999</v>
      </c>
      <c r="BE590">
        <v>352.84295650000001</v>
      </c>
      <c r="KA590">
        <v>567.76013179999995</v>
      </c>
      <c r="KB590">
        <v>491.18045039999998</v>
      </c>
      <c r="MR590">
        <v>216.97576900000001</v>
      </c>
      <c r="MS590">
        <v>214.50546259999999</v>
      </c>
    </row>
    <row r="591" spans="1:357" x14ac:dyDescent="0.3">
      <c r="A591" s="1" t="s">
        <v>18</v>
      </c>
      <c r="B591" s="3" t="s">
        <v>79</v>
      </c>
      <c r="C591" s="1" t="s">
        <v>4</v>
      </c>
      <c r="K591">
        <v>-679.8396606</v>
      </c>
      <c r="L591">
        <v>-675.11352539999996</v>
      </c>
      <c r="AX591">
        <v>-598.31402590000005</v>
      </c>
      <c r="AY591">
        <v>-595.9509888</v>
      </c>
      <c r="BA591">
        <v>-598.31402590000005</v>
      </c>
      <c r="BB591">
        <v>-510.8807678</v>
      </c>
      <c r="BD591">
        <v>-595.9509888</v>
      </c>
      <c r="BE591">
        <v>-679.8396606</v>
      </c>
      <c r="KA591">
        <v>-514.42535399999997</v>
      </c>
      <c r="KB591">
        <v>-510.8807678</v>
      </c>
      <c r="MR591">
        <v>-774.36212160000002</v>
      </c>
      <c r="MS591">
        <v>-675.11352539999996</v>
      </c>
    </row>
    <row r="592" spans="1:357" x14ac:dyDescent="0.3">
      <c r="A592" s="1" t="s">
        <v>18</v>
      </c>
      <c r="B592" s="3" t="s">
        <v>80</v>
      </c>
      <c r="C592" s="1" t="s">
        <v>3</v>
      </c>
      <c r="K592">
        <v>352.84295650000001</v>
      </c>
      <c r="L592">
        <v>214.50546259999999</v>
      </c>
      <c r="AX592">
        <v>475.12341309999999</v>
      </c>
      <c r="AY592">
        <v>413.36560059999999</v>
      </c>
      <c r="BA592">
        <v>475.12341309999999</v>
      </c>
      <c r="BB592">
        <v>491.18045039999998</v>
      </c>
      <c r="BD592">
        <v>413.36560059999999</v>
      </c>
      <c r="BE592">
        <v>352.84295650000001</v>
      </c>
      <c r="MR592">
        <v>216.97576900000001</v>
      </c>
      <c r="MS592">
        <v>214.50546259999999</v>
      </c>
    </row>
    <row r="593" spans="1:402" x14ac:dyDescent="0.3">
      <c r="A593" s="1" t="s">
        <v>18</v>
      </c>
      <c r="B593" s="3" t="s">
        <v>80</v>
      </c>
      <c r="C593" s="1" t="s">
        <v>4</v>
      </c>
      <c r="K593">
        <v>-679.8396606</v>
      </c>
      <c r="L593">
        <v>-675.11352539999996</v>
      </c>
      <c r="AX593">
        <v>-598.31402590000005</v>
      </c>
      <c r="AY593">
        <v>-595.9509888</v>
      </c>
      <c r="BA593">
        <v>-598.31402590000005</v>
      </c>
      <c r="BB593">
        <v>-510.8807678</v>
      </c>
      <c r="BD593">
        <v>-595.9509888</v>
      </c>
      <c r="BE593">
        <v>-679.8396606</v>
      </c>
      <c r="MR593">
        <v>-774.36212160000002</v>
      </c>
      <c r="MS593">
        <v>-675.11352539999996</v>
      </c>
    </row>
    <row r="594" spans="1:402" x14ac:dyDescent="0.3">
      <c r="A594" s="1" t="s">
        <v>18</v>
      </c>
      <c r="B594" s="3" t="s">
        <v>81</v>
      </c>
      <c r="C594" s="1" t="s">
        <v>3</v>
      </c>
      <c r="BP594">
        <v>219.44609070000001</v>
      </c>
      <c r="BQ594">
        <v>214.50546259999999</v>
      </c>
      <c r="BY594">
        <v>221.91639710000001</v>
      </c>
      <c r="BZ594">
        <v>216.97576900000001</v>
      </c>
      <c r="KM594">
        <v>480.06405640000003</v>
      </c>
      <c r="KN594">
        <v>414.60076900000001</v>
      </c>
      <c r="KP594">
        <v>414.60076900000001</v>
      </c>
      <c r="KQ594">
        <v>345.43200680000001</v>
      </c>
      <c r="KV594">
        <v>345.43200680000001</v>
      </c>
      <c r="KW594">
        <v>221.91639710000001</v>
      </c>
      <c r="LH594">
        <v>216.97576900000001</v>
      </c>
      <c r="LI594">
        <v>219.44609070000001</v>
      </c>
      <c r="MR594">
        <v>216.97576900000001</v>
      </c>
      <c r="MS594">
        <v>214.50546259999999</v>
      </c>
    </row>
    <row r="595" spans="1:402" x14ac:dyDescent="0.3">
      <c r="A595" s="1" t="s">
        <v>18</v>
      </c>
      <c r="B595" s="3" t="s">
        <v>81</v>
      </c>
      <c r="C595" s="1" t="s">
        <v>4</v>
      </c>
      <c r="BP595">
        <v>-595.9509888</v>
      </c>
      <c r="BQ595">
        <v>-675.11352539999996</v>
      </c>
      <c r="BY595">
        <v>-413.99523929999998</v>
      </c>
      <c r="BZ595">
        <v>-517.96997069999998</v>
      </c>
      <c r="KM595">
        <v>-416.3583069</v>
      </c>
      <c r="KN595">
        <v>-417.53982539999998</v>
      </c>
      <c r="KP595">
        <v>-417.53982539999998</v>
      </c>
      <c r="KQ595">
        <v>-415.17675780000002</v>
      </c>
      <c r="KV595">
        <v>-415.17675780000002</v>
      </c>
      <c r="KW595">
        <v>-413.99523929999998</v>
      </c>
      <c r="LH595">
        <v>-517.96997069999998</v>
      </c>
      <c r="LI595">
        <v>-595.9509888</v>
      </c>
      <c r="MR595">
        <v>-774.36212160000002</v>
      </c>
      <c r="MS595">
        <v>-675.11352539999996</v>
      </c>
    </row>
    <row r="596" spans="1:402" x14ac:dyDescent="0.3">
      <c r="A596" s="1" t="s">
        <v>18</v>
      </c>
      <c r="B596" s="3" t="s">
        <v>82</v>
      </c>
      <c r="C596" s="1" t="s">
        <v>3</v>
      </c>
      <c r="BP596">
        <v>219.44609070000001</v>
      </c>
      <c r="BQ596">
        <v>214.50546259999999</v>
      </c>
      <c r="BY596">
        <v>221.91639710000001</v>
      </c>
      <c r="BZ596">
        <v>216.97576900000001</v>
      </c>
      <c r="KP596">
        <v>414.60076900000001</v>
      </c>
      <c r="KQ596">
        <v>345.43200680000001</v>
      </c>
      <c r="KV596">
        <v>345.43200680000001</v>
      </c>
      <c r="KW596">
        <v>221.91639710000001</v>
      </c>
      <c r="LH596">
        <v>216.97576900000001</v>
      </c>
      <c r="LI596">
        <v>219.44609070000001</v>
      </c>
      <c r="MR596">
        <v>216.97576900000001</v>
      </c>
      <c r="MS596">
        <v>214.50546259999999</v>
      </c>
    </row>
    <row r="597" spans="1:402" x14ac:dyDescent="0.3">
      <c r="A597" s="1" t="s">
        <v>18</v>
      </c>
      <c r="B597" s="3" t="s">
        <v>82</v>
      </c>
      <c r="C597" s="1" t="s">
        <v>4</v>
      </c>
      <c r="BP597">
        <v>-595.9509888</v>
      </c>
      <c r="BQ597">
        <v>-675.11352539999996</v>
      </c>
      <c r="BY597">
        <v>-413.99523929999998</v>
      </c>
      <c r="BZ597">
        <v>-517.96997069999998</v>
      </c>
      <c r="KP597">
        <v>-417.53982539999998</v>
      </c>
      <c r="KQ597">
        <v>-415.17675780000002</v>
      </c>
      <c r="KV597">
        <v>-415.17675780000002</v>
      </c>
      <c r="KW597">
        <v>-413.99523929999998</v>
      </c>
      <c r="LH597">
        <v>-517.96997069999998</v>
      </c>
      <c r="LI597">
        <v>-595.9509888</v>
      </c>
      <c r="MR597">
        <v>-774.36212160000002</v>
      </c>
      <c r="MS597">
        <v>-675.11352539999996</v>
      </c>
    </row>
    <row r="598" spans="1:402" x14ac:dyDescent="0.3">
      <c r="A598" s="1" t="s">
        <v>18</v>
      </c>
      <c r="B598" s="3" t="s">
        <v>83</v>
      </c>
      <c r="C598" s="1" t="s">
        <v>3</v>
      </c>
      <c r="BP598">
        <v>219.44609070000001</v>
      </c>
      <c r="BQ598">
        <v>214.50546259999999</v>
      </c>
      <c r="BY598">
        <v>221.91639710000001</v>
      </c>
      <c r="BZ598">
        <v>216.97576900000001</v>
      </c>
      <c r="KV598">
        <v>345.43200680000001</v>
      </c>
      <c r="KW598">
        <v>221.91639710000001</v>
      </c>
      <c r="LH598">
        <v>216.97576900000001</v>
      </c>
      <c r="LI598">
        <v>219.44609070000001</v>
      </c>
      <c r="MR598">
        <v>216.97576900000001</v>
      </c>
      <c r="MS598">
        <v>214.50546259999999</v>
      </c>
    </row>
    <row r="599" spans="1:402" x14ac:dyDescent="0.3">
      <c r="A599" s="1" t="s">
        <v>18</v>
      </c>
      <c r="B599" s="3" t="s">
        <v>83</v>
      </c>
      <c r="C599" s="1" t="s">
        <v>4</v>
      </c>
      <c r="BP599">
        <v>-595.9509888</v>
      </c>
      <c r="BQ599">
        <v>-675.11352539999996</v>
      </c>
      <c r="BY599">
        <v>-413.99523929999998</v>
      </c>
      <c r="BZ599">
        <v>-517.96997069999998</v>
      </c>
      <c r="KV599">
        <v>-415.17675780000002</v>
      </c>
      <c r="KW599">
        <v>-413.99523929999998</v>
      </c>
      <c r="LH599">
        <v>-517.96997069999998</v>
      </c>
      <c r="LI599">
        <v>-595.9509888</v>
      </c>
      <c r="MR599">
        <v>-774.36212160000002</v>
      </c>
      <c r="MS599">
        <v>-675.11352539999996</v>
      </c>
    </row>
    <row r="600" spans="1:402" x14ac:dyDescent="0.3">
      <c r="A600" s="1" t="s">
        <v>18</v>
      </c>
      <c r="B600" s="3" t="s">
        <v>84</v>
      </c>
      <c r="C600" s="1" t="s">
        <v>3</v>
      </c>
      <c r="BP600">
        <v>219.44609070000001</v>
      </c>
      <c r="BQ600">
        <v>214.50546259999999</v>
      </c>
      <c r="LE600">
        <v>347.90234379999998</v>
      </c>
      <c r="LF600">
        <v>216.97576900000001</v>
      </c>
      <c r="LH600">
        <v>216.97576900000001</v>
      </c>
      <c r="LI600">
        <v>219.44609070000001</v>
      </c>
      <c r="MR600">
        <v>216.97576900000001</v>
      </c>
      <c r="MS600">
        <v>214.50546259999999</v>
      </c>
    </row>
    <row r="601" spans="1:402" x14ac:dyDescent="0.3">
      <c r="A601" s="1" t="s">
        <v>18</v>
      </c>
      <c r="B601" s="3" t="s">
        <v>84</v>
      </c>
      <c r="C601" s="1" t="s">
        <v>4</v>
      </c>
      <c r="BP601">
        <v>-595.9509888</v>
      </c>
      <c r="BQ601">
        <v>-675.11352539999996</v>
      </c>
      <c r="LE601">
        <v>-514.42535399999997</v>
      </c>
      <c r="LF601">
        <v>-517.96997069999998</v>
      </c>
      <c r="LH601">
        <v>-517.96997069999998</v>
      </c>
      <c r="LI601">
        <v>-595.9509888</v>
      </c>
      <c r="MR601">
        <v>-774.36212160000002</v>
      </c>
      <c r="MS601">
        <v>-675.11352539999996</v>
      </c>
    </row>
    <row r="602" spans="1:402" x14ac:dyDescent="0.3">
      <c r="A602" s="1" t="s">
        <v>18</v>
      </c>
      <c r="B602" s="3" t="s">
        <v>85</v>
      </c>
      <c r="C602" s="1" t="s">
        <v>3</v>
      </c>
      <c r="BP602">
        <v>219.44609070000001</v>
      </c>
      <c r="BQ602">
        <v>214.50546259999999</v>
      </c>
      <c r="LH602">
        <v>216.97576900000001</v>
      </c>
      <c r="LI602">
        <v>219.44609070000001</v>
      </c>
      <c r="MR602">
        <v>216.97576900000001</v>
      </c>
      <c r="MS602">
        <v>214.50546259999999</v>
      </c>
    </row>
    <row r="603" spans="1:402" x14ac:dyDescent="0.3">
      <c r="A603" s="1" t="s">
        <v>18</v>
      </c>
      <c r="B603" s="3" t="s">
        <v>85</v>
      </c>
      <c r="C603" s="1" t="s">
        <v>4</v>
      </c>
      <c r="BP603">
        <v>-595.9509888</v>
      </c>
      <c r="BQ603">
        <v>-675.11352539999996</v>
      </c>
      <c r="LH603">
        <v>-517.96997069999998</v>
      </c>
      <c r="LI603">
        <v>-595.9509888</v>
      </c>
      <c r="MR603">
        <v>-774.36212160000002</v>
      </c>
      <c r="MS603">
        <v>-675.11352539999996</v>
      </c>
    </row>
    <row r="604" spans="1:402" x14ac:dyDescent="0.3">
      <c r="A604" s="1" t="s">
        <v>18</v>
      </c>
      <c r="B604" s="3" t="s">
        <v>86</v>
      </c>
      <c r="C604" s="1" t="s">
        <v>3</v>
      </c>
      <c r="BP604">
        <v>219.44609070000001</v>
      </c>
      <c r="BQ604">
        <v>214.50546259999999</v>
      </c>
      <c r="LH604">
        <v>216.97576900000001</v>
      </c>
      <c r="LI604">
        <v>219.44609070000001</v>
      </c>
      <c r="LK604">
        <v>216.97576900000001</v>
      </c>
      <c r="LL604">
        <v>87.284370420000002</v>
      </c>
      <c r="MR604">
        <v>216.97576900000001</v>
      </c>
      <c r="MS604">
        <v>214.50546259999999</v>
      </c>
    </row>
    <row r="605" spans="1:402" x14ac:dyDescent="0.3">
      <c r="A605" s="1" t="s">
        <v>18</v>
      </c>
      <c r="B605" s="3" t="s">
        <v>86</v>
      </c>
      <c r="C605" s="1" t="s">
        <v>4</v>
      </c>
      <c r="BP605">
        <v>-595.9509888</v>
      </c>
      <c r="BQ605">
        <v>-675.11352539999996</v>
      </c>
      <c r="LH605">
        <v>-517.96997069999998</v>
      </c>
      <c r="LI605">
        <v>-595.9509888</v>
      </c>
      <c r="LK605">
        <v>-517.96997069999998</v>
      </c>
      <c r="LL605">
        <v>-515.60687259999997</v>
      </c>
      <c r="MR605">
        <v>-774.36212160000002</v>
      </c>
      <c r="MS605">
        <v>-675.11352539999996</v>
      </c>
    </row>
    <row r="606" spans="1:402" x14ac:dyDescent="0.3">
      <c r="A606" s="1" t="s">
        <v>18</v>
      </c>
      <c r="B606" s="3" t="s">
        <v>87</v>
      </c>
      <c r="C606" s="1" t="s">
        <v>3</v>
      </c>
      <c r="BP606">
        <v>219.44609070000001</v>
      </c>
      <c r="BQ606">
        <v>214.50546259999999</v>
      </c>
      <c r="BS606">
        <v>219.44609070000001</v>
      </c>
      <c r="BT606">
        <v>89.754684449999999</v>
      </c>
      <c r="MR606">
        <v>216.97576900000001</v>
      </c>
      <c r="MS606">
        <v>214.50546259999999</v>
      </c>
    </row>
    <row r="607" spans="1:402" x14ac:dyDescent="0.3">
      <c r="A607" s="1" t="s">
        <v>18</v>
      </c>
      <c r="B607" s="3" t="s">
        <v>87</v>
      </c>
      <c r="C607" s="1" t="s">
        <v>4</v>
      </c>
      <c r="BP607">
        <v>-595.9509888</v>
      </c>
      <c r="BQ607">
        <v>-675.11352539999996</v>
      </c>
      <c r="BS607">
        <v>-595.9509888</v>
      </c>
      <c r="BT607">
        <v>-592.4063721</v>
      </c>
      <c r="MR607">
        <v>-774.36212160000002</v>
      </c>
      <c r="MS607">
        <v>-675.11352539999996</v>
      </c>
    </row>
    <row r="608" spans="1:402" x14ac:dyDescent="0.3">
      <c r="A608" s="1" t="s">
        <v>18</v>
      </c>
      <c r="B608" s="3" t="s">
        <v>88</v>
      </c>
      <c r="C608" s="1" t="s">
        <v>3</v>
      </c>
      <c r="K608">
        <v>352.84295650000001</v>
      </c>
      <c r="L608">
        <v>214.50546259999999</v>
      </c>
      <c r="AF608">
        <v>715.97888179999995</v>
      </c>
      <c r="AG608">
        <v>649.28045650000001</v>
      </c>
      <c r="AL608">
        <v>649.28045650000001</v>
      </c>
      <c r="AM608">
        <v>567.76013179999995</v>
      </c>
      <c r="AR608">
        <v>567.76013179999995</v>
      </c>
      <c r="AS608">
        <v>475.12341309999999</v>
      </c>
      <c r="AX608">
        <v>475.12341309999999</v>
      </c>
      <c r="AY608">
        <v>413.36560059999999</v>
      </c>
      <c r="BD608">
        <v>413.36560059999999</v>
      </c>
      <c r="BE608">
        <v>352.84295650000001</v>
      </c>
      <c r="HG608">
        <v>786.3828125</v>
      </c>
      <c r="HH608">
        <v>719.68438719999995</v>
      </c>
      <c r="HM608">
        <v>786.3828125</v>
      </c>
      <c r="HN608">
        <v>854.39288329999999</v>
      </c>
      <c r="HS608">
        <v>719.68438719999995</v>
      </c>
      <c r="HT608">
        <v>718.44921880000004</v>
      </c>
      <c r="ML608">
        <v>718.44921880000004</v>
      </c>
      <c r="MM608">
        <v>715.97888179999995</v>
      </c>
      <c r="MR608">
        <v>216.97576900000001</v>
      </c>
      <c r="MS608">
        <v>214.50546259999999</v>
      </c>
      <c r="NP608">
        <v>854.39288329999999</v>
      </c>
      <c r="NQ608">
        <v>906.16015630000004</v>
      </c>
      <c r="OK608">
        <v>906.16015630000004</v>
      </c>
      <c r="OL608">
        <v>965.48046880000004</v>
      </c>
    </row>
    <row r="609" spans="1:402" x14ac:dyDescent="0.3">
      <c r="A609" s="1" t="s">
        <v>18</v>
      </c>
      <c r="B609" s="3" t="s">
        <v>88</v>
      </c>
      <c r="C609" s="1" t="s">
        <v>4</v>
      </c>
      <c r="K609">
        <v>-679.8396606</v>
      </c>
      <c r="L609">
        <v>-675.11352539999996</v>
      </c>
      <c r="AF609">
        <v>-600.67712400000005</v>
      </c>
      <c r="AG609">
        <v>-601.85864260000005</v>
      </c>
      <c r="AL609">
        <v>-601.85864260000005</v>
      </c>
      <c r="AM609">
        <v>-601.85864260000005</v>
      </c>
      <c r="AR609">
        <v>-601.85864260000005</v>
      </c>
      <c r="AS609">
        <v>-598.31402590000005</v>
      </c>
      <c r="AX609">
        <v>-598.31402590000005</v>
      </c>
      <c r="AY609">
        <v>-595.9509888</v>
      </c>
      <c r="BD609">
        <v>-595.9509888</v>
      </c>
      <c r="BE609">
        <v>-679.8396606</v>
      </c>
      <c r="HG609">
        <v>-417.53982539999998</v>
      </c>
      <c r="HH609">
        <v>-422.26596069999999</v>
      </c>
      <c r="HM609">
        <v>-417.53982539999998</v>
      </c>
      <c r="HN609">
        <v>-421.39773559999998</v>
      </c>
      <c r="HS609">
        <v>-422.26596069999999</v>
      </c>
      <c r="HT609">
        <v>-513.24383539999997</v>
      </c>
      <c r="ML609">
        <v>-513.24383539999997</v>
      </c>
      <c r="MM609">
        <v>-600.67712400000005</v>
      </c>
      <c r="MR609">
        <v>-774.36212160000002</v>
      </c>
      <c r="MS609">
        <v>-675.11352539999996</v>
      </c>
      <c r="NP609">
        <v>-421.39773559999998</v>
      </c>
      <c r="NQ609">
        <v>-421.39773559999998</v>
      </c>
      <c r="OK609">
        <v>-421.39773559999998</v>
      </c>
      <c r="OL609">
        <v>-423.44747919999998</v>
      </c>
    </row>
    <row r="610" spans="1:402" x14ac:dyDescent="0.3">
      <c r="A610" s="1" t="s">
        <v>18</v>
      </c>
      <c r="B610" s="3" t="s">
        <v>89</v>
      </c>
      <c r="C610" s="1" t="s">
        <v>3</v>
      </c>
      <c r="LW610">
        <v>965.48046880000004</v>
      </c>
      <c r="LX610">
        <v>216.97576900000001</v>
      </c>
    </row>
    <row r="611" spans="1:402" x14ac:dyDescent="0.3">
      <c r="A611" s="1" t="s">
        <v>18</v>
      </c>
      <c r="B611" s="3" t="s">
        <v>89</v>
      </c>
      <c r="C611" s="1" t="s">
        <v>4</v>
      </c>
      <c r="LW611">
        <v>-711.74096680000002</v>
      </c>
      <c r="LX611">
        <v>-774.36212160000002</v>
      </c>
    </row>
    <row r="612" spans="1:402" x14ac:dyDescent="0.3">
      <c r="A612" s="1" t="s">
        <v>18</v>
      </c>
      <c r="B612" s="3" t="s">
        <v>90</v>
      </c>
      <c r="C612" s="1" t="s">
        <v>3</v>
      </c>
      <c r="K612">
        <v>352.84295650000001</v>
      </c>
      <c r="L612">
        <v>214.50546259999999</v>
      </c>
      <c r="AF612">
        <v>715.97888179999995</v>
      </c>
      <c r="AG612">
        <v>649.28045650000001</v>
      </c>
      <c r="AL612">
        <v>649.28045650000001</v>
      </c>
      <c r="AM612">
        <v>567.76013179999995</v>
      </c>
      <c r="AR612">
        <v>567.76013179999995</v>
      </c>
      <c r="AS612">
        <v>475.12341309999999</v>
      </c>
      <c r="AX612">
        <v>475.12341309999999</v>
      </c>
      <c r="AY612">
        <v>413.36560059999999</v>
      </c>
      <c r="BD612">
        <v>413.36560059999999</v>
      </c>
      <c r="BE612">
        <v>352.84295650000001</v>
      </c>
      <c r="MF612">
        <v>783.91247559999999</v>
      </c>
      <c r="MG612">
        <v>718.44921880000004</v>
      </c>
      <c r="MI612">
        <v>783.91247559999999</v>
      </c>
      <c r="MJ612">
        <v>854.39288329999999</v>
      </c>
      <c r="ML612">
        <v>718.44921880000004</v>
      </c>
      <c r="MM612">
        <v>715.97888179999995</v>
      </c>
      <c r="MR612">
        <v>216.97576900000001</v>
      </c>
      <c r="MS612">
        <v>214.50546259999999</v>
      </c>
      <c r="NV612">
        <v>854.39288329999999</v>
      </c>
      <c r="NW612">
        <v>903.36193849999995</v>
      </c>
      <c r="OE612">
        <v>903.36193849999995</v>
      </c>
      <c r="OF612">
        <v>971.65625</v>
      </c>
    </row>
    <row r="613" spans="1:402" x14ac:dyDescent="0.3">
      <c r="A613" s="1" t="s">
        <v>18</v>
      </c>
      <c r="B613" s="3" t="s">
        <v>90</v>
      </c>
      <c r="C613" s="1" t="s">
        <v>4</v>
      </c>
      <c r="K613">
        <v>-679.8396606</v>
      </c>
      <c r="L613">
        <v>-675.11352539999996</v>
      </c>
      <c r="AF613">
        <v>-600.67712400000005</v>
      </c>
      <c r="AG613">
        <v>-601.85864260000005</v>
      </c>
      <c r="AL613">
        <v>-601.85864260000005</v>
      </c>
      <c r="AM613">
        <v>-601.85864260000005</v>
      </c>
      <c r="AR613">
        <v>-601.85864260000005</v>
      </c>
      <c r="AS613">
        <v>-598.31402590000005</v>
      </c>
      <c r="AX613">
        <v>-598.31402590000005</v>
      </c>
      <c r="AY613">
        <v>-595.9509888</v>
      </c>
      <c r="BD613">
        <v>-595.9509888</v>
      </c>
      <c r="BE613">
        <v>-679.8396606</v>
      </c>
      <c r="MF613">
        <v>-523.87762450000002</v>
      </c>
      <c r="MG613">
        <v>-513.24383539999997</v>
      </c>
      <c r="MI613">
        <v>-523.87762450000002</v>
      </c>
      <c r="MJ613">
        <v>-527.64373780000005</v>
      </c>
      <c r="ML613">
        <v>-513.24383539999997</v>
      </c>
      <c r="MM613">
        <v>-600.67712400000005</v>
      </c>
      <c r="MR613">
        <v>-774.36212160000002</v>
      </c>
      <c r="MS613">
        <v>-675.11352539999996</v>
      </c>
      <c r="NV613">
        <v>-527.64373780000005</v>
      </c>
      <c r="NW613">
        <v>-527.64373780000005</v>
      </c>
      <c r="OE613">
        <v>-527.64373780000005</v>
      </c>
      <c r="OF613">
        <v>-527.42218019999996</v>
      </c>
    </row>
    <row r="614" spans="1:402" x14ac:dyDescent="0.3">
      <c r="A614" s="1" t="s">
        <v>18</v>
      </c>
      <c r="B614" s="3" t="s">
        <v>91</v>
      </c>
      <c r="C614" s="1" t="s">
        <v>3</v>
      </c>
      <c r="K614">
        <v>352.84295650000001</v>
      </c>
      <c r="L614">
        <v>214.50546259999999</v>
      </c>
      <c r="AF614">
        <v>715.97888179999995</v>
      </c>
      <c r="AG614">
        <v>649.28045650000001</v>
      </c>
      <c r="AL614">
        <v>649.28045650000001</v>
      </c>
      <c r="AM614">
        <v>567.76013179999995</v>
      </c>
      <c r="AR614">
        <v>567.76013179999995</v>
      </c>
      <c r="AS614">
        <v>475.12341309999999</v>
      </c>
      <c r="AX614">
        <v>475.12341309999999</v>
      </c>
      <c r="AY614">
        <v>413.36560059999999</v>
      </c>
      <c r="BD614">
        <v>413.36560059999999</v>
      </c>
      <c r="BE614">
        <v>352.84295650000001</v>
      </c>
      <c r="MF614">
        <v>783.91247559999999</v>
      </c>
      <c r="MG614">
        <v>718.44921880000004</v>
      </c>
      <c r="ML614">
        <v>718.44921880000004</v>
      </c>
      <c r="MM614">
        <v>715.97888179999995</v>
      </c>
      <c r="MR614">
        <v>216.97576900000001</v>
      </c>
      <c r="MS614">
        <v>214.50546259999999</v>
      </c>
    </row>
    <row r="615" spans="1:402" x14ac:dyDescent="0.3">
      <c r="A615" s="1" t="s">
        <v>18</v>
      </c>
      <c r="B615" s="3" t="s">
        <v>91</v>
      </c>
      <c r="C615" s="1" t="s">
        <v>4</v>
      </c>
      <c r="K615">
        <v>-679.8396606</v>
      </c>
      <c r="L615">
        <v>-675.11352539999996</v>
      </c>
      <c r="AF615">
        <v>-600.67712400000005</v>
      </c>
      <c r="AG615">
        <v>-601.85864260000005</v>
      </c>
      <c r="AL615">
        <v>-601.85864260000005</v>
      </c>
      <c r="AM615">
        <v>-601.85864260000005</v>
      </c>
      <c r="AR615">
        <v>-601.85864260000005</v>
      </c>
      <c r="AS615">
        <v>-598.31402590000005</v>
      </c>
      <c r="AX615">
        <v>-598.31402590000005</v>
      </c>
      <c r="AY615">
        <v>-595.9509888</v>
      </c>
      <c r="BD615">
        <v>-595.9509888</v>
      </c>
      <c r="BE615">
        <v>-679.8396606</v>
      </c>
      <c r="MF615">
        <v>-523.87762450000002</v>
      </c>
      <c r="MG615">
        <v>-513.24383539999997</v>
      </c>
      <c r="ML615">
        <v>-513.24383539999997</v>
      </c>
      <c r="MM615">
        <v>-600.67712400000005</v>
      </c>
      <c r="MR615">
        <v>-774.36212160000002</v>
      </c>
      <c r="MS615">
        <v>-675.11352539999996</v>
      </c>
    </row>
    <row r="616" spans="1:402" x14ac:dyDescent="0.3">
      <c r="A616" s="1" t="s">
        <v>18</v>
      </c>
      <c r="B616" s="3" t="s">
        <v>92</v>
      </c>
      <c r="C616" s="1" t="s">
        <v>3</v>
      </c>
      <c r="K616">
        <v>352.84295650000001</v>
      </c>
      <c r="L616">
        <v>214.50546259999999</v>
      </c>
      <c r="AF616">
        <v>715.97888179999995</v>
      </c>
      <c r="AG616">
        <v>649.28045650000001</v>
      </c>
      <c r="AL616">
        <v>649.28045650000001</v>
      </c>
      <c r="AM616">
        <v>567.76013179999995</v>
      </c>
      <c r="AR616">
        <v>567.76013179999995</v>
      </c>
      <c r="AS616">
        <v>475.12341309999999</v>
      </c>
      <c r="AX616">
        <v>475.12341309999999</v>
      </c>
      <c r="AY616">
        <v>413.36560059999999</v>
      </c>
      <c r="BD616">
        <v>413.36560059999999</v>
      </c>
      <c r="BE616">
        <v>352.84295650000001</v>
      </c>
      <c r="ML616">
        <v>718.44921880000004</v>
      </c>
      <c r="MM616">
        <v>715.97888179999995</v>
      </c>
      <c r="MR616">
        <v>216.97576900000001</v>
      </c>
      <c r="MS616">
        <v>214.50546259999999</v>
      </c>
    </row>
    <row r="617" spans="1:402" x14ac:dyDescent="0.3">
      <c r="A617" s="1" t="s">
        <v>18</v>
      </c>
      <c r="B617" s="3" t="s">
        <v>92</v>
      </c>
      <c r="C617" s="1" t="s">
        <v>4</v>
      </c>
      <c r="K617">
        <v>-679.8396606</v>
      </c>
      <c r="L617">
        <v>-675.11352539999996</v>
      </c>
      <c r="AF617">
        <v>-600.67712400000005</v>
      </c>
      <c r="AG617">
        <v>-601.85864260000005</v>
      </c>
      <c r="AL617">
        <v>-601.85864260000005</v>
      </c>
      <c r="AM617">
        <v>-601.85864260000005</v>
      </c>
      <c r="AR617">
        <v>-601.85864260000005</v>
      </c>
      <c r="AS617">
        <v>-598.31402590000005</v>
      </c>
      <c r="AX617">
        <v>-598.31402590000005</v>
      </c>
      <c r="AY617">
        <v>-595.9509888</v>
      </c>
      <c r="BD617">
        <v>-595.9509888</v>
      </c>
      <c r="BE617">
        <v>-679.8396606</v>
      </c>
      <c r="ML617">
        <v>-513.24383539999997</v>
      </c>
      <c r="MM617">
        <v>-600.67712400000005</v>
      </c>
      <c r="MR617">
        <v>-774.36212160000002</v>
      </c>
      <c r="MS617">
        <v>-675.11352539999996</v>
      </c>
    </row>
    <row r="618" spans="1:402" x14ac:dyDescent="0.3">
      <c r="A618" s="1" t="s">
        <v>18</v>
      </c>
      <c r="B618" s="3" t="s">
        <v>93</v>
      </c>
      <c r="C618" s="1" t="s">
        <v>3</v>
      </c>
    </row>
    <row r="619" spans="1:402" x14ac:dyDescent="0.3">
      <c r="A619" s="1" t="s">
        <v>18</v>
      </c>
      <c r="B619" s="3" t="s">
        <v>93</v>
      </c>
      <c r="C619" s="1" t="s">
        <v>4</v>
      </c>
    </row>
    <row r="620" spans="1:402" x14ac:dyDescent="0.3">
      <c r="A620" s="1" t="s">
        <v>18</v>
      </c>
      <c r="B620" s="3" t="s">
        <v>94</v>
      </c>
      <c r="C620" s="1" t="s">
        <v>3</v>
      </c>
      <c r="BP620">
        <v>219.44609070000001</v>
      </c>
      <c r="BQ620">
        <v>214.50546259999999</v>
      </c>
      <c r="LE620">
        <v>347.90234379999998</v>
      </c>
      <c r="LF620">
        <v>216.97576900000001</v>
      </c>
      <c r="LH620">
        <v>216.97576900000001</v>
      </c>
      <c r="LI620">
        <v>219.44609070000001</v>
      </c>
      <c r="MR620">
        <v>216.97576900000001</v>
      </c>
      <c r="MS620">
        <v>214.50546259999999</v>
      </c>
      <c r="MX620">
        <v>417.07107539999998</v>
      </c>
      <c r="MY620">
        <v>347.90234379999998</v>
      </c>
    </row>
    <row r="621" spans="1:402" x14ac:dyDescent="0.3">
      <c r="A621" s="1" t="s">
        <v>18</v>
      </c>
      <c r="B621" s="3" t="s">
        <v>94</v>
      </c>
      <c r="C621" s="1" t="s">
        <v>4</v>
      </c>
      <c r="BP621">
        <v>-595.9509888</v>
      </c>
      <c r="BQ621">
        <v>-675.11352539999996</v>
      </c>
      <c r="LE621">
        <v>-514.42535399999997</v>
      </c>
      <c r="LF621">
        <v>-517.96997069999998</v>
      </c>
      <c r="LH621">
        <v>-517.96997069999998</v>
      </c>
      <c r="LI621">
        <v>-595.9509888</v>
      </c>
      <c r="MR621">
        <v>-774.36212160000002</v>
      </c>
      <c r="MS621">
        <v>-675.11352539999996</v>
      </c>
      <c r="MX621">
        <v>-517.96997069999998</v>
      </c>
      <c r="MY621">
        <v>-514.42535399999997</v>
      </c>
    </row>
    <row r="622" spans="1:402" x14ac:dyDescent="0.3">
      <c r="A622" s="1" t="s">
        <v>18</v>
      </c>
      <c r="B622" s="3" t="s">
        <v>95</v>
      </c>
      <c r="C622" s="1" t="s">
        <v>3</v>
      </c>
      <c r="K622">
        <v>352.84295650000001</v>
      </c>
      <c r="L622">
        <v>214.50546259999999</v>
      </c>
      <c r="AX622">
        <v>475.12341309999999</v>
      </c>
      <c r="AY622">
        <v>413.36560059999999</v>
      </c>
      <c r="BA622">
        <v>475.12341309999999</v>
      </c>
      <c r="BB622">
        <v>491.18045039999998</v>
      </c>
      <c r="BD622">
        <v>413.36560059999999</v>
      </c>
      <c r="BE622">
        <v>352.84295650000001</v>
      </c>
      <c r="FN622">
        <v>787.61791989999995</v>
      </c>
      <c r="FO622">
        <v>717.21405030000005</v>
      </c>
      <c r="FQ622">
        <v>787.61791989999995</v>
      </c>
      <c r="FR622">
        <v>854.39288329999999</v>
      </c>
      <c r="HY622">
        <v>717.21405030000005</v>
      </c>
      <c r="HZ622">
        <v>645.57501219999995</v>
      </c>
      <c r="JL622">
        <v>645.57501219999995</v>
      </c>
      <c r="JM622">
        <v>654.22106929999995</v>
      </c>
      <c r="JO622">
        <v>654.22106929999995</v>
      </c>
      <c r="JP622">
        <v>644.33984380000004</v>
      </c>
      <c r="JU622">
        <v>644.33984380000004</v>
      </c>
      <c r="JV622">
        <v>567.76013179999995</v>
      </c>
      <c r="KA622">
        <v>567.76013179999995</v>
      </c>
      <c r="KB622">
        <v>491.18045039999998</v>
      </c>
      <c r="MR622">
        <v>216.97576900000001</v>
      </c>
      <c r="MS622">
        <v>214.50546259999999</v>
      </c>
    </row>
    <row r="623" spans="1:402" x14ac:dyDescent="0.3">
      <c r="A623" s="1" t="s">
        <v>18</v>
      </c>
      <c r="B623" s="3" t="s">
        <v>95</v>
      </c>
      <c r="C623" s="1" t="s">
        <v>4</v>
      </c>
      <c r="K623">
        <v>-679.8396606</v>
      </c>
      <c r="L623">
        <v>-675.11352539999996</v>
      </c>
      <c r="AX623">
        <v>-598.31402590000005</v>
      </c>
      <c r="AY623">
        <v>-595.9509888</v>
      </c>
      <c r="BA623">
        <v>-598.31402590000005</v>
      </c>
      <c r="BB623">
        <v>-510.8807678</v>
      </c>
      <c r="BD623">
        <v>-595.9509888</v>
      </c>
      <c r="BE623">
        <v>-679.8396606</v>
      </c>
      <c r="FN623">
        <v>-158.7846069</v>
      </c>
      <c r="FO623">
        <v>-242.67327879999999</v>
      </c>
      <c r="FQ623">
        <v>-158.7846069</v>
      </c>
      <c r="FR623">
        <v>-161.83465580000001</v>
      </c>
      <c r="HY623">
        <v>-242.67327879999999</v>
      </c>
      <c r="HZ623">
        <v>-325.38043210000001</v>
      </c>
      <c r="JL623">
        <v>-325.38043210000001</v>
      </c>
      <c r="JM623">
        <v>-418.72137450000002</v>
      </c>
      <c r="JO623">
        <v>-418.72137450000002</v>
      </c>
      <c r="JP623">
        <v>-512.06231690000004</v>
      </c>
      <c r="JU623">
        <v>-512.06231690000004</v>
      </c>
      <c r="JV623">
        <v>-514.42535399999997</v>
      </c>
      <c r="KA623">
        <v>-514.42535399999997</v>
      </c>
      <c r="KB623">
        <v>-510.8807678</v>
      </c>
      <c r="MR623">
        <v>-774.36212160000002</v>
      </c>
      <c r="MS623">
        <v>-675.11352539999996</v>
      </c>
    </row>
    <row r="624" spans="1:402" x14ac:dyDescent="0.3">
      <c r="A624" s="1" t="s">
        <v>18</v>
      </c>
      <c r="B624" s="3" t="s">
        <v>96</v>
      </c>
      <c r="C624" s="1" t="s">
        <v>3</v>
      </c>
      <c r="K624">
        <v>352.84295650000001</v>
      </c>
      <c r="L624">
        <v>214.50546259999999</v>
      </c>
      <c r="AF624">
        <v>715.97888179999995</v>
      </c>
      <c r="AG624">
        <v>649.28045650000001</v>
      </c>
      <c r="AL624">
        <v>649.28045650000001</v>
      </c>
      <c r="AM624">
        <v>567.76013179999995</v>
      </c>
      <c r="AR624">
        <v>567.76013179999995</v>
      </c>
      <c r="AS624">
        <v>475.12341309999999</v>
      </c>
      <c r="AX624">
        <v>475.12341309999999</v>
      </c>
      <c r="AY624">
        <v>413.36560059999999</v>
      </c>
      <c r="BD624">
        <v>413.36560059999999</v>
      </c>
      <c r="BE624">
        <v>352.84295650000001</v>
      </c>
      <c r="HA624">
        <v>785.14764400000001</v>
      </c>
      <c r="HB624">
        <v>723.38983150000001</v>
      </c>
      <c r="HD624">
        <v>785.14764400000001</v>
      </c>
      <c r="HE624">
        <v>857.19110109999997</v>
      </c>
      <c r="HS624">
        <v>719.68438719999995</v>
      </c>
      <c r="HT624">
        <v>718.44921880000004</v>
      </c>
      <c r="IB624">
        <v>723.38983150000001</v>
      </c>
      <c r="IC624">
        <v>719.68438719999995</v>
      </c>
      <c r="ML624">
        <v>718.44921880000004</v>
      </c>
      <c r="MM624">
        <v>715.97888179999995</v>
      </c>
      <c r="MR624">
        <v>216.97576900000001</v>
      </c>
      <c r="MS624">
        <v>214.50546259999999</v>
      </c>
    </row>
    <row r="625" spans="1:411" x14ac:dyDescent="0.3">
      <c r="A625" s="1" t="s">
        <v>18</v>
      </c>
      <c r="B625" s="3" t="s">
        <v>96</v>
      </c>
      <c r="C625" s="1" t="s">
        <v>4</v>
      </c>
      <c r="K625">
        <v>-679.8396606</v>
      </c>
      <c r="L625">
        <v>-675.11352539999996</v>
      </c>
      <c r="AF625">
        <v>-600.67712400000005</v>
      </c>
      <c r="AG625">
        <v>-601.85864260000005</v>
      </c>
      <c r="AL625">
        <v>-601.85864260000005</v>
      </c>
      <c r="AM625">
        <v>-601.85864260000005</v>
      </c>
      <c r="AR625">
        <v>-601.85864260000005</v>
      </c>
      <c r="AS625">
        <v>-598.31402590000005</v>
      </c>
      <c r="AX625">
        <v>-598.31402590000005</v>
      </c>
      <c r="AY625">
        <v>-595.9509888</v>
      </c>
      <c r="BD625">
        <v>-595.9509888</v>
      </c>
      <c r="BE625">
        <v>-679.8396606</v>
      </c>
      <c r="HA625">
        <v>-313.56512450000002</v>
      </c>
      <c r="HB625">
        <v>-315.92819209999999</v>
      </c>
      <c r="HD625">
        <v>-313.56512450000002</v>
      </c>
      <c r="HE625">
        <v>-317.84149170000001</v>
      </c>
      <c r="HS625">
        <v>-422.26596069999999</v>
      </c>
      <c r="HT625">
        <v>-513.24383539999997</v>
      </c>
      <c r="IB625">
        <v>-315.92819209999999</v>
      </c>
      <c r="IC625">
        <v>-422.26596069999999</v>
      </c>
      <c r="ML625">
        <v>-513.24383539999997</v>
      </c>
      <c r="MM625">
        <v>-600.67712400000005</v>
      </c>
      <c r="MR625">
        <v>-774.36212160000002</v>
      </c>
      <c r="MS625">
        <v>-675.11352539999996</v>
      </c>
    </row>
    <row r="626" spans="1:411" x14ac:dyDescent="0.3">
      <c r="A626" s="1" t="s">
        <v>18</v>
      </c>
      <c r="B626" s="3" t="s">
        <v>97</v>
      </c>
      <c r="C626" s="1" t="s">
        <v>3</v>
      </c>
      <c r="K626">
        <v>352.84295650000001</v>
      </c>
      <c r="L626">
        <v>214.50546259999999</v>
      </c>
      <c r="AF626">
        <v>715.97888179999995</v>
      </c>
      <c r="AG626">
        <v>649.28045650000001</v>
      </c>
      <c r="AL626">
        <v>649.28045650000001</v>
      </c>
      <c r="AM626">
        <v>567.76013179999995</v>
      </c>
      <c r="AR626">
        <v>567.76013179999995</v>
      </c>
      <c r="AS626">
        <v>475.12341309999999</v>
      </c>
      <c r="AX626">
        <v>475.12341309999999</v>
      </c>
      <c r="AY626">
        <v>413.36560059999999</v>
      </c>
      <c r="BD626">
        <v>413.36560059999999</v>
      </c>
      <c r="BE626">
        <v>352.84295650000001</v>
      </c>
      <c r="HG626">
        <v>786.3828125</v>
      </c>
      <c r="HH626">
        <v>719.68438719999995</v>
      </c>
      <c r="HM626">
        <v>786.3828125</v>
      </c>
      <c r="HN626">
        <v>854.39288329999999</v>
      </c>
      <c r="HS626">
        <v>719.68438719999995</v>
      </c>
      <c r="HT626">
        <v>718.44921880000004</v>
      </c>
      <c r="ML626">
        <v>718.44921880000004</v>
      </c>
      <c r="MM626">
        <v>715.97888179999995</v>
      </c>
      <c r="MR626">
        <v>216.97576900000001</v>
      </c>
      <c r="MS626">
        <v>214.50546259999999</v>
      </c>
    </row>
    <row r="627" spans="1:411" x14ac:dyDescent="0.3">
      <c r="A627" s="1" t="s">
        <v>18</v>
      </c>
      <c r="B627" s="3" t="s">
        <v>97</v>
      </c>
      <c r="C627" s="1" t="s">
        <v>4</v>
      </c>
      <c r="K627">
        <v>-679.8396606</v>
      </c>
      <c r="L627">
        <v>-675.11352539999996</v>
      </c>
      <c r="AF627">
        <v>-600.67712400000005</v>
      </c>
      <c r="AG627">
        <v>-601.85864260000005</v>
      </c>
      <c r="AL627">
        <v>-601.85864260000005</v>
      </c>
      <c r="AM627">
        <v>-601.85864260000005</v>
      </c>
      <c r="AR627">
        <v>-601.85864260000005</v>
      </c>
      <c r="AS627">
        <v>-598.31402590000005</v>
      </c>
      <c r="AX627">
        <v>-598.31402590000005</v>
      </c>
      <c r="AY627">
        <v>-595.9509888</v>
      </c>
      <c r="BD627">
        <v>-595.9509888</v>
      </c>
      <c r="BE627">
        <v>-679.8396606</v>
      </c>
      <c r="HG627">
        <v>-417.53982539999998</v>
      </c>
      <c r="HH627">
        <v>-422.26596069999999</v>
      </c>
      <c r="HM627">
        <v>-417.53982539999998</v>
      </c>
      <c r="HN627">
        <v>-421.39773559999998</v>
      </c>
      <c r="HS627">
        <v>-422.26596069999999</v>
      </c>
      <c r="HT627">
        <v>-513.24383539999997</v>
      </c>
      <c r="ML627">
        <v>-513.24383539999997</v>
      </c>
      <c r="MM627">
        <v>-600.67712400000005</v>
      </c>
      <c r="MR627">
        <v>-774.36212160000002</v>
      </c>
      <c r="MS627">
        <v>-675.11352539999996</v>
      </c>
    </row>
    <row r="628" spans="1:411" x14ac:dyDescent="0.3">
      <c r="A628" s="1" t="s">
        <v>18</v>
      </c>
      <c r="B628" s="3" t="s">
        <v>98</v>
      </c>
      <c r="C628" s="1" t="s">
        <v>3</v>
      </c>
      <c r="K628">
        <v>352.84295650000001</v>
      </c>
      <c r="L628">
        <v>214.50546259999999</v>
      </c>
      <c r="AF628">
        <v>715.97888179999995</v>
      </c>
      <c r="AG628">
        <v>649.28045650000001</v>
      </c>
      <c r="AL628">
        <v>649.28045650000001</v>
      </c>
      <c r="AM628">
        <v>567.76013179999995</v>
      </c>
      <c r="AR628">
        <v>567.76013179999995</v>
      </c>
      <c r="AS628">
        <v>475.12341309999999</v>
      </c>
      <c r="AX628">
        <v>475.12341309999999</v>
      </c>
      <c r="AY628">
        <v>413.36560059999999</v>
      </c>
      <c r="BD628">
        <v>413.36560059999999</v>
      </c>
      <c r="BE628">
        <v>352.84295650000001</v>
      </c>
      <c r="MF628">
        <v>783.91247559999999</v>
      </c>
      <c r="MG628">
        <v>718.44921880000004</v>
      </c>
      <c r="MI628">
        <v>783.91247559999999</v>
      </c>
      <c r="MJ628">
        <v>854.39288329999999</v>
      </c>
      <c r="ML628">
        <v>718.44921880000004</v>
      </c>
      <c r="MM628">
        <v>715.97888179999995</v>
      </c>
      <c r="MR628">
        <v>216.97576900000001</v>
      </c>
      <c r="MS628">
        <v>214.50546259999999</v>
      </c>
    </row>
    <row r="629" spans="1:411" x14ac:dyDescent="0.3">
      <c r="A629" s="1" t="s">
        <v>18</v>
      </c>
      <c r="B629" s="3" t="s">
        <v>98</v>
      </c>
      <c r="C629" s="1" t="s">
        <v>4</v>
      </c>
      <c r="K629">
        <v>-679.8396606</v>
      </c>
      <c r="L629">
        <v>-675.11352539999996</v>
      </c>
      <c r="AF629">
        <v>-600.67712400000005</v>
      </c>
      <c r="AG629">
        <v>-601.85864260000005</v>
      </c>
      <c r="AL629">
        <v>-601.85864260000005</v>
      </c>
      <c r="AM629">
        <v>-601.85864260000005</v>
      </c>
      <c r="AR629">
        <v>-601.85864260000005</v>
      </c>
      <c r="AS629">
        <v>-598.31402590000005</v>
      </c>
      <c r="AX629">
        <v>-598.31402590000005</v>
      </c>
      <c r="AY629">
        <v>-595.9509888</v>
      </c>
      <c r="BD629">
        <v>-595.9509888</v>
      </c>
      <c r="BE629">
        <v>-679.8396606</v>
      </c>
      <c r="MF629">
        <v>-523.87762450000002</v>
      </c>
      <c r="MG629">
        <v>-513.24383539999997</v>
      </c>
      <c r="MI629">
        <v>-523.87762450000002</v>
      </c>
      <c r="MJ629">
        <v>-527.64373780000005</v>
      </c>
      <c r="ML629">
        <v>-513.24383539999997</v>
      </c>
      <c r="MM629">
        <v>-600.67712400000005</v>
      </c>
      <c r="MR629">
        <v>-774.36212160000002</v>
      </c>
      <c r="MS629">
        <v>-675.11352539999996</v>
      </c>
    </row>
    <row r="630" spans="1:411" x14ac:dyDescent="0.3">
      <c r="A630" s="1" t="s">
        <v>18</v>
      </c>
      <c r="B630" s="3" t="s">
        <v>99</v>
      </c>
      <c r="C630" s="1" t="s">
        <v>3</v>
      </c>
      <c r="K630">
        <v>352.84295650000001</v>
      </c>
      <c r="L630">
        <v>214.50546259999999</v>
      </c>
      <c r="Z630">
        <v>788.85308840000005</v>
      </c>
      <c r="AA630">
        <v>850.19555660000003</v>
      </c>
      <c r="AC630">
        <v>715.97888179999995</v>
      </c>
      <c r="AD630">
        <v>788.85308840000005</v>
      </c>
      <c r="AF630">
        <v>715.97888179999995</v>
      </c>
      <c r="AG630">
        <v>649.28045650000001</v>
      </c>
      <c r="AL630">
        <v>649.28045650000001</v>
      </c>
      <c r="AM630">
        <v>567.76013179999995</v>
      </c>
      <c r="AR630">
        <v>567.76013179999995</v>
      </c>
      <c r="AS630">
        <v>475.12341309999999</v>
      </c>
      <c r="AX630">
        <v>475.12341309999999</v>
      </c>
      <c r="AY630">
        <v>413.36560059999999</v>
      </c>
      <c r="BD630">
        <v>413.36560059999999</v>
      </c>
      <c r="BE630">
        <v>352.84295650000001</v>
      </c>
      <c r="MR630">
        <v>216.97576900000001</v>
      </c>
      <c r="MS630">
        <v>214.50546259999999</v>
      </c>
    </row>
    <row r="631" spans="1:411" x14ac:dyDescent="0.3">
      <c r="A631" s="1" t="s">
        <v>18</v>
      </c>
      <c r="B631" s="3" t="s">
        <v>99</v>
      </c>
      <c r="C631" s="1" t="s">
        <v>4</v>
      </c>
      <c r="K631">
        <v>-679.8396606</v>
      </c>
      <c r="L631">
        <v>-675.11352539999996</v>
      </c>
      <c r="Z631">
        <v>-685.74731450000002</v>
      </c>
      <c r="AA631">
        <v>-686.34039310000003</v>
      </c>
      <c r="AC631">
        <v>-600.67712400000005</v>
      </c>
      <c r="AD631">
        <v>-685.74731450000002</v>
      </c>
      <c r="AF631">
        <v>-600.67712400000005</v>
      </c>
      <c r="AG631">
        <v>-601.85864260000005</v>
      </c>
      <c r="AL631">
        <v>-601.85864260000005</v>
      </c>
      <c r="AM631">
        <v>-601.85864260000005</v>
      </c>
      <c r="AR631">
        <v>-601.85864260000005</v>
      </c>
      <c r="AS631">
        <v>-598.31402590000005</v>
      </c>
      <c r="AX631">
        <v>-598.31402590000005</v>
      </c>
      <c r="AY631">
        <v>-595.9509888</v>
      </c>
      <c r="BD631">
        <v>-595.9509888</v>
      </c>
      <c r="BE631">
        <v>-679.8396606</v>
      </c>
      <c r="MR631">
        <v>-774.36212160000002</v>
      </c>
      <c r="MS631">
        <v>-675.11352539999996</v>
      </c>
    </row>
    <row r="632" spans="1:411" x14ac:dyDescent="0.3">
      <c r="A632" s="1" t="s">
        <v>18</v>
      </c>
      <c r="B632" s="3" t="s">
        <v>100</v>
      </c>
      <c r="C632" s="1" t="s">
        <v>3</v>
      </c>
      <c r="K632">
        <v>352.84295650000001</v>
      </c>
      <c r="L632">
        <v>214.50546259999999</v>
      </c>
      <c r="Z632">
        <v>788.85308840000005</v>
      </c>
      <c r="AA632">
        <v>850.19555660000003</v>
      </c>
      <c r="AC632">
        <v>715.97888179999995</v>
      </c>
      <c r="AD632">
        <v>788.85308840000005</v>
      </c>
      <c r="AF632">
        <v>715.97888179999995</v>
      </c>
      <c r="AG632">
        <v>649.28045650000001</v>
      </c>
      <c r="AL632">
        <v>649.28045650000001</v>
      </c>
      <c r="AM632">
        <v>567.76013179999995</v>
      </c>
      <c r="AR632">
        <v>567.76013179999995</v>
      </c>
      <c r="AS632">
        <v>475.12341309999999</v>
      </c>
      <c r="AX632">
        <v>475.12341309999999</v>
      </c>
      <c r="AY632">
        <v>413.36560059999999</v>
      </c>
      <c r="BD632">
        <v>413.36560059999999</v>
      </c>
      <c r="BE632">
        <v>352.84295650000001</v>
      </c>
      <c r="MR632">
        <v>216.97576900000001</v>
      </c>
      <c r="MS632">
        <v>214.50546259999999</v>
      </c>
      <c r="NY632">
        <v>850.19555660000003</v>
      </c>
      <c r="NZ632">
        <v>904.76104740000005</v>
      </c>
    </row>
    <row r="633" spans="1:411" x14ac:dyDescent="0.3">
      <c r="A633" s="1" t="s">
        <v>18</v>
      </c>
      <c r="B633" s="3" t="s">
        <v>100</v>
      </c>
      <c r="C633" s="1" t="s">
        <v>4</v>
      </c>
      <c r="K633">
        <v>-679.8396606</v>
      </c>
      <c r="L633">
        <v>-675.11352539999996</v>
      </c>
      <c r="Z633">
        <v>-685.74731450000002</v>
      </c>
      <c r="AA633">
        <v>-686.34039310000003</v>
      </c>
      <c r="AC633">
        <v>-600.67712400000005</v>
      </c>
      <c r="AD633">
        <v>-685.74731450000002</v>
      </c>
      <c r="AF633">
        <v>-600.67712400000005</v>
      </c>
      <c r="AG633">
        <v>-601.85864260000005</v>
      </c>
      <c r="AL633">
        <v>-601.85864260000005</v>
      </c>
      <c r="AM633">
        <v>-601.85864260000005</v>
      </c>
      <c r="AR633">
        <v>-601.85864260000005</v>
      </c>
      <c r="AS633">
        <v>-598.31402590000005</v>
      </c>
      <c r="AX633">
        <v>-598.31402590000005</v>
      </c>
      <c r="AY633">
        <v>-595.9509888</v>
      </c>
      <c r="BD633">
        <v>-595.9509888</v>
      </c>
      <c r="BE633">
        <v>-679.8396606</v>
      </c>
      <c r="MR633">
        <v>-774.36212160000002</v>
      </c>
      <c r="MS633">
        <v>-675.11352539999996</v>
      </c>
      <c r="NY633">
        <v>-686.34039310000003</v>
      </c>
      <c r="NZ633">
        <v>-686.34039310000003</v>
      </c>
    </row>
    <row r="634" spans="1:411" x14ac:dyDescent="0.3">
      <c r="A634" s="1" t="s">
        <v>18</v>
      </c>
      <c r="B634" s="3" t="s">
        <v>101</v>
      </c>
      <c r="C634" s="1" t="s">
        <v>3</v>
      </c>
      <c r="K634">
        <v>352.84295650000001</v>
      </c>
      <c r="L634">
        <v>214.50546259999999</v>
      </c>
      <c r="AF634">
        <v>715.97888179999995</v>
      </c>
      <c r="AG634">
        <v>649.28045650000001</v>
      </c>
      <c r="AL634">
        <v>649.28045650000001</v>
      </c>
      <c r="AM634">
        <v>567.76013179999995</v>
      </c>
      <c r="AR634">
        <v>567.76013179999995</v>
      </c>
      <c r="AS634">
        <v>475.12341309999999</v>
      </c>
      <c r="AX634">
        <v>475.12341309999999</v>
      </c>
      <c r="AY634">
        <v>413.36560059999999</v>
      </c>
      <c r="BD634">
        <v>413.36560059999999</v>
      </c>
      <c r="BE634">
        <v>352.84295650000001</v>
      </c>
      <c r="MF634">
        <v>783.91247559999999</v>
      </c>
      <c r="MG634">
        <v>718.44921880000004</v>
      </c>
      <c r="MI634">
        <v>783.91247559999999</v>
      </c>
      <c r="MJ634">
        <v>854.39288329999999</v>
      </c>
      <c r="ML634">
        <v>718.44921880000004</v>
      </c>
      <c r="MM634">
        <v>715.97888179999995</v>
      </c>
      <c r="MR634">
        <v>216.97576900000001</v>
      </c>
      <c r="MS634">
        <v>214.50546259999999</v>
      </c>
      <c r="NV634">
        <v>854.39288329999999</v>
      </c>
      <c r="NW634">
        <v>903.36193849999995</v>
      </c>
    </row>
    <row r="635" spans="1:411" x14ac:dyDescent="0.3">
      <c r="A635" s="1" t="s">
        <v>18</v>
      </c>
      <c r="B635" s="3" t="s">
        <v>101</v>
      </c>
      <c r="C635" s="1" t="s">
        <v>4</v>
      </c>
      <c r="K635">
        <v>-679.8396606</v>
      </c>
      <c r="L635">
        <v>-675.11352539999996</v>
      </c>
      <c r="AF635">
        <v>-600.67712400000005</v>
      </c>
      <c r="AG635">
        <v>-601.85864260000005</v>
      </c>
      <c r="AL635">
        <v>-601.85864260000005</v>
      </c>
      <c r="AM635">
        <v>-601.85864260000005</v>
      </c>
      <c r="AR635">
        <v>-601.85864260000005</v>
      </c>
      <c r="AS635">
        <v>-598.31402590000005</v>
      </c>
      <c r="AX635">
        <v>-598.31402590000005</v>
      </c>
      <c r="AY635">
        <v>-595.9509888</v>
      </c>
      <c r="BD635">
        <v>-595.9509888</v>
      </c>
      <c r="BE635">
        <v>-679.8396606</v>
      </c>
      <c r="MF635">
        <v>-523.87762450000002</v>
      </c>
      <c r="MG635">
        <v>-513.24383539999997</v>
      </c>
      <c r="MI635">
        <v>-523.87762450000002</v>
      </c>
      <c r="MJ635">
        <v>-527.64373780000005</v>
      </c>
      <c r="ML635">
        <v>-513.24383539999997</v>
      </c>
      <c r="MM635">
        <v>-600.67712400000005</v>
      </c>
      <c r="MR635">
        <v>-774.36212160000002</v>
      </c>
      <c r="MS635">
        <v>-675.11352539999996</v>
      </c>
      <c r="NV635">
        <v>-527.64373780000005</v>
      </c>
      <c r="NW635">
        <v>-527.64373780000005</v>
      </c>
    </row>
    <row r="636" spans="1:411" x14ac:dyDescent="0.3">
      <c r="A636" s="1" t="s">
        <v>18</v>
      </c>
      <c r="B636" s="3" t="s">
        <v>102</v>
      </c>
      <c r="C636" s="1" t="s">
        <v>3</v>
      </c>
      <c r="K636">
        <v>352.84295650000001</v>
      </c>
      <c r="L636">
        <v>214.50546259999999</v>
      </c>
      <c r="AF636">
        <v>715.97888179999995</v>
      </c>
      <c r="AG636">
        <v>649.28045650000001</v>
      </c>
      <c r="AL636">
        <v>649.28045650000001</v>
      </c>
      <c r="AM636">
        <v>567.76013179999995</v>
      </c>
      <c r="AR636">
        <v>567.76013179999995</v>
      </c>
      <c r="AS636">
        <v>475.12341309999999</v>
      </c>
      <c r="AX636">
        <v>475.12341309999999</v>
      </c>
      <c r="AY636">
        <v>413.36560059999999</v>
      </c>
      <c r="BD636">
        <v>413.36560059999999</v>
      </c>
      <c r="BE636">
        <v>352.84295650000001</v>
      </c>
      <c r="HG636">
        <v>786.3828125</v>
      </c>
      <c r="HH636">
        <v>719.68438719999995</v>
      </c>
      <c r="HM636">
        <v>786.3828125</v>
      </c>
      <c r="HN636">
        <v>854.39288329999999</v>
      </c>
      <c r="HS636">
        <v>719.68438719999995</v>
      </c>
      <c r="HT636">
        <v>718.44921880000004</v>
      </c>
      <c r="ML636">
        <v>718.44921880000004</v>
      </c>
      <c r="MM636">
        <v>715.97888179999995</v>
      </c>
      <c r="MR636">
        <v>216.97576900000001</v>
      </c>
      <c r="MS636">
        <v>214.50546259999999</v>
      </c>
      <c r="NP636">
        <v>854.39288329999999</v>
      </c>
      <c r="NQ636">
        <v>906.16015630000004</v>
      </c>
    </row>
    <row r="637" spans="1:411" x14ac:dyDescent="0.3">
      <c r="A637" s="1" t="s">
        <v>18</v>
      </c>
      <c r="B637" s="3" t="s">
        <v>102</v>
      </c>
      <c r="C637" s="1" t="s">
        <v>4</v>
      </c>
      <c r="K637">
        <v>-679.8396606</v>
      </c>
      <c r="L637">
        <v>-675.11352539999996</v>
      </c>
      <c r="AF637">
        <v>-600.67712400000005</v>
      </c>
      <c r="AG637">
        <v>-601.85864260000005</v>
      </c>
      <c r="AL637">
        <v>-601.85864260000005</v>
      </c>
      <c r="AM637">
        <v>-601.85864260000005</v>
      </c>
      <c r="AR637">
        <v>-601.85864260000005</v>
      </c>
      <c r="AS637">
        <v>-598.31402590000005</v>
      </c>
      <c r="AX637">
        <v>-598.31402590000005</v>
      </c>
      <c r="AY637">
        <v>-595.9509888</v>
      </c>
      <c r="BD637">
        <v>-595.9509888</v>
      </c>
      <c r="BE637">
        <v>-679.8396606</v>
      </c>
      <c r="HG637">
        <v>-417.53982539999998</v>
      </c>
      <c r="HH637">
        <v>-422.26596069999999</v>
      </c>
      <c r="HM637">
        <v>-417.53982539999998</v>
      </c>
      <c r="HN637">
        <v>-421.39773559999998</v>
      </c>
      <c r="HS637">
        <v>-422.26596069999999</v>
      </c>
      <c r="HT637">
        <v>-513.24383539999997</v>
      </c>
      <c r="ML637">
        <v>-513.24383539999997</v>
      </c>
      <c r="MM637">
        <v>-600.67712400000005</v>
      </c>
      <c r="MR637">
        <v>-774.36212160000002</v>
      </c>
      <c r="MS637">
        <v>-675.11352539999996</v>
      </c>
      <c r="NP637">
        <v>-421.39773559999998</v>
      </c>
      <c r="NQ637">
        <v>-421.39773559999998</v>
      </c>
    </row>
    <row r="638" spans="1:411" x14ac:dyDescent="0.3">
      <c r="A638" s="1" t="s">
        <v>18</v>
      </c>
      <c r="B638" s="3" t="s">
        <v>103</v>
      </c>
      <c r="C638" s="1" t="s">
        <v>3</v>
      </c>
      <c r="K638">
        <v>352.84295650000001</v>
      </c>
      <c r="L638">
        <v>214.50546259999999</v>
      </c>
      <c r="AF638">
        <v>715.97888179999995</v>
      </c>
      <c r="AG638">
        <v>649.28045650000001</v>
      </c>
      <c r="AL638">
        <v>649.28045650000001</v>
      </c>
      <c r="AM638">
        <v>567.76013179999995</v>
      </c>
      <c r="AR638">
        <v>567.76013179999995</v>
      </c>
      <c r="AS638">
        <v>475.12341309999999</v>
      </c>
      <c r="AX638">
        <v>475.12341309999999</v>
      </c>
      <c r="AY638">
        <v>413.36560059999999</v>
      </c>
      <c r="BD638">
        <v>413.36560059999999</v>
      </c>
      <c r="BE638">
        <v>352.84295650000001</v>
      </c>
      <c r="HG638">
        <v>786.3828125</v>
      </c>
      <c r="HH638">
        <v>719.68438719999995</v>
      </c>
      <c r="HM638">
        <v>786.3828125</v>
      </c>
      <c r="HN638">
        <v>854.39288329999999</v>
      </c>
      <c r="HS638">
        <v>719.68438719999995</v>
      </c>
      <c r="HT638">
        <v>718.44921880000004</v>
      </c>
      <c r="ML638">
        <v>718.44921880000004</v>
      </c>
      <c r="MM638">
        <v>715.97888179999995</v>
      </c>
      <c r="MR638">
        <v>216.97576900000001</v>
      </c>
      <c r="MS638">
        <v>214.50546259999999</v>
      </c>
      <c r="NP638">
        <v>854.39288329999999</v>
      </c>
      <c r="NQ638">
        <v>906.16015630000004</v>
      </c>
      <c r="OT638">
        <v>906.16015630000004</v>
      </c>
      <c r="OU638">
        <v>906.16015630000004</v>
      </c>
    </row>
    <row r="639" spans="1:411" x14ac:dyDescent="0.3">
      <c r="A639" s="1" t="s">
        <v>18</v>
      </c>
      <c r="B639" s="3" t="s">
        <v>103</v>
      </c>
      <c r="C639" s="1" t="s">
        <v>4</v>
      </c>
      <c r="K639">
        <v>-679.8396606</v>
      </c>
      <c r="L639">
        <v>-675.11352539999996</v>
      </c>
      <c r="AF639">
        <v>-600.67712400000005</v>
      </c>
      <c r="AG639">
        <v>-601.85864260000005</v>
      </c>
      <c r="AL639">
        <v>-601.85864260000005</v>
      </c>
      <c r="AM639">
        <v>-601.85864260000005</v>
      </c>
      <c r="AR639">
        <v>-601.85864260000005</v>
      </c>
      <c r="AS639">
        <v>-598.31402590000005</v>
      </c>
      <c r="AX639">
        <v>-598.31402590000005</v>
      </c>
      <c r="AY639">
        <v>-595.9509888</v>
      </c>
      <c r="BD639">
        <v>-595.9509888</v>
      </c>
      <c r="BE639">
        <v>-679.8396606</v>
      </c>
      <c r="HG639">
        <v>-417.53982539999998</v>
      </c>
      <c r="HH639">
        <v>-422.26596069999999</v>
      </c>
      <c r="HM639">
        <v>-417.53982539999998</v>
      </c>
      <c r="HN639">
        <v>-421.39773559999998</v>
      </c>
      <c r="HS639">
        <v>-422.26596069999999</v>
      </c>
      <c r="HT639">
        <v>-513.24383539999997</v>
      </c>
      <c r="ML639">
        <v>-513.24383539999997</v>
      </c>
      <c r="MM639">
        <v>-600.67712400000005</v>
      </c>
      <c r="MR639">
        <v>-774.36212160000002</v>
      </c>
      <c r="MS639">
        <v>-675.11352539999996</v>
      </c>
      <c r="NP639">
        <v>-421.39773559999998</v>
      </c>
      <c r="NQ639">
        <v>-421.39773559999998</v>
      </c>
      <c r="OT639">
        <v>-320.53125</v>
      </c>
      <c r="OU639">
        <v>-421.39773559999998</v>
      </c>
    </row>
    <row r="640" spans="1:411" x14ac:dyDescent="0.3">
      <c r="A640" s="1" t="s">
        <v>18</v>
      </c>
      <c r="B640" s="3" t="s">
        <v>104</v>
      </c>
      <c r="C640" s="1" t="s">
        <v>3</v>
      </c>
      <c r="K640">
        <v>352.84295650000001</v>
      </c>
      <c r="L640">
        <v>214.50546259999999</v>
      </c>
      <c r="AX640">
        <v>475.12341309999999</v>
      </c>
      <c r="AY640">
        <v>413.36560059999999</v>
      </c>
      <c r="BA640">
        <v>475.12341309999999</v>
      </c>
      <c r="BB640">
        <v>491.18045039999998</v>
      </c>
      <c r="BD640">
        <v>413.36560059999999</v>
      </c>
      <c r="BE640">
        <v>352.84295650000001</v>
      </c>
      <c r="FN640">
        <v>787.61791989999995</v>
      </c>
      <c r="FO640">
        <v>717.21405030000005</v>
      </c>
      <c r="FQ640">
        <v>787.61791989999995</v>
      </c>
      <c r="FR640">
        <v>854.39288329999999</v>
      </c>
      <c r="HY640">
        <v>717.21405030000005</v>
      </c>
      <c r="HZ640">
        <v>645.57501219999995</v>
      </c>
      <c r="JL640">
        <v>645.57501219999995</v>
      </c>
      <c r="JM640">
        <v>654.22106929999995</v>
      </c>
      <c r="JO640">
        <v>654.22106929999995</v>
      </c>
      <c r="JP640">
        <v>644.33984380000004</v>
      </c>
      <c r="JU640">
        <v>644.33984380000004</v>
      </c>
      <c r="JV640">
        <v>567.76013179999995</v>
      </c>
      <c r="KA640">
        <v>567.76013179999995</v>
      </c>
      <c r="KB640">
        <v>491.18045039999998</v>
      </c>
      <c r="MR640">
        <v>216.97576900000001</v>
      </c>
      <c r="MS640">
        <v>214.50546259999999</v>
      </c>
      <c r="ND640">
        <v>854.39288329999999</v>
      </c>
      <c r="NE640">
        <v>910.35748290000004</v>
      </c>
    </row>
    <row r="641" spans="1:420" x14ac:dyDescent="0.3">
      <c r="A641" s="1" t="s">
        <v>18</v>
      </c>
      <c r="B641" s="3" t="s">
        <v>104</v>
      </c>
      <c r="C641" s="1" t="s">
        <v>4</v>
      </c>
      <c r="K641">
        <v>-679.8396606</v>
      </c>
      <c r="L641">
        <v>-675.11352539999996</v>
      </c>
      <c r="AX641">
        <v>-598.31402590000005</v>
      </c>
      <c r="AY641">
        <v>-595.9509888</v>
      </c>
      <c r="BA641">
        <v>-598.31402590000005</v>
      </c>
      <c r="BB641">
        <v>-510.8807678</v>
      </c>
      <c r="BD641">
        <v>-595.9509888</v>
      </c>
      <c r="BE641">
        <v>-679.8396606</v>
      </c>
      <c r="FN641">
        <v>-158.7846069</v>
      </c>
      <c r="FO641">
        <v>-242.67327879999999</v>
      </c>
      <c r="FQ641">
        <v>-158.7846069</v>
      </c>
      <c r="FR641">
        <v>-161.83465580000001</v>
      </c>
      <c r="HY641">
        <v>-242.67327879999999</v>
      </c>
      <c r="HZ641">
        <v>-325.38043210000001</v>
      </c>
      <c r="JL641">
        <v>-325.38043210000001</v>
      </c>
      <c r="JM641">
        <v>-418.72137450000002</v>
      </c>
      <c r="JO641">
        <v>-418.72137450000002</v>
      </c>
      <c r="JP641">
        <v>-512.06231690000004</v>
      </c>
      <c r="JU641">
        <v>-512.06231690000004</v>
      </c>
      <c r="JV641">
        <v>-514.42535399999997</v>
      </c>
      <c r="KA641">
        <v>-514.42535399999997</v>
      </c>
      <c r="KB641">
        <v>-510.8807678</v>
      </c>
      <c r="MR641">
        <v>-774.36212160000002</v>
      </c>
      <c r="MS641">
        <v>-675.11352539999996</v>
      </c>
      <c r="ND641">
        <v>-161.83465580000001</v>
      </c>
      <c r="NE641">
        <v>-159.14489750000001</v>
      </c>
    </row>
    <row r="642" spans="1:420" x14ac:dyDescent="0.3">
      <c r="A642" s="1" t="s">
        <v>18</v>
      </c>
      <c r="B642" s="3" t="s">
        <v>105</v>
      </c>
      <c r="C642" s="1" t="s">
        <v>3</v>
      </c>
      <c r="K642">
        <v>352.84295650000001</v>
      </c>
      <c r="L642">
        <v>214.50546259999999</v>
      </c>
      <c r="AX642">
        <v>475.12341309999999</v>
      </c>
      <c r="AY642">
        <v>413.36560059999999</v>
      </c>
      <c r="BA642">
        <v>475.12341309999999</v>
      </c>
      <c r="BB642">
        <v>491.18045039999998</v>
      </c>
      <c r="BD642">
        <v>413.36560059999999</v>
      </c>
      <c r="BE642">
        <v>352.84295650000001</v>
      </c>
      <c r="FN642">
        <v>787.61791989999995</v>
      </c>
      <c r="FO642">
        <v>717.21405030000005</v>
      </c>
      <c r="FQ642">
        <v>787.61791989999995</v>
      </c>
      <c r="FR642">
        <v>854.39288329999999</v>
      </c>
      <c r="HY642">
        <v>717.21405030000005</v>
      </c>
      <c r="HZ642">
        <v>645.57501219999995</v>
      </c>
      <c r="JL642">
        <v>645.57501219999995</v>
      </c>
      <c r="JM642">
        <v>654.22106929999995</v>
      </c>
      <c r="JO642">
        <v>654.22106929999995</v>
      </c>
      <c r="JP642">
        <v>644.33984380000004</v>
      </c>
      <c r="JU642">
        <v>644.33984380000004</v>
      </c>
      <c r="JV642">
        <v>567.76013179999995</v>
      </c>
      <c r="KA642">
        <v>567.76013179999995</v>
      </c>
      <c r="KB642">
        <v>491.18045039999998</v>
      </c>
      <c r="MR642">
        <v>216.97576900000001</v>
      </c>
      <c r="MS642">
        <v>214.50546259999999</v>
      </c>
      <c r="ND642">
        <v>854.39288329999999</v>
      </c>
      <c r="NE642">
        <v>910.35748290000004</v>
      </c>
      <c r="PC642">
        <v>907.55926509999995</v>
      </c>
      <c r="PD642">
        <v>910.35748290000004</v>
      </c>
    </row>
    <row r="643" spans="1:420" x14ac:dyDescent="0.3">
      <c r="A643" s="1" t="s">
        <v>18</v>
      </c>
      <c r="B643" s="3" t="s">
        <v>105</v>
      </c>
      <c r="C643" s="1" t="s">
        <v>4</v>
      </c>
      <c r="K643">
        <v>-679.8396606</v>
      </c>
      <c r="L643">
        <v>-675.11352539999996</v>
      </c>
      <c r="AX643">
        <v>-598.31402590000005</v>
      </c>
      <c r="AY643">
        <v>-595.9509888</v>
      </c>
      <c r="BA643">
        <v>-598.31402590000005</v>
      </c>
      <c r="BB643">
        <v>-510.8807678</v>
      </c>
      <c r="BD643">
        <v>-595.9509888</v>
      </c>
      <c r="BE643">
        <v>-679.8396606</v>
      </c>
      <c r="FN643">
        <v>-158.7846069</v>
      </c>
      <c r="FO643">
        <v>-242.67327879999999</v>
      </c>
      <c r="FQ643">
        <v>-158.7846069</v>
      </c>
      <c r="FR643">
        <v>-161.83465580000001</v>
      </c>
      <c r="HY643">
        <v>-242.67327879999999</v>
      </c>
      <c r="HZ643">
        <v>-325.38043210000001</v>
      </c>
      <c r="JL643">
        <v>-325.38043210000001</v>
      </c>
      <c r="JM643">
        <v>-418.72137450000002</v>
      </c>
      <c r="JO643">
        <v>-418.72137450000002</v>
      </c>
      <c r="JP643">
        <v>-512.06231690000004</v>
      </c>
      <c r="JU643">
        <v>-512.06231690000004</v>
      </c>
      <c r="JV643">
        <v>-514.42535399999997</v>
      </c>
      <c r="KA643">
        <v>-514.42535399999997</v>
      </c>
      <c r="KB643">
        <v>-510.8807678</v>
      </c>
      <c r="MR643">
        <v>-774.36212160000002</v>
      </c>
      <c r="MS643">
        <v>-675.11352539999996</v>
      </c>
      <c r="ND643">
        <v>-161.83465580000001</v>
      </c>
      <c r="NE643">
        <v>-159.14489750000001</v>
      </c>
      <c r="PC643">
        <v>-85.176139829999997</v>
      </c>
      <c r="PD643">
        <v>-159.14489750000001</v>
      </c>
    </row>
    <row r="644" spans="1:420" x14ac:dyDescent="0.3">
      <c r="A644" s="1" t="s">
        <v>18</v>
      </c>
      <c r="B644" s="3" t="s">
        <v>106</v>
      </c>
      <c r="C644" s="1" t="s">
        <v>3</v>
      </c>
      <c r="BP644">
        <v>219.44609070000001</v>
      </c>
      <c r="BQ644">
        <v>214.50546259999999</v>
      </c>
      <c r="BY644">
        <v>221.91639710000001</v>
      </c>
      <c r="BZ644">
        <v>216.97576900000001</v>
      </c>
      <c r="CT644">
        <v>223.1515503</v>
      </c>
      <c r="CU644">
        <v>219.44609070000001</v>
      </c>
      <c r="CZ644">
        <v>219.44609070000001</v>
      </c>
      <c r="DA644">
        <v>223.1515503</v>
      </c>
      <c r="DC644">
        <v>223.1515503</v>
      </c>
      <c r="DD644">
        <v>221.91639710000001</v>
      </c>
      <c r="EA644">
        <v>352.84295650000001</v>
      </c>
      <c r="EB644">
        <v>223.1515503</v>
      </c>
      <c r="EG644">
        <v>352.84295650000001</v>
      </c>
      <c r="EH644">
        <v>356.30795289999998</v>
      </c>
      <c r="LH644">
        <v>216.97576900000001</v>
      </c>
      <c r="LI644">
        <v>219.44609070000001</v>
      </c>
      <c r="MR644">
        <v>216.97576900000001</v>
      </c>
      <c r="MS644">
        <v>214.50546259999999</v>
      </c>
    </row>
    <row r="645" spans="1:420" x14ac:dyDescent="0.3">
      <c r="A645" s="1" t="s">
        <v>18</v>
      </c>
      <c r="B645" s="3" t="s">
        <v>106</v>
      </c>
      <c r="C645" s="1" t="s">
        <v>4</v>
      </c>
      <c r="BP645">
        <v>-595.9509888</v>
      </c>
      <c r="BQ645">
        <v>-675.11352539999996</v>
      </c>
      <c r="BY645">
        <v>-413.99523929999998</v>
      </c>
      <c r="BZ645">
        <v>-517.96997069999998</v>
      </c>
      <c r="CT645">
        <v>-156.42153930000001</v>
      </c>
      <c r="CU645">
        <v>-228.49491879999999</v>
      </c>
      <c r="CZ645">
        <v>-228.49491879999999</v>
      </c>
      <c r="DA645">
        <v>-308.83901980000002</v>
      </c>
      <c r="DC645">
        <v>-308.83901980000002</v>
      </c>
      <c r="DD645">
        <v>-413.99523929999998</v>
      </c>
      <c r="EA645">
        <v>-148.1508331</v>
      </c>
      <c r="EB645">
        <v>-156.42153930000001</v>
      </c>
      <c r="EG645">
        <v>-148.1508331</v>
      </c>
      <c r="EH645">
        <v>-73.072158810000005</v>
      </c>
      <c r="LH645">
        <v>-517.96997069999998</v>
      </c>
      <c r="LI645">
        <v>-595.9509888</v>
      </c>
      <c r="MR645">
        <v>-774.36212160000002</v>
      </c>
      <c r="MS645">
        <v>-675.11352539999996</v>
      </c>
    </row>
    <row r="646" spans="1:420" x14ac:dyDescent="0.3">
      <c r="A646" s="1" t="s">
        <v>19</v>
      </c>
      <c r="B646" s="3" t="s">
        <v>29</v>
      </c>
      <c r="C646" s="1" t="s">
        <v>3</v>
      </c>
      <c r="K646">
        <v>352.84295650000001</v>
      </c>
      <c r="L646">
        <v>214.50546259999999</v>
      </c>
      <c r="N646">
        <v>481.29919430000001</v>
      </c>
      <c r="O646">
        <v>352.84295650000001</v>
      </c>
      <c r="Q646">
        <v>564.0546875</v>
      </c>
      <c r="R646">
        <v>481.29919430000001</v>
      </c>
      <c r="T646">
        <v>654.22106929999995</v>
      </c>
      <c r="U646">
        <v>564.0546875</v>
      </c>
      <c r="W646">
        <v>788.85308840000005</v>
      </c>
      <c r="X646">
        <v>654.22106929999995</v>
      </c>
      <c r="Z646">
        <v>788.85308840000005</v>
      </c>
      <c r="AA646">
        <v>850.19555660000003</v>
      </c>
      <c r="BP646">
        <v>219.44609070000001</v>
      </c>
      <c r="BQ646">
        <v>214.50546259999999</v>
      </c>
      <c r="BV646">
        <v>221.91639710000001</v>
      </c>
      <c r="BW646">
        <v>86.049217220000003</v>
      </c>
      <c r="BY646">
        <v>221.91639710000001</v>
      </c>
      <c r="BZ646">
        <v>216.97576900000001</v>
      </c>
      <c r="LH646">
        <v>216.97576900000001</v>
      </c>
      <c r="LI646">
        <v>219.44609070000001</v>
      </c>
      <c r="NY646">
        <v>850.19555660000003</v>
      </c>
      <c r="NZ646">
        <v>904.76104740000005</v>
      </c>
      <c r="OB646">
        <v>904.76104740000005</v>
      </c>
      <c r="OC646">
        <v>965.48046880000004</v>
      </c>
    </row>
    <row r="647" spans="1:420" x14ac:dyDescent="0.3">
      <c r="A647" s="1" t="s">
        <v>19</v>
      </c>
      <c r="B647" s="3" t="s">
        <v>29</v>
      </c>
      <c r="C647" s="1" t="s">
        <v>4</v>
      </c>
      <c r="K647">
        <v>-679.8396606</v>
      </c>
      <c r="L647">
        <v>-675.11352539999996</v>
      </c>
      <c r="N647">
        <v>-678.65814209999996</v>
      </c>
      <c r="O647">
        <v>-679.8396606</v>
      </c>
      <c r="Q647">
        <v>-677.47662349999996</v>
      </c>
      <c r="R647">
        <v>-678.65814209999996</v>
      </c>
      <c r="T647">
        <v>-677.47662349999996</v>
      </c>
      <c r="U647">
        <v>-677.47662349999996</v>
      </c>
      <c r="W647">
        <v>-685.74731450000002</v>
      </c>
      <c r="X647">
        <v>-677.47662349999996</v>
      </c>
      <c r="Z647">
        <v>-685.74731450000002</v>
      </c>
      <c r="AA647">
        <v>-686.34039310000003</v>
      </c>
      <c r="BP647">
        <v>-595.9509888</v>
      </c>
      <c r="BQ647">
        <v>-675.11352539999996</v>
      </c>
      <c r="BV647">
        <v>-413.99523929999998</v>
      </c>
      <c r="BW647">
        <v>-412.81372069999998</v>
      </c>
      <c r="BY647">
        <v>-413.99523929999998</v>
      </c>
      <c r="BZ647">
        <v>-517.96997069999998</v>
      </c>
      <c r="LH647">
        <v>-517.96997069999998</v>
      </c>
      <c r="LI647">
        <v>-595.9509888</v>
      </c>
      <c r="NY647">
        <v>-686.34039310000003</v>
      </c>
      <c r="NZ647">
        <v>-686.34039310000003</v>
      </c>
      <c r="OB647">
        <v>-686.34039310000003</v>
      </c>
      <c r="OC647">
        <v>-711.74096680000002</v>
      </c>
    </row>
    <row r="648" spans="1:420" x14ac:dyDescent="0.3">
      <c r="A648" s="1" t="s">
        <v>19</v>
      </c>
      <c r="B648" s="3" t="s">
        <v>107</v>
      </c>
      <c r="C648" s="1" t="s">
        <v>3</v>
      </c>
      <c r="K648">
        <v>352.84295650000001</v>
      </c>
      <c r="L648">
        <v>214.50546259999999</v>
      </c>
      <c r="N648">
        <v>481.29919430000001</v>
      </c>
      <c r="O648">
        <v>352.84295650000001</v>
      </c>
      <c r="Q648">
        <v>564.0546875</v>
      </c>
      <c r="R648">
        <v>481.29919430000001</v>
      </c>
      <c r="T648">
        <v>654.22106929999995</v>
      </c>
      <c r="U648">
        <v>564.0546875</v>
      </c>
      <c r="W648">
        <v>788.85308840000005</v>
      </c>
      <c r="X648">
        <v>654.22106929999995</v>
      </c>
      <c r="Z648">
        <v>788.85308840000005</v>
      </c>
      <c r="AA648">
        <v>850.19555660000003</v>
      </c>
      <c r="BP648">
        <v>219.44609070000001</v>
      </c>
      <c r="BQ648">
        <v>214.50546259999999</v>
      </c>
      <c r="BS648">
        <v>219.44609070000001</v>
      </c>
      <c r="BT648">
        <v>89.754684449999999</v>
      </c>
      <c r="LQ648">
        <v>89.754684449999999</v>
      </c>
      <c r="LR648">
        <v>86.049217220000003</v>
      </c>
      <c r="NY648">
        <v>850.19555660000003</v>
      </c>
      <c r="NZ648">
        <v>904.76104740000005</v>
      </c>
      <c r="OB648">
        <v>904.76104740000005</v>
      </c>
      <c r="OC648">
        <v>965.48046880000004</v>
      </c>
    </row>
    <row r="649" spans="1:420" x14ac:dyDescent="0.3">
      <c r="A649" s="1" t="s">
        <v>19</v>
      </c>
      <c r="B649" s="3" t="s">
        <v>107</v>
      </c>
      <c r="C649" s="1" t="s">
        <v>4</v>
      </c>
      <c r="K649">
        <v>-679.8396606</v>
      </c>
      <c r="L649">
        <v>-675.11352539999996</v>
      </c>
      <c r="N649">
        <v>-678.65814209999996</v>
      </c>
      <c r="O649">
        <v>-679.8396606</v>
      </c>
      <c r="Q649">
        <v>-677.47662349999996</v>
      </c>
      <c r="R649">
        <v>-678.65814209999996</v>
      </c>
      <c r="T649">
        <v>-677.47662349999996</v>
      </c>
      <c r="U649">
        <v>-677.47662349999996</v>
      </c>
      <c r="W649">
        <v>-685.74731450000002</v>
      </c>
      <c r="X649">
        <v>-677.47662349999996</v>
      </c>
      <c r="Z649">
        <v>-685.74731450000002</v>
      </c>
      <c r="AA649">
        <v>-686.34039310000003</v>
      </c>
      <c r="BP649">
        <v>-595.9509888</v>
      </c>
      <c r="BQ649">
        <v>-675.11352539999996</v>
      </c>
      <c r="BS649">
        <v>-595.9509888</v>
      </c>
      <c r="BT649">
        <v>-592.4063721</v>
      </c>
      <c r="LQ649">
        <v>-592.4063721</v>
      </c>
      <c r="LR649">
        <v>-681.02117920000001</v>
      </c>
      <c r="NY649">
        <v>-686.34039310000003</v>
      </c>
      <c r="NZ649">
        <v>-686.34039310000003</v>
      </c>
      <c r="OB649">
        <v>-686.34039310000003</v>
      </c>
      <c r="OC649">
        <v>-711.74096680000002</v>
      </c>
    </row>
    <row r="650" spans="1:420" x14ac:dyDescent="0.3">
      <c r="A650" s="1" t="s">
        <v>19</v>
      </c>
      <c r="B650" s="3" t="s">
        <v>30</v>
      </c>
      <c r="C650" s="1" t="s">
        <v>3</v>
      </c>
      <c r="K650">
        <v>352.84295650000001</v>
      </c>
      <c r="L650">
        <v>214.50546259999999</v>
      </c>
      <c r="N650">
        <v>481.29919430000001</v>
      </c>
      <c r="O650">
        <v>352.84295650000001</v>
      </c>
      <c r="Q650">
        <v>564.0546875</v>
      </c>
      <c r="R650">
        <v>481.29919430000001</v>
      </c>
      <c r="T650">
        <v>654.22106929999995</v>
      </c>
      <c r="U650">
        <v>564.0546875</v>
      </c>
      <c r="W650">
        <v>788.85308840000005</v>
      </c>
      <c r="X650">
        <v>654.22106929999995</v>
      </c>
      <c r="Z650">
        <v>788.85308840000005</v>
      </c>
      <c r="AA650">
        <v>850.19555660000003</v>
      </c>
      <c r="NY650">
        <v>850.19555660000003</v>
      </c>
      <c r="NZ650">
        <v>904.76104740000005</v>
      </c>
      <c r="OB650">
        <v>904.76104740000005</v>
      </c>
      <c r="OC650">
        <v>965.48046880000004</v>
      </c>
    </row>
    <row r="651" spans="1:420" x14ac:dyDescent="0.3">
      <c r="A651" s="1" t="s">
        <v>19</v>
      </c>
      <c r="B651" s="3" t="s">
        <v>30</v>
      </c>
      <c r="C651" s="1" t="s">
        <v>4</v>
      </c>
      <c r="K651">
        <v>-679.8396606</v>
      </c>
      <c r="L651">
        <v>-675.11352539999996</v>
      </c>
      <c r="N651">
        <v>-678.65814209999996</v>
      </c>
      <c r="O651">
        <v>-679.8396606</v>
      </c>
      <c r="Q651">
        <v>-677.47662349999996</v>
      </c>
      <c r="R651">
        <v>-678.65814209999996</v>
      </c>
      <c r="T651">
        <v>-677.47662349999996</v>
      </c>
      <c r="U651">
        <v>-677.47662349999996</v>
      </c>
      <c r="W651">
        <v>-685.74731450000002</v>
      </c>
      <c r="X651">
        <v>-677.47662349999996</v>
      </c>
      <c r="Z651">
        <v>-685.74731450000002</v>
      </c>
      <c r="AA651">
        <v>-686.34039310000003</v>
      </c>
      <c r="NY651">
        <v>-686.34039310000003</v>
      </c>
      <c r="NZ651">
        <v>-686.34039310000003</v>
      </c>
      <c r="OB651">
        <v>-686.34039310000003</v>
      </c>
      <c r="OC651">
        <v>-711.74096680000002</v>
      </c>
    </row>
    <row r="652" spans="1:420" x14ac:dyDescent="0.3">
      <c r="A652" s="1" t="s">
        <v>19</v>
      </c>
      <c r="B652" s="3" t="s">
        <v>31</v>
      </c>
      <c r="C652" s="1" t="s">
        <v>3</v>
      </c>
      <c r="N652">
        <v>481.29919430000001</v>
      </c>
      <c r="O652">
        <v>352.84295650000001</v>
      </c>
      <c r="Q652">
        <v>564.0546875</v>
      </c>
      <c r="R652">
        <v>481.29919430000001</v>
      </c>
      <c r="T652">
        <v>654.22106929999995</v>
      </c>
      <c r="U652">
        <v>564.0546875</v>
      </c>
      <c r="W652">
        <v>788.85308840000005</v>
      </c>
      <c r="X652">
        <v>654.22106929999995</v>
      </c>
      <c r="Z652">
        <v>788.85308840000005</v>
      </c>
      <c r="AA652">
        <v>850.19555660000003</v>
      </c>
      <c r="NY652">
        <v>850.19555660000003</v>
      </c>
      <c r="NZ652">
        <v>904.76104740000005</v>
      </c>
      <c r="OB652">
        <v>904.76104740000005</v>
      </c>
      <c r="OC652">
        <v>965.48046880000004</v>
      </c>
    </row>
    <row r="653" spans="1:420" x14ac:dyDescent="0.3">
      <c r="A653" s="1" t="s">
        <v>19</v>
      </c>
      <c r="B653" s="3" t="s">
        <v>31</v>
      </c>
      <c r="C653" s="1" t="s">
        <v>4</v>
      </c>
      <c r="N653">
        <v>-678.65814209999996</v>
      </c>
      <c r="O653">
        <v>-679.8396606</v>
      </c>
      <c r="Q653">
        <v>-677.47662349999996</v>
      </c>
      <c r="R653">
        <v>-678.65814209999996</v>
      </c>
      <c r="T653">
        <v>-677.47662349999996</v>
      </c>
      <c r="U653">
        <v>-677.47662349999996</v>
      </c>
      <c r="W653">
        <v>-685.74731450000002</v>
      </c>
      <c r="X653">
        <v>-677.47662349999996</v>
      </c>
      <c r="Z653">
        <v>-685.74731450000002</v>
      </c>
      <c r="AA653">
        <v>-686.34039310000003</v>
      </c>
      <c r="NY653">
        <v>-686.34039310000003</v>
      </c>
      <c r="NZ653">
        <v>-686.34039310000003</v>
      </c>
      <c r="OB653">
        <v>-686.34039310000003</v>
      </c>
      <c r="OC653">
        <v>-711.74096680000002</v>
      </c>
    </row>
    <row r="654" spans="1:420" x14ac:dyDescent="0.3">
      <c r="A654" s="1" t="s">
        <v>19</v>
      </c>
      <c r="B654" s="3" t="s">
        <v>32</v>
      </c>
      <c r="C654" s="1" t="s">
        <v>3</v>
      </c>
      <c r="Q654">
        <v>564.0546875</v>
      </c>
      <c r="R654">
        <v>481.29919430000001</v>
      </c>
      <c r="T654">
        <v>654.22106929999995</v>
      </c>
      <c r="U654">
        <v>564.0546875</v>
      </c>
      <c r="W654">
        <v>788.85308840000005</v>
      </c>
      <c r="X654">
        <v>654.22106929999995</v>
      </c>
      <c r="Z654">
        <v>788.85308840000005</v>
      </c>
      <c r="AA654">
        <v>850.19555660000003</v>
      </c>
      <c r="NY654">
        <v>850.19555660000003</v>
      </c>
      <c r="NZ654">
        <v>904.76104740000005</v>
      </c>
      <c r="OB654">
        <v>904.76104740000005</v>
      </c>
      <c r="OC654">
        <v>965.48046880000004</v>
      </c>
    </row>
    <row r="655" spans="1:420" x14ac:dyDescent="0.3">
      <c r="A655" s="1" t="s">
        <v>19</v>
      </c>
      <c r="B655" s="3" t="s">
        <v>32</v>
      </c>
      <c r="C655" s="1" t="s">
        <v>4</v>
      </c>
      <c r="Q655">
        <v>-677.47662349999996</v>
      </c>
      <c r="R655">
        <v>-678.65814209999996</v>
      </c>
      <c r="T655">
        <v>-677.47662349999996</v>
      </c>
      <c r="U655">
        <v>-677.47662349999996</v>
      </c>
      <c r="W655">
        <v>-685.74731450000002</v>
      </c>
      <c r="X655">
        <v>-677.47662349999996</v>
      </c>
      <c r="Z655">
        <v>-685.74731450000002</v>
      </c>
      <c r="AA655">
        <v>-686.34039310000003</v>
      </c>
      <c r="NY655">
        <v>-686.34039310000003</v>
      </c>
      <c r="NZ655">
        <v>-686.34039310000003</v>
      </c>
      <c r="OB655">
        <v>-686.34039310000003</v>
      </c>
      <c r="OC655">
        <v>-711.74096680000002</v>
      </c>
    </row>
    <row r="656" spans="1:420" x14ac:dyDescent="0.3">
      <c r="A656" s="1" t="s">
        <v>19</v>
      </c>
      <c r="B656" s="3" t="s">
        <v>33</v>
      </c>
      <c r="C656" s="1" t="s">
        <v>3</v>
      </c>
      <c r="T656">
        <v>654.22106929999995</v>
      </c>
      <c r="U656">
        <v>564.0546875</v>
      </c>
      <c r="W656">
        <v>788.85308840000005</v>
      </c>
      <c r="X656">
        <v>654.22106929999995</v>
      </c>
      <c r="Z656">
        <v>788.85308840000005</v>
      </c>
      <c r="AA656">
        <v>850.19555660000003</v>
      </c>
      <c r="NY656">
        <v>850.19555660000003</v>
      </c>
      <c r="NZ656">
        <v>904.76104740000005</v>
      </c>
      <c r="OB656">
        <v>904.76104740000005</v>
      </c>
      <c r="OC656">
        <v>965.48046880000004</v>
      </c>
    </row>
    <row r="657" spans="1:393" x14ac:dyDescent="0.3">
      <c r="A657" s="1" t="s">
        <v>19</v>
      </c>
      <c r="B657" s="3" t="s">
        <v>33</v>
      </c>
      <c r="C657" s="1" t="s">
        <v>4</v>
      </c>
      <c r="T657">
        <v>-677.47662349999996</v>
      </c>
      <c r="U657">
        <v>-677.47662349999996</v>
      </c>
      <c r="W657">
        <v>-685.74731450000002</v>
      </c>
      <c r="X657">
        <v>-677.47662349999996</v>
      </c>
      <c r="Z657">
        <v>-685.74731450000002</v>
      </c>
      <c r="AA657">
        <v>-686.34039310000003</v>
      </c>
      <c r="NY657">
        <v>-686.34039310000003</v>
      </c>
      <c r="NZ657">
        <v>-686.34039310000003</v>
      </c>
      <c r="OB657">
        <v>-686.34039310000003</v>
      </c>
      <c r="OC657">
        <v>-711.74096680000002</v>
      </c>
    </row>
    <row r="658" spans="1:393" x14ac:dyDescent="0.3">
      <c r="A658" s="1" t="s">
        <v>19</v>
      </c>
      <c r="B658" s="3" t="s">
        <v>34</v>
      </c>
      <c r="C658" s="1" t="s">
        <v>3</v>
      </c>
      <c r="W658">
        <v>788.85308840000005</v>
      </c>
      <c r="X658">
        <v>654.22106929999995</v>
      </c>
      <c r="Z658">
        <v>788.85308840000005</v>
      </c>
      <c r="AA658">
        <v>850.19555660000003</v>
      </c>
      <c r="NY658">
        <v>850.19555660000003</v>
      </c>
      <c r="NZ658">
        <v>904.76104740000005</v>
      </c>
      <c r="OB658">
        <v>904.76104740000005</v>
      </c>
      <c r="OC658">
        <v>965.48046880000004</v>
      </c>
    </row>
    <row r="659" spans="1:393" x14ac:dyDescent="0.3">
      <c r="A659" s="1" t="s">
        <v>19</v>
      </c>
      <c r="B659" s="3" t="s">
        <v>34</v>
      </c>
      <c r="C659" s="1" t="s">
        <v>4</v>
      </c>
      <c r="W659">
        <v>-685.74731450000002</v>
      </c>
      <c r="X659">
        <v>-677.47662349999996</v>
      </c>
      <c r="Z659">
        <v>-685.74731450000002</v>
      </c>
      <c r="AA659">
        <v>-686.34039310000003</v>
      </c>
      <c r="NY659">
        <v>-686.34039310000003</v>
      </c>
      <c r="NZ659">
        <v>-686.34039310000003</v>
      </c>
      <c r="OB659">
        <v>-686.34039310000003</v>
      </c>
      <c r="OC659">
        <v>-711.74096680000002</v>
      </c>
    </row>
    <row r="660" spans="1:393" x14ac:dyDescent="0.3">
      <c r="A660" s="1" t="s">
        <v>19</v>
      </c>
      <c r="B660" s="3" t="s">
        <v>35</v>
      </c>
      <c r="C660" s="1" t="s">
        <v>3</v>
      </c>
      <c r="Z660">
        <v>788.85308840000005</v>
      </c>
      <c r="AA660">
        <v>850.19555660000003</v>
      </c>
      <c r="NY660">
        <v>850.19555660000003</v>
      </c>
      <c r="NZ660">
        <v>904.76104740000005</v>
      </c>
      <c r="OB660">
        <v>904.76104740000005</v>
      </c>
      <c r="OC660">
        <v>965.48046880000004</v>
      </c>
    </row>
    <row r="661" spans="1:393" x14ac:dyDescent="0.3">
      <c r="A661" s="1" t="s">
        <v>19</v>
      </c>
      <c r="B661" s="3" t="s">
        <v>35</v>
      </c>
      <c r="C661" s="1" t="s">
        <v>4</v>
      </c>
      <c r="Z661">
        <v>-685.74731450000002</v>
      </c>
      <c r="AA661">
        <v>-686.34039310000003</v>
      </c>
      <c r="NY661">
        <v>-686.34039310000003</v>
      </c>
      <c r="NZ661">
        <v>-686.34039310000003</v>
      </c>
      <c r="OB661">
        <v>-686.34039310000003</v>
      </c>
      <c r="OC661">
        <v>-711.74096680000002</v>
      </c>
    </row>
    <row r="662" spans="1:393" x14ac:dyDescent="0.3">
      <c r="A662" s="1" t="s">
        <v>19</v>
      </c>
      <c r="B662" s="3" t="s">
        <v>36</v>
      </c>
      <c r="C662" s="1" t="s">
        <v>3</v>
      </c>
      <c r="Z662">
        <v>788.85308840000005</v>
      </c>
      <c r="AA662">
        <v>850.19555660000003</v>
      </c>
      <c r="AC662">
        <v>715.97888179999995</v>
      </c>
      <c r="AD662">
        <v>788.85308840000005</v>
      </c>
      <c r="NY662">
        <v>850.19555660000003</v>
      </c>
      <c r="NZ662">
        <v>904.76104740000005</v>
      </c>
      <c r="OB662">
        <v>904.76104740000005</v>
      </c>
      <c r="OC662">
        <v>965.48046880000004</v>
      </c>
    </row>
    <row r="663" spans="1:393" x14ac:dyDescent="0.3">
      <c r="A663" s="1" t="s">
        <v>19</v>
      </c>
      <c r="B663" s="3" t="s">
        <v>36</v>
      </c>
      <c r="C663" s="1" t="s">
        <v>4</v>
      </c>
      <c r="Z663">
        <v>-685.74731450000002</v>
      </c>
      <c r="AA663">
        <v>-686.34039310000003</v>
      </c>
      <c r="AC663">
        <v>-600.67712400000005</v>
      </c>
      <c r="AD663">
        <v>-685.74731450000002</v>
      </c>
      <c r="NY663">
        <v>-686.34039310000003</v>
      </c>
      <c r="NZ663">
        <v>-686.34039310000003</v>
      </c>
      <c r="OB663">
        <v>-686.34039310000003</v>
      </c>
      <c r="OC663">
        <v>-711.74096680000002</v>
      </c>
    </row>
    <row r="664" spans="1:393" x14ac:dyDescent="0.3">
      <c r="A664" s="1" t="s">
        <v>19</v>
      </c>
      <c r="B664" s="3" t="s">
        <v>37</v>
      </c>
      <c r="C664" s="1" t="s">
        <v>3</v>
      </c>
      <c r="W664">
        <v>788.85308840000005</v>
      </c>
      <c r="X664">
        <v>654.22106929999995</v>
      </c>
      <c r="Z664">
        <v>788.85308840000005</v>
      </c>
      <c r="AA664">
        <v>850.19555660000003</v>
      </c>
      <c r="AI664">
        <v>649.28045650000001</v>
      </c>
      <c r="AJ664">
        <v>654.22106929999995</v>
      </c>
      <c r="NY664">
        <v>850.19555660000003</v>
      </c>
      <c r="NZ664">
        <v>904.76104740000005</v>
      </c>
      <c r="OB664">
        <v>904.76104740000005</v>
      </c>
      <c r="OC664">
        <v>965.48046880000004</v>
      </c>
    </row>
    <row r="665" spans="1:393" x14ac:dyDescent="0.3">
      <c r="A665" s="1" t="s">
        <v>19</v>
      </c>
      <c r="B665" s="3" t="s">
        <v>37</v>
      </c>
      <c r="C665" s="1" t="s">
        <v>4</v>
      </c>
      <c r="W665">
        <v>-685.74731450000002</v>
      </c>
      <c r="X665">
        <v>-677.47662349999996</v>
      </c>
      <c r="Z665">
        <v>-685.74731450000002</v>
      </c>
      <c r="AA665">
        <v>-686.34039310000003</v>
      </c>
      <c r="AI665">
        <v>-601.85864260000005</v>
      </c>
      <c r="AJ665">
        <v>-677.47662349999996</v>
      </c>
      <c r="NY665">
        <v>-686.34039310000003</v>
      </c>
      <c r="NZ665">
        <v>-686.34039310000003</v>
      </c>
      <c r="OB665">
        <v>-686.34039310000003</v>
      </c>
      <c r="OC665">
        <v>-711.74096680000002</v>
      </c>
    </row>
    <row r="666" spans="1:393" x14ac:dyDescent="0.3">
      <c r="A666" s="1" t="s">
        <v>19</v>
      </c>
      <c r="B666" s="3" t="s">
        <v>38</v>
      </c>
      <c r="C666" s="1" t="s">
        <v>3</v>
      </c>
      <c r="T666">
        <v>654.22106929999995</v>
      </c>
      <c r="U666">
        <v>564.0546875</v>
      </c>
      <c r="W666">
        <v>788.85308840000005</v>
      </c>
      <c r="X666">
        <v>654.22106929999995</v>
      </c>
      <c r="Z666">
        <v>788.85308840000005</v>
      </c>
      <c r="AA666">
        <v>850.19555660000003</v>
      </c>
      <c r="AO666">
        <v>567.76013179999995</v>
      </c>
      <c r="AP666">
        <v>564.0546875</v>
      </c>
      <c r="NY666">
        <v>850.19555660000003</v>
      </c>
      <c r="NZ666">
        <v>904.76104740000005</v>
      </c>
      <c r="OB666">
        <v>904.76104740000005</v>
      </c>
      <c r="OC666">
        <v>965.48046880000004</v>
      </c>
    </row>
    <row r="667" spans="1:393" x14ac:dyDescent="0.3">
      <c r="A667" s="1" t="s">
        <v>19</v>
      </c>
      <c r="B667" s="3" t="s">
        <v>38</v>
      </c>
      <c r="C667" s="1" t="s">
        <v>4</v>
      </c>
      <c r="T667">
        <v>-677.47662349999996</v>
      </c>
      <c r="U667">
        <v>-677.47662349999996</v>
      </c>
      <c r="W667">
        <v>-685.74731450000002</v>
      </c>
      <c r="X667">
        <v>-677.47662349999996</v>
      </c>
      <c r="Z667">
        <v>-685.74731450000002</v>
      </c>
      <c r="AA667">
        <v>-686.34039310000003</v>
      </c>
      <c r="AO667">
        <v>-601.85864260000005</v>
      </c>
      <c r="AP667">
        <v>-677.47662349999996</v>
      </c>
      <c r="NY667">
        <v>-686.34039310000003</v>
      </c>
      <c r="NZ667">
        <v>-686.34039310000003</v>
      </c>
      <c r="OB667">
        <v>-686.34039310000003</v>
      </c>
      <c r="OC667">
        <v>-711.74096680000002</v>
      </c>
    </row>
    <row r="668" spans="1:393" x14ac:dyDescent="0.3">
      <c r="A668" s="1" t="s">
        <v>19</v>
      </c>
      <c r="B668" s="3" t="s">
        <v>39</v>
      </c>
      <c r="C668" s="1" t="s">
        <v>3</v>
      </c>
      <c r="Q668">
        <v>564.0546875</v>
      </c>
      <c r="R668">
        <v>481.29919430000001</v>
      </c>
      <c r="T668">
        <v>654.22106929999995</v>
      </c>
      <c r="U668">
        <v>564.0546875</v>
      </c>
      <c r="W668">
        <v>788.85308840000005</v>
      </c>
      <c r="X668">
        <v>654.22106929999995</v>
      </c>
      <c r="Z668">
        <v>788.85308840000005</v>
      </c>
      <c r="AA668">
        <v>850.19555660000003</v>
      </c>
      <c r="AU668">
        <v>475.12341309999999</v>
      </c>
      <c r="AV668">
        <v>481.29919430000001</v>
      </c>
      <c r="NY668">
        <v>850.19555660000003</v>
      </c>
      <c r="NZ668">
        <v>904.76104740000005</v>
      </c>
      <c r="OB668">
        <v>904.76104740000005</v>
      </c>
      <c r="OC668">
        <v>965.48046880000004</v>
      </c>
    </row>
    <row r="669" spans="1:393" x14ac:dyDescent="0.3">
      <c r="A669" s="1" t="s">
        <v>19</v>
      </c>
      <c r="B669" s="3" t="s">
        <v>39</v>
      </c>
      <c r="C669" s="1" t="s">
        <v>4</v>
      </c>
      <c r="Q669">
        <v>-677.47662349999996</v>
      </c>
      <c r="R669">
        <v>-678.65814209999996</v>
      </c>
      <c r="T669">
        <v>-677.47662349999996</v>
      </c>
      <c r="U669">
        <v>-677.47662349999996</v>
      </c>
      <c r="W669">
        <v>-685.74731450000002</v>
      </c>
      <c r="X669">
        <v>-677.47662349999996</v>
      </c>
      <c r="Z669">
        <v>-685.74731450000002</v>
      </c>
      <c r="AA669">
        <v>-686.34039310000003</v>
      </c>
      <c r="AU669">
        <v>-598.31402590000005</v>
      </c>
      <c r="AV669">
        <v>-678.65814209999996</v>
      </c>
      <c r="NY669">
        <v>-686.34039310000003</v>
      </c>
      <c r="NZ669">
        <v>-686.34039310000003</v>
      </c>
      <c r="OB669">
        <v>-686.34039310000003</v>
      </c>
      <c r="OC669">
        <v>-711.74096680000002</v>
      </c>
    </row>
    <row r="670" spans="1:393" x14ac:dyDescent="0.3">
      <c r="A670" s="1" t="s">
        <v>19</v>
      </c>
      <c r="B670" s="3" t="s">
        <v>40</v>
      </c>
      <c r="C670" s="1" t="s">
        <v>3</v>
      </c>
      <c r="N670">
        <v>481.29919430000001</v>
      </c>
      <c r="O670">
        <v>352.84295650000001</v>
      </c>
      <c r="Q670">
        <v>564.0546875</v>
      </c>
      <c r="R670">
        <v>481.29919430000001</v>
      </c>
      <c r="T670">
        <v>654.22106929999995</v>
      </c>
      <c r="U670">
        <v>564.0546875</v>
      </c>
      <c r="W670">
        <v>788.85308840000005</v>
      </c>
      <c r="X670">
        <v>654.22106929999995</v>
      </c>
      <c r="Z670">
        <v>788.85308840000005</v>
      </c>
      <c r="AA670">
        <v>850.19555660000003</v>
      </c>
      <c r="BD670">
        <v>413.36560059999999</v>
      </c>
      <c r="BE670">
        <v>352.84295650000001</v>
      </c>
      <c r="NY670">
        <v>850.19555660000003</v>
      </c>
      <c r="NZ670">
        <v>904.76104740000005</v>
      </c>
      <c r="OB670">
        <v>904.76104740000005</v>
      </c>
      <c r="OC670">
        <v>965.48046880000004</v>
      </c>
    </row>
    <row r="671" spans="1:393" x14ac:dyDescent="0.3">
      <c r="A671" s="1" t="s">
        <v>19</v>
      </c>
      <c r="B671" s="3" t="s">
        <v>40</v>
      </c>
      <c r="C671" s="1" t="s">
        <v>4</v>
      </c>
      <c r="N671">
        <v>-678.65814209999996</v>
      </c>
      <c r="O671">
        <v>-679.8396606</v>
      </c>
      <c r="Q671">
        <v>-677.47662349999996</v>
      </c>
      <c r="R671">
        <v>-678.65814209999996</v>
      </c>
      <c r="T671">
        <v>-677.47662349999996</v>
      </c>
      <c r="U671">
        <v>-677.47662349999996</v>
      </c>
      <c r="W671">
        <v>-685.74731450000002</v>
      </c>
      <c r="X671">
        <v>-677.47662349999996</v>
      </c>
      <c r="Z671">
        <v>-685.74731450000002</v>
      </c>
      <c r="AA671">
        <v>-686.34039310000003</v>
      </c>
      <c r="BD671">
        <v>-595.9509888</v>
      </c>
      <c r="BE671">
        <v>-679.8396606</v>
      </c>
      <c r="NY671">
        <v>-686.34039310000003</v>
      </c>
      <c r="NZ671">
        <v>-686.34039310000003</v>
      </c>
      <c r="OB671">
        <v>-686.34039310000003</v>
      </c>
      <c r="OC671">
        <v>-711.74096680000002</v>
      </c>
    </row>
    <row r="672" spans="1:393" x14ac:dyDescent="0.3">
      <c r="A672" s="1" t="s">
        <v>19</v>
      </c>
      <c r="B672" s="3" t="s">
        <v>41</v>
      </c>
      <c r="C672" s="1" t="s">
        <v>3</v>
      </c>
      <c r="N672">
        <v>481.29919430000001</v>
      </c>
      <c r="O672">
        <v>352.84295650000001</v>
      </c>
      <c r="Q672">
        <v>564.0546875</v>
      </c>
      <c r="R672">
        <v>481.29919430000001</v>
      </c>
      <c r="T672">
        <v>654.22106929999995</v>
      </c>
      <c r="U672">
        <v>564.0546875</v>
      </c>
      <c r="W672">
        <v>788.85308840000005</v>
      </c>
      <c r="X672">
        <v>654.22106929999995</v>
      </c>
      <c r="Z672">
        <v>788.85308840000005</v>
      </c>
      <c r="AA672">
        <v>850.19555660000003</v>
      </c>
      <c r="BJ672">
        <v>352.84295650000001</v>
      </c>
      <c r="BK672">
        <v>352.84295650000001</v>
      </c>
      <c r="NY672">
        <v>850.19555660000003</v>
      </c>
      <c r="NZ672">
        <v>904.76104740000005</v>
      </c>
      <c r="OB672">
        <v>904.76104740000005</v>
      </c>
      <c r="OC672">
        <v>965.48046880000004</v>
      </c>
    </row>
    <row r="673" spans="1:423" x14ac:dyDescent="0.3">
      <c r="A673" s="1" t="s">
        <v>19</v>
      </c>
      <c r="B673" s="3" t="s">
        <v>41</v>
      </c>
      <c r="C673" s="1" t="s">
        <v>4</v>
      </c>
      <c r="N673">
        <v>-678.65814209999996</v>
      </c>
      <c r="O673">
        <v>-679.8396606</v>
      </c>
      <c r="Q673">
        <v>-677.47662349999996</v>
      </c>
      <c r="R673">
        <v>-678.65814209999996</v>
      </c>
      <c r="T673">
        <v>-677.47662349999996</v>
      </c>
      <c r="U673">
        <v>-677.47662349999996</v>
      </c>
      <c r="W673">
        <v>-685.74731450000002</v>
      </c>
      <c r="X673">
        <v>-677.47662349999996</v>
      </c>
      <c r="Z673">
        <v>-685.74731450000002</v>
      </c>
      <c r="AA673">
        <v>-686.34039310000003</v>
      </c>
      <c r="BJ673">
        <v>-593.58789060000004</v>
      </c>
      <c r="BK673">
        <v>-679.8396606</v>
      </c>
      <c r="NY673">
        <v>-686.34039310000003</v>
      </c>
      <c r="NZ673">
        <v>-686.34039310000003</v>
      </c>
      <c r="OB673">
        <v>-686.34039310000003</v>
      </c>
      <c r="OC673">
        <v>-711.74096680000002</v>
      </c>
    </row>
    <row r="674" spans="1:423" x14ac:dyDescent="0.3">
      <c r="A674" s="1" t="s">
        <v>19</v>
      </c>
      <c r="B674" s="3" t="s">
        <v>42</v>
      </c>
      <c r="C674" s="1" t="s">
        <v>3</v>
      </c>
      <c r="K674">
        <v>352.84295650000001</v>
      </c>
      <c r="L674">
        <v>214.50546259999999</v>
      </c>
      <c r="N674">
        <v>481.29919430000001</v>
      </c>
      <c r="O674">
        <v>352.84295650000001</v>
      </c>
      <c r="Q674">
        <v>564.0546875</v>
      </c>
      <c r="R674">
        <v>481.29919430000001</v>
      </c>
      <c r="T674">
        <v>654.22106929999995</v>
      </c>
      <c r="U674">
        <v>564.0546875</v>
      </c>
      <c r="W674">
        <v>788.85308840000005</v>
      </c>
      <c r="X674">
        <v>654.22106929999995</v>
      </c>
      <c r="Z674">
        <v>788.85308840000005</v>
      </c>
      <c r="AA674">
        <v>850.19555660000003</v>
      </c>
      <c r="BP674">
        <v>219.44609070000001</v>
      </c>
      <c r="BQ674">
        <v>214.50546259999999</v>
      </c>
      <c r="NY674">
        <v>850.19555660000003</v>
      </c>
      <c r="NZ674">
        <v>904.76104740000005</v>
      </c>
      <c r="OB674">
        <v>904.76104740000005</v>
      </c>
      <c r="OC674">
        <v>965.48046880000004</v>
      </c>
    </row>
    <row r="675" spans="1:423" x14ac:dyDescent="0.3">
      <c r="A675" s="1" t="s">
        <v>19</v>
      </c>
      <c r="B675" s="3" t="s">
        <v>42</v>
      </c>
      <c r="C675" s="1" t="s">
        <v>4</v>
      </c>
      <c r="K675">
        <v>-679.8396606</v>
      </c>
      <c r="L675">
        <v>-675.11352539999996</v>
      </c>
      <c r="N675">
        <v>-678.65814209999996</v>
      </c>
      <c r="O675">
        <v>-679.8396606</v>
      </c>
      <c r="Q675">
        <v>-677.47662349999996</v>
      </c>
      <c r="R675">
        <v>-678.65814209999996</v>
      </c>
      <c r="T675">
        <v>-677.47662349999996</v>
      </c>
      <c r="U675">
        <v>-677.47662349999996</v>
      </c>
      <c r="W675">
        <v>-685.74731450000002</v>
      </c>
      <c r="X675">
        <v>-677.47662349999996</v>
      </c>
      <c r="Z675">
        <v>-685.74731450000002</v>
      </c>
      <c r="AA675">
        <v>-686.34039310000003</v>
      </c>
      <c r="BP675">
        <v>-595.9509888</v>
      </c>
      <c r="BQ675">
        <v>-675.11352539999996</v>
      </c>
      <c r="NY675">
        <v>-686.34039310000003</v>
      </c>
      <c r="NZ675">
        <v>-686.34039310000003</v>
      </c>
      <c r="OB675">
        <v>-686.34039310000003</v>
      </c>
      <c r="OC675">
        <v>-711.74096680000002</v>
      </c>
    </row>
    <row r="676" spans="1:423" x14ac:dyDescent="0.3">
      <c r="A676" s="1" t="s">
        <v>19</v>
      </c>
      <c r="B676" s="3" t="s">
        <v>43</v>
      </c>
      <c r="C676" s="1" t="s">
        <v>3</v>
      </c>
      <c r="K676">
        <v>352.84295650000001</v>
      </c>
      <c r="L676">
        <v>214.50546259999999</v>
      </c>
      <c r="N676">
        <v>481.29919430000001</v>
      </c>
      <c r="O676">
        <v>352.84295650000001</v>
      </c>
      <c r="Q676">
        <v>564.0546875</v>
      </c>
      <c r="R676">
        <v>481.29919430000001</v>
      </c>
      <c r="T676">
        <v>654.22106929999995</v>
      </c>
      <c r="U676">
        <v>564.0546875</v>
      </c>
      <c r="W676">
        <v>788.85308840000005</v>
      </c>
      <c r="X676">
        <v>654.22106929999995</v>
      </c>
      <c r="Z676">
        <v>788.85308840000005</v>
      </c>
      <c r="AA676">
        <v>850.19555660000003</v>
      </c>
      <c r="BP676">
        <v>219.44609070000001</v>
      </c>
      <c r="BQ676">
        <v>214.50546259999999</v>
      </c>
      <c r="BY676">
        <v>221.91639710000001</v>
      </c>
      <c r="BZ676">
        <v>216.97576900000001</v>
      </c>
      <c r="LH676">
        <v>216.97576900000001</v>
      </c>
      <c r="LI676">
        <v>219.44609070000001</v>
      </c>
      <c r="NY676">
        <v>850.19555660000003</v>
      </c>
      <c r="NZ676">
        <v>904.76104740000005</v>
      </c>
      <c r="OB676">
        <v>904.76104740000005</v>
      </c>
      <c r="OC676">
        <v>965.48046880000004</v>
      </c>
    </row>
    <row r="677" spans="1:423" x14ac:dyDescent="0.3">
      <c r="A677" s="1" t="s">
        <v>19</v>
      </c>
      <c r="B677" s="3" t="s">
        <v>43</v>
      </c>
      <c r="C677" s="1" t="s">
        <v>4</v>
      </c>
      <c r="K677">
        <v>-679.8396606</v>
      </c>
      <c r="L677">
        <v>-675.11352539999996</v>
      </c>
      <c r="N677">
        <v>-678.65814209999996</v>
      </c>
      <c r="O677">
        <v>-679.8396606</v>
      </c>
      <c r="Q677">
        <v>-677.47662349999996</v>
      </c>
      <c r="R677">
        <v>-678.65814209999996</v>
      </c>
      <c r="T677">
        <v>-677.47662349999996</v>
      </c>
      <c r="U677">
        <v>-677.47662349999996</v>
      </c>
      <c r="W677">
        <v>-685.74731450000002</v>
      </c>
      <c r="X677">
        <v>-677.47662349999996</v>
      </c>
      <c r="Z677">
        <v>-685.74731450000002</v>
      </c>
      <c r="AA677">
        <v>-686.34039310000003</v>
      </c>
      <c r="BP677">
        <v>-595.9509888</v>
      </c>
      <c r="BQ677">
        <v>-675.11352539999996</v>
      </c>
      <c r="BY677">
        <v>-413.99523929999998</v>
      </c>
      <c r="BZ677">
        <v>-517.96997069999998</v>
      </c>
      <c r="LH677">
        <v>-517.96997069999998</v>
      </c>
      <c r="LI677">
        <v>-595.9509888</v>
      </c>
      <c r="NY677">
        <v>-686.34039310000003</v>
      </c>
      <c r="NZ677">
        <v>-686.34039310000003</v>
      </c>
      <c r="OB677">
        <v>-686.34039310000003</v>
      </c>
      <c r="OC677">
        <v>-711.74096680000002</v>
      </c>
    </row>
    <row r="678" spans="1:423" x14ac:dyDescent="0.3">
      <c r="A678" s="1" t="s">
        <v>19</v>
      </c>
      <c r="B678" s="3" t="s">
        <v>44</v>
      </c>
      <c r="C678" s="1" t="s">
        <v>3</v>
      </c>
      <c r="Z678">
        <v>788.85308840000005</v>
      </c>
      <c r="AA678">
        <v>850.19555660000003</v>
      </c>
      <c r="AC678">
        <v>715.97888179999995</v>
      </c>
      <c r="AD678">
        <v>788.85308840000005</v>
      </c>
      <c r="CW678">
        <v>219.44609070000001</v>
      </c>
      <c r="CX678">
        <v>87.284370420000002</v>
      </c>
      <c r="DR678">
        <v>350.37265009999999</v>
      </c>
      <c r="DS678">
        <v>219.44609070000001</v>
      </c>
      <c r="DX678">
        <v>350.37265009999999</v>
      </c>
      <c r="DY678">
        <v>426.95233150000001</v>
      </c>
      <c r="HS678">
        <v>719.68438719999995</v>
      </c>
      <c r="HT678">
        <v>718.44921880000004</v>
      </c>
      <c r="HV678">
        <v>717.21405030000005</v>
      </c>
      <c r="HW678">
        <v>571.46563719999995</v>
      </c>
      <c r="IB678">
        <v>723.38983150000001</v>
      </c>
      <c r="IC678">
        <v>719.68438719999995</v>
      </c>
      <c r="IE678">
        <v>723.38983150000001</v>
      </c>
      <c r="IF678">
        <v>717.21405030000005</v>
      </c>
      <c r="IK678">
        <v>571.46563719999995</v>
      </c>
      <c r="IL678">
        <v>483.76953129999998</v>
      </c>
      <c r="IQ678">
        <v>483.76953129999998</v>
      </c>
      <c r="IR678">
        <v>426.95233150000001</v>
      </c>
      <c r="ML678">
        <v>718.44921880000004</v>
      </c>
      <c r="MM678">
        <v>715.97888179999995</v>
      </c>
      <c r="NY678">
        <v>850.19555660000003</v>
      </c>
      <c r="NZ678">
        <v>904.76104740000005</v>
      </c>
      <c r="OB678">
        <v>904.76104740000005</v>
      </c>
      <c r="OC678">
        <v>965.48046880000004</v>
      </c>
    </row>
    <row r="679" spans="1:423" x14ac:dyDescent="0.3">
      <c r="A679" s="1" t="s">
        <v>19</v>
      </c>
      <c r="B679" s="3" t="s">
        <v>44</v>
      </c>
      <c r="C679" s="1" t="s">
        <v>4</v>
      </c>
      <c r="Z679">
        <v>-685.74731450000002</v>
      </c>
      <c r="AA679">
        <v>-686.34039310000003</v>
      </c>
      <c r="AC679">
        <v>-600.67712400000005</v>
      </c>
      <c r="AD679">
        <v>-685.74731450000002</v>
      </c>
      <c r="CW679">
        <v>-228.49491879999999</v>
      </c>
      <c r="CX679">
        <v>-228.49491879999999</v>
      </c>
      <c r="DR679">
        <v>-230.85797120000001</v>
      </c>
      <c r="DS679">
        <v>-228.49491879999999</v>
      </c>
      <c r="DX679">
        <v>-230.85797120000001</v>
      </c>
      <c r="DY679">
        <v>-237.94715880000001</v>
      </c>
      <c r="HS679">
        <v>-422.26596069999999</v>
      </c>
      <c r="HT679">
        <v>-513.24383539999997</v>
      </c>
      <c r="HV679">
        <v>-242.67327879999999</v>
      </c>
      <c r="HW679">
        <v>-236.765625</v>
      </c>
      <c r="IB679">
        <v>-315.92819209999999</v>
      </c>
      <c r="IC679">
        <v>-422.26596069999999</v>
      </c>
      <c r="IE679">
        <v>-315.92819209999999</v>
      </c>
      <c r="IF679">
        <v>-242.67327879999999</v>
      </c>
      <c r="IK679">
        <v>-236.765625</v>
      </c>
      <c r="IL679">
        <v>-229.6764526</v>
      </c>
      <c r="IQ679">
        <v>-229.6764526</v>
      </c>
      <c r="IR679">
        <v>-237.94715880000001</v>
      </c>
      <c r="ML679">
        <v>-513.24383539999997</v>
      </c>
      <c r="MM679">
        <v>-600.67712400000005</v>
      </c>
      <c r="NY679">
        <v>-686.34039310000003</v>
      </c>
      <c r="NZ679">
        <v>-686.34039310000003</v>
      </c>
      <c r="OB679">
        <v>-686.34039310000003</v>
      </c>
      <c r="OC679">
        <v>-711.74096680000002</v>
      </c>
    </row>
    <row r="680" spans="1:423" x14ac:dyDescent="0.3">
      <c r="A680" s="1" t="s">
        <v>19</v>
      </c>
      <c r="B680" s="3" t="s">
        <v>45</v>
      </c>
      <c r="C680" s="1" t="s">
        <v>3</v>
      </c>
      <c r="CH680">
        <v>115.6929626</v>
      </c>
      <c r="CI680">
        <v>87.284370420000002</v>
      </c>
      <c r="CK680">
        <v>219.44609070000001</v>
      </c>
      <c r="CL680">
        <v>115.6929626</v>
      </c>
      <c r="ES680">
        <v>487.47497559999999</v>
      </c>
      <c r="ET680">
        <v>356.30795289999998</v>
      </c>
      <c r="EV680">
        <v>571.46563719999995</v>
      </c>
      <c r="EW680">
        <v>487.47497559999999</v>
      </c>
      <c r="FT680">
        <v>787.61791989999995</v>
      </c>
      <c r="FU680">
        <v>571.46563719999995</v>
      </c>
      <c r="GC680">
        <v>854.31640630000004</v>
      </c>
      <c r="GD680">
        <v>787.61791989999995</v>
      </c>
      <c r="GI680">
        <v>854.31640630000004</v>
      </c>
      <c r="GJ680">
        <v>907.55926509999995</v>
      </c>
      <c r="OB680">
        <v>904.76104740000005</v>
      </c>
      <c r="OC680">
        <v>965.48046880000004</v>
      </c>
      <c r="OH680">
        <v>903.36193849999995</v>
      </c>
      <c r="OI680">
        <v>904.76104740000005</v>
      </c>
      <c r="ON680">
        <v>906.16015630000004</v>
      </c>
      <c r="OO680">
        <v>903.36193849999995</v>
      </c>
      <c r="OT680">
        <v>906.16015630000004</v>
      </c>
      <c r="OU680">
        <v>906.16015630000004</v>
      </c>
      <c r="OZ680">
        <v>910.35748290000004</v>
      </c>
      <c r="PA680">
        <v>906.16015630000004</v>
      </c>
      <c r="PC680">
        <v>907.55926509999995</v>
      </c>
      <c r="PD680">
        <v>910.35748290000004</v>
      </c>
      <c r="PF680">
        <v>356.30795289999998</v>
      </c>
      <c r="PG680">
        <v>219.44609070000001</v>
      </c>
    </row>
    <row r="681" spans="1:423" x14ac:dyDescent="0.3">
      <c r="A681" s="1" t="s">
        <v>19</v>
      </c>
      <c r="B681" s="3" t="s">
        <v>45</v>
      </c>
      <c r="C681" s="1" t="s">
        <v>4</v>
      </c>
      <c r="CH681">
        <v>-67.806739809999996</v>
      </c>
      <c r="CI681">
        <v>-149.3323517</v>
      </c>
      <c r="CK681">
        <v>-74.895919800000001</v>
      </c>
      <c r="CL681">
        <v>-67.806739809999996</v>
      </c>
      <c r="ES681">
        <v>-74.895919800000001</v>
      </c>
      <c r="ET681">
        <v>-73.072158810000005</v>
      </c>
      <c r="EV681">
        <v>-81.985107420000006</v>
      </c>
      <c r="EW681">
        <v>-74.895919800000001</v>
      </c>
      <c r="FT681">
        <v>-80.803573610000001</v>
      </c>
      <c r="FU681">
        <v>-81.985107420000006</v>
      </c>
      <c r="GC681">
        <v>-80.803573610000001</v>
      </c>
      <c r="GD681">
        <v>-80.803573610000001</v>
      </c>
      <c r="GI681">
        <v>-80.803573610000001</v>
      </c>
      <c r="GJ681">
        <v>-85.176139829999997</v>
      </c>
      <c r="OB681">
        <v>-686.34039310000003</v>
      </c>
      <c r="OC681">
        <v>-711.74096680000002</v>
      </c>
      <c r="OH681">
        <v>-527.64373780000005</v>
      </c>
      <c r="OI681">
        <v>-686.34039310000003</v>
      </c>
      <c r="ON681">
        <v>-421.39773559999998</v>
      </c>
      <c r="OO681">
        <v>-527.64373780000005</v>
      </c>
      <c r="OT681">
        <v>-320.53125</v>
      </c>
      <c r="OU681">
        <v>-421.39773559999998</v>
      </c>
      <c r="OZ681">
        <v>-159.14489750000001</v>
      </c>
      <c r="PA681">
        <v>-320.53125</v>
      </c>
      <c r="PC681">
        <v>-85.176139829999997</v>
      </c>
      <c r="PD681">
        <v>-159.14489750000001</v>
      </c>
      <c r="PF681">
        <v>-73.072158810000005</v>
      </c>
      <c r="PG681">
        <v>-74.895919800000001</v>
      </c>
    </row>
    <row r="682" spans="1:423" x14ac:dyDescent="0.3">
      <c r="A682" s="1" t="s">
        <v>19</v>
      </c>
      <c r="B682" s="3" t="s">
        <v>46</v>
      </c>
      <c r="C682" s="1" t="s">
        <v>3</v>
      </c>
      <c r="CK682">
        <v>219.44609070000001</v>
      </c>
      <c r="CL682">
        <v>115.6929626</v>
      </c>
      <c r="ES682">
        <v>487.47497559999999</v>
      </c>
      <c r="ET682">
        <v>356.30795289999998</v>
      </c>
      <c r="EV682">
        <v>571.46563719999995</v>
      </c>
      <c r="EW682">
        <v>487.47497559999999</v>
      </c>
      <c r="FT682">
        <v>787.61791989999995</v>
      </c>
      <c r="FU682">
        <v>571.46563719999995</v>
      </c>
      <c r="GC682">
        <v>854.31640630000004</v>
      </c>
      <c r="GD682">
        <v>787.61791989999995</v>
      </c>
      <c r="GI682">
        <v>854.31640630000004</v>
      </c>
      <c r="GJ682">
        <v>907.55926509999995</v>
      </c>
      <c r="OB682">
        <v>904.76104740000005</v>
      </c>
      <c r="OC682">
        <v>965.48046880000004</v>
      </c>
      <c r="OH682">
        <v>903.36193849999995</v>
      </c>
      <c r="OI682">
        <v>904.76104740000005</v>
      </c>
      <c r="ON682">
        <v>906.16015630000004</v>
      </c>
      <c r="OO682">
        <v>903.36193849999995</v>
      </c>
      <c r="OT682">
        <v>906.16015630000004</v>
      </c>
      <c r="OU682">
        <v>906.16015630000004</v>
      </c>
      <c r="OZ682">
        <v>910.35748290000004</v>
      </c>
      <c r="PA682">
        <v>906.16015630000004</v>
      </c>
      <c r="PC682">
        <v>907.55926509999995</v>
      </c>
      <c r="PD682">
        <v>910.35748290000004</v>
      </c>
      <c r="PF682">
        <v>356.30795289999998</v>
      </c>
      <c r="PG682">
        <v>219.44609070000001</v>
      </c>
    </row>
    <row r="683" spans="1:423" x14ac:dyDescent="0.3">
      <c r="A683" s="1" t="s">
        <v>19</v>
      </c>
      <c r="B683" s="3" t="s">
        <v>46</v>
      </c>
      <c r="C683" s="1" t="s">
        <v>4</v>
      </c>
      <c r="CK683">
        <v>-74.895919800000001</v>
      </c>
      <c r="CL683">
        <v>-67.806739809999996</v>
      </c>
      <c r="ES683">
        <v>-74.895919800000001</v>
      </c>
      <c r="ET683">
        <v>-73.072158810000005</v>
      </c>
      <c r="EV683">
        <v>-81.985107420000006</v>
      </c>
      <c r="EW683">
        <v>-74.895919800000001</v>
      </c>
      <c r="FT683">
        <v>-80.803573610000001</v>
      </c>
      <c r="FU683">
        <v>-81.985107420000006</v>
      </c>
      <c r="GC683">
        <v>-80.803573610000001</v>
      </c>
      <c r="GD683">
        <v>-80.803573610000001</v>
      </c>
      <c r="GI683">
        <v>-80.803573610000001</v>
      </c>
      <c r="GJ683">
        <v>-85.176139829999997</v>
      </c>
      <c r="OB683">
        <v>-686.34039310000003</v>
      </c>
      <c r="OC683">
        <v>-711.74096680000002</v>
      </c>
      <c r="OH683">
        <v>-527.64373780000005</v>
      </c>
      <c r="OI683">
        <v>-686.34039310000003</v>
      </c>
      <c r="ON683">
        <v>-421.39773559999998</v>
      </c>
      <c r="OO683">
        <v>-527.64373780000005</v>
      </c>
      <c r="OT683">
        <v>-320.53125</v>
      </c>
      <c r="OU683">
        <v>-421.39773559999998</v>
      </c>
      <c r="OZ683">
        <v>-159.14489750000001</v>
      </c>
      <c r="PA683">
        <v>-320.53125</v>
      </c>
      <c r="PC683">
        <v>-85.176139829999997</v>
      </c>
      <c r="PD683">
        <v>-159.14489750000001</v>
      </c>
      <c r="PF683">
        <v>-73.072158810000005</v>
      </c>
      <c r="PG683">
        <v>-74.895919800000001</v>
      </c>
    </row>
    <row r="684" spans="1:423" x14ac:dyDescent="0.3">
      <c r="A684" s="1" t="s">
        <v>19</v>
      </c>
      <c r="B684" s="3" t="s">
        <v>47</v>
      </c>
      <c r="C684" s="1" t="s">
        <v>3</v>
      </c>
      <c r="ES684">
        <v>487.47497559999999</v>
      </c>
      <c r="ET684">
        <v>356.30795289999998</v>
      </c>
      <c r="EV684">
        <v>571.46563719999995</v>
      </c>
      <c r="EW684">
        <v>487.47497559999999</v>
      </c>
      <c r="FT684">
        <v>787.61791989999995</v>
      </c>
      <c r="FU684">
        <v>571.46563719999995</v>
      </c>
      <c r="GC684">
        <v>854.31640630000004</v>
      </c>
      <c r="GD684">
        <v>787.61791989999995</v>
      </c>
      <c r="GI684">
        <v>854.31640630000004</v>
      </c>
      <c r="GJ684">
        <v>907.55926509999995</v>
      </c>
      <c r="OB684">
        <v>904.76104740000005</v>
      </c>
      <c r="OC684">
        <v>965.48046880000004</v>
      </c>
      <c r="OH684">
        <v>903.36193849999995</v>
      </c>
      <c r="OI684">
        <v>904.76104740000005</v>
      </c>
      <c r="ON684">
        <v>906.16015630000004</v>
      </c>
      <c r="OO684">
        <v>903.36193849999995</v>
      </c>
      <c r="OT684">
        <v>906.16015630000004</v>
      </c>
      <c r="OU684">
        <v>906.16015630000004</v>
      </c>
      <c r="OZ684">
        <v>910.35748290000004</v>
      </c>
      <c r="PA684">
        <v>906.16015630000004</v>
      </c>
      <c r="PC684">
        <v>907.55926509999995</v>
      </c>
      <c r="PD684">
        <v>910.35748290000004</v>
      </c>
      <c r="PF684">
        <v>356.30795289999998</v>
      </c>
      <c r="PG684">
        <v>219.44609070000001</v>
      </c>
    </row>
    <row r="685" spans="1:423" x14ac:dyDescent="0.3">
      <c r="A685" s="1" t="s">
        <v>19</v>
      </c>
      <c r="B685" s="3" t="s">
        <v>47</v>
      </c>
      <c r="C685" s="1" t="s">
        <v>4</v>
      </c>
      <c r="ES685">
        <v>-74.895919800000001</v>
      </c>
      <c r="ET685">
        <v>-73.072158810000005</v>
      </c>
      <c r="EV685">
        <v>-81.985107420000006</v>
      </c>
      <c r="EW685">
        <v>-74.895919800000001</v>
      </c>
      <c r="FT685">
        <v>-80.803573610000001</v>
      </c>
      <c r="FU685">
        <v>-81.985107420000006</v>
      </c>
      <c r="GC685">
        <v>-80.803573610000001</v>
      </c>
      <c r="GD685">
        <v>-80.803573610000001</v>
      </c>
      <c r="GI685">
        <v>-80.803573610000001</v>
      </c>
      <c r="GJ685">
        <v>-85.176139829999997</v>
      </c>
      <c r="OB685">
        <v>-686.34039310000003</v>
      </c>
      <c r="OC685">
        <v>-711.74096680000002</v>
      </c>
      <c r="OH685">
        <v>-527.64373780000005</v>
      </c>
      <c r="OI685">
        <v>-686.34039310000003</v>
      </c>
      <c r="ON685">
        <v>-421.39773559999998</v>
      </c>
      <c r="OO685">
        <v>-527.64373780000005</v>
      </c>
      <c r="OT685">
        <v>-320.53125</v>
      </c>
      <c r="OU685">
        <v>-421.39773559999998</v>
      </c>
      <c r="OZ685">
        <v>-159.14489750000001</v>
      </c>
      <c r="PA685">
        <v>-320.53125</v>
      </c>
      <c r="PC685">
        <v>-85.176139829999997</v>
      </c>
      <c r="PD685">
        <v>-159.14489750000001</v>
      </c>
      <c r="PF685">
        <v>-73.072158810000005</v>
      </c>
      <c r="PG685">
        <v>-74.895919800000001</v>
      </c>
    </row>
    <row r="686" spans="1:423" x14ac:dyDescent="0.3">
      <c r="A686" s="1" t="s">
        <v>19</v>
      </c>
      <c r="B686" s="3" t="s">
        <v>48</v>
      </c>
      <c r="C686" s="1" t="s">
        <v>3</v>
      </c>
      <c r="Z686">
        <v>788.85308840000005</v>
      </c>
      <c r="AA686">
        <v>850.19555660000003</v>
      </c>
      <c r="AC686">
        <v>715.97888179999995</v>
      </c>
      <c r="AD686">
        <v>788.85308840000005</v>
      </c>
      <c r="CT686">
        <v>223.1515503</v>
      </c>
      <c r="CU686">
        <v>219.44609070000001</v>
      </c>
      <c r="DR686">
        <v>350.37265009999999</v>
      </c>
      <c r="DS686">
        <v>219.44609070000001</v>
      </c>
      <c r="DX686">
        <v>350.37265009999999</v>
      </c>
      <c r="DY686">
        <v>426.95233150000001</v>
      </c>
      <c r="HS686">
        <v>719.68438719999995</v>
      </c>
      <c r="HT686">
        <v>718.44921880000004</v>
      </c>
      <c r="HV686">
        <v>717.21405030000005</v>
      </c>
      <c r="HW686">
        <v>571.46563719999995</v>
      </c>
      <c r="IB686">
        <v>723.38983150000001</v>
      </c>
      <c r="IC686">
        <v>719.68438719999995</v>
      </c>
      <c r="IE686">
        <v>723.38983150000001</v>
      </c>
      <c r="IF686">
        <v>717.21405030000005</v>
      </c>
      <c r="IK686">
        <v>571.46563719999995</v>
      </c>
      <c r="IL686">
        <v>483.76953129999998</v>
      </c>
      <c r="IQ686">
        <v>483.76953129999998</v>
      </c>
      <c r="IR686">
        <v>426.95233150000001</v>
      </c>
      <c r="ML686">
        <v>718.44921880000004</v>
      </c>
      <c r="MM686">
        <v>715.97888179999995</v>
      </c>
      <c r="NY686">
        <v>850.19555660000003</v>
      </c>
      <c r="NZ686">
        <v>904.76104740000005</v>
      </c>
      <c r="OB686">
        <v>904.76104740000005</v>
      </c>
      <c r="OC686">
        <v>965.48046880000004</v>
      </c>
    </row>
    <row r="687" spans="1:423" x14ac:dyDescent="0.3">
      <c r="A687" s="1" t="s">
        <v>19</v>
      </c>
      <c r="B687" s="3" t="s">
        <v>48</v>
      </c>
      <c r="C687" s="1" t="s">
        <v>4</v>
      </c>
      <c r="Z687">
        <v>-685.74731450000002</v>
      </c>
      <c r="AA687">
        <v>-686.34039310000003</v>
      </c>
      <c r="AC687">
        <v>-600.67712400000005</v>
      </c>
      <c r="AD687">
        <v>-685.74731450000002</v>
      </c>
      <c r="CT687">
        <v>-156.42153930000001</v>
      </c>
      <c r="CU687">
        <v>-228.49491879999999</v>
      </c>
      <c r="DR687">
        <v>-230.85797120000001</v>
      </c>
      <c r="DS687">
        <v>-228.49491879999999</v>
      </c>
      <c r="DX687">
        <v>-230.85797120000001</v>
      </c>
      <c r="DY687">
        <v>-237.94715880000001</v>
      </c>
      <c r="HS687">
        <v>-422.26596069999999</v>
      </c>
      <c r="HT687">
        <v>-513.24383539999997</v>
      </c>
      <c r="HV687">
        <v>-242.67327879999999</v>
      </c>
      <c r="HW687">
        <v>-236.765625</v>
      </c>
      <c r="IB687">
        <v>-315.92819209999999</v>
      </c>
      <c r="IC687">
        <v>-422.26596069999999</v>
      </c>
      <c r="IE687">
        <v>-315.92819209999999</v>
      </c>
      <c r="IF687">
        <v>-242.67327879999999</v>
      </c>
      <c r="IK687">
        <v>-236.765625</v>
      </c>
      <c r="IL687">
        <v>-229.6764526</v>
      </c>
      <c r="IQ687">
        <v>-229.6764526</v>
      </c>
      <c r="IR687">
        <v>-237.94715880000001</v>
      </c>
      <c r="ML687">
        <v>-513.24383539999997</v>
      </c>
      <c r="MM687">
        <v>-600.67712400000005</v>
      </c>
      <c r="NY687">
        <v>-686.34039310000003</v>
      </c>
      <c r="NZ687">
        <v>-686.34039310000003</v>
      </c>
      <c r="OB687">
        <v>-686.34039310000003</v>
      </c>
      <c r="OC687">
        <v>-711.74096680000002</v>
      </c>
    </row>
    <row r="688" spans="1:423" x14ac:dyDescent="0.3">
      <c r="A688" s="1" t="s">
        <v>19</v>
      </c>
      <c r="B688" s="3" t="s">
        <v>49</v>
      </c>
      <c r="C688" s="1" t="s">
        <v>3</v>
      </c>
      <c r="Z688">
        <v>788.85308840000005</v>
      </c>
      <c r="AA688">
        <v>850.19555660000003</v>
      </c>
      <c r="AC688">
        <v>715.97888179999995</v>
      </c>
      <c r="AD688">
        <v>788.85308840000005</v>
      </c>
      <c r="DR688">
        <v>350.37265009999999</v>
      </c>
      <c r="DS688">
        <v>219.44609070000001</v>
      </c>
      <c r="DX688">
        <v>350.37265009999999</v>
      </c>
      <c r="DY688">
        <v>426.95233150000001</v>
      </c>
      <c r="HS688">
        <v>719.68438719999995</v>
      </c>
      <c r="HT688">
        <v>718.44921880000004</v>
      </c>
      <c r="HV688">
        <v>717.21405030000005</v>
      </c>
      <c r="HW688">
        <v>571.46563719999995</v>
      </c>
      <c r="IB688">
        <v>723.38983150000001</v>
      </c>
      <c r="IC688">
        <v>719.68438719999995</v>
      </c>
      <c r="IE688">
        <v>723.38983150000001</v>
      </c>
      <c r="IF688">
        <v>717.21405030000005</v>
      </c>
      <c r="IK688">
        <v>571.46563719999995</v>
      </c>
      <c r="IL688">
        <v>483.76953129999998</v>
      </c>
      <c r="IQ688">
        <v>483.76953129999998</v>
      </c>
      <c r="IR688">
        <v>426.95233150000001</v>
      </c>
      <c r="ML688">
        <v>718.44921880000004</v>
      </c>
      <c r="MM688">
        <v>715.97888179999995</v>
      </c>
      <c r="NY688">
        <v>850.19555660000003</v>
      </c>
      <c r="NZ688">
        <v>904.76104740000005</v>
      </c>
      <c r="OB688">
        <v>904.76104740000005</v>
      </c>
      <c r="OC688">
        <v>965.48046880000004</v>
      </c>
    </row>
    <row r="689" spans="1:420" x14ac:dyDescent="0.3">
      <c r="A689" s="1" t="s">
        <v>19</v>
      </c>
      <c r="B689" s="3" t="s">
        <v>49</v>
      </c>
      <c r="C689" s="1" t="s">
        <v>4</v>
      </c>
      <c r="Z689">
        <v>-685.74731450000002</v>
      </c>
      <c r="AA689">
        <v>-686.34039310000003</v>
      </c>
      <c r="AC689">
        <v>-600.67712400000005</v>
      </c>
      <c r="AD689">
        <v>-685.74731450000002</v>
      </c>
      <c r="DR689">
        <v>-230.85797120000001</v>
      </c>
      <c r="DS689">
        <v>-228.49491879999999</v>
      </c>
      <c r="DX689">
        <v>-230.85797120000001</v>
      </c>
      <c r="DY689">
        <v>-237.94715880000001</v>
      </c>
      <c r="HS689">
        <v>-422.26596069999999</v>
      </c>
      <c r="HT689">
        <v>-513.24383539999997</v>
      </c>
      <c r="HV689">
        <v>-242.67327879999999</v>
      </c>
      <c r="HW689">
        <v>-236.765625</v>
      </c>
      <c r="IB689">
        <v>-315.92819209999999</v>
      </c>
      <c r="IC689">
        <v>-422.26596069999999</v>
      </c>
      <c r="IE689">
        <v>-315.92819209999999</v>
      </c>
      <c r="IF689">
        <v>-242.67327879999999</v>
      </c>
      <c r="IK689">
        <v>-236.765625</v>
      </c>
      <c r="IL689">
        <v>-229.6764526</v>
      </c>
      <c r="IQ689">
        <v>-229.6764526</v>
      </c>
      <c r="IR689">
        <v>-237.94715880000001</v>
      </c>
      <c r="ML689">
        <v>-513.24383539999997</v>
      </c>
      <c r="MM689">
        <v>-600.67712400000005</v>
      </c>
      <c r="NY689">
        <v>-686.34039310000003</v>
      </c>
      <c r="NZ689">
        <v>-686.34039310000003</v>
      </c>
      <c r="OB689">
        <v>-686.34039310000003</v>
      </c>
      <c r="OC689">
        <v>-711.74096680000002</v>
      </c>
    </row>
    <row r="690" spans="1:420" x14ac:dyDescent="0.3">
      <c r="A690" s="1" t="s">
        <v>19</v>
      </c>
      <c r="B690" s="3" t="s">
        <v>50</v>
      </c>
      <c r="C690" s="1" t="s">
        <v>3</v>
      </c>
      <c r="K690">
        <v>352.84295650000001</v>
      </c>
      <c r="L690">
        <v>214.50546259999999</v>
      </c>
      <c r="N690">
        <v>481.29919430000001</v>
      </c>
      <c r="O690">
        <v>352.84295650000001</v>
      </c>
      <c r="Q690">
        <v>564.0546875</v>
      </c>
      <c r="R690">
        <v>481.29919430000001</v>
      </c>
      <c r="T690">
        <v>654.22106929999995</v>
      </c>
      <c r="U690">
        <v>564.0546875</v>
      </c>
      <c r="W690">
        <v>788.85308840000005</v>
      </c>
      <c r="X690">
        <v>654.22106929999995</v>
      </c>
      <c r="Z690">
        <v>788.85308840000005</v>
      </c>
      <c r="AA690">
        <v>850.19555660000003</v>
      </c>
      <c r="BP690">
        <v>219.44609070000001</v>
      </c>
      <c r="BQ690">
        <v>214.50546259999999</v>
      </c>
      <c r="BY690">
        <v>221.91639710000001</v>
      </c>
      <c r="BZ690">
        <v>216.97576900000001</v>
      </c>
      <c r="DC690">
        <v>223.1515503</v>
      </c>
      <c r="DD690">
        <v>221.91639710000001</v>
      </c>
      <c r="LH690">
        <v>216.97576900000001</v>
      </c>
      <c r="LI690">
        <v>219.44609070000001</v>
      </c>
      <c r="NY690">
        <v>850.19555660000003</v>
      </c>
      <c r="NZ690">
        <v>904.76104740000005</v>
      </c>
      <c r="OB690">
        <v>904.76104740000005</v>
      </c>
      <c r="OC690">
        <v>965.48046880000004</v>
      </c>
    </row>
    <row r="691" spans="1:420" x14ac:dyDescent="0.3">
      <c r="A691" s="1" t="s">
        <v>19</v>
      </c>
      <c r="B691" s="3" t="s">
        <v>50</v>
      </c>
      <c r="C691" s="1" t="s">
        <v>4</v>
      </c>
      <c r="K691">
        <v>-679.8396606</v>
      </c>
      <c r="L691">
        <v>-675.11352539999996</v>
      </c>
      <c r="N691">
        <v>-678.65814209999996</v>
      </c>
      <c r="O691">
        <v>-679.8396606</v>
      </c>
      <c r="Q691">
        <v>-677.47662349999996</v>
      </c>
      <c r="R691">
        <v>-678.65814209999996</v>
      </c>
      <c r="T691">
        <v>-677.47662349999996</v>
      </c>
      <c r="U691">
        <v>-677.47662349999996</v>
      </c>
      <c r="W691">
        <v>-685.74731450000002</v>
      </c>
      <c r="X691">
        <v>-677.47662349999996</v>
      </c>
      <c r="Z691">
        <v>-685.74731450000002</v>
      </c>
      <c r="AA691">
        <v>-686.34039310000003</v>
      </c>
      <c r="BP691">
        <v>-595.9509888</v>
      </c>
      <c r="BQ691">
        <v>-675.11352539999996</v>
      </c>
      <c r="BY691">
        <v>-413.99523929999998</v>
      </c>
      <c r="BZ691">
        <v>-517.96997069999998</v>
      </c>
      <c r="DC691">
        <v>-308.83901980000002</v>
      </c>
      <c r="DD691">
        <v>-413.99523929999998</v>
      </c>
      <c r="LH691">
        <v>-517.96997069999998</v>
      </c>
      <c r="LI691">
        <v>-595.9509888</v>
      </c>
      <c r="NY691">
        <v>-686.34039310000003</v>
      </c>
      <c r="NZ691">
        <v>-686.34039310000003</v>
      </c>
      <c r="OB691">
        <v>-686.34039310000003</v>
      </c>
      <c r="OC691">
        <v>-711.74096680000002</v>
      </c>
    </row>
    <row r="692" spans="1:420" x14ac:dyDescent="0.3">
      <c r="A692" s="1" t="s">
        <v>19</v>
      </c>
      <c r="B692" s="3" t="s">
        <v>51</v>
      </c>
      <c r="C692" s="1" t="s">
        <v>3</v>
      </c>
      <c r="K692">
        <v>352.84295650000001</v>
      </c>
      <c r="L692">
        <v>214.50546259999999</v>
      </c>
      <c r="N692">
        <v>481.29919430000001</v>
      </c>
      <c r="O692">
        <v>352.84295650000001</v>
      </c>
      <c r="Q692">
        <v>564.0546875</v>
      </c>
      <c r="R692">
        <v>481.29919430000001</v>
      </c>
      <c r="T692">
        <v>654.22106929999995</v>
      </c>
      <c r="U692">
        <v>564.0546875</v>
      </c>
      <c r="W692">
        <v>788.85308840000005</v>
      </c>
      <c r="X692">
        <v>654.22106929999995</v>
      </c>
      <c r="Z692">
        <v>788.85308840000005</v>
      </c>
      <c r="AA692">
        <v>850.19555660000003</v>
      </c>
      <c r="BP692">
        <v>219.44609070000001</v>
      </c>
      <c r="BQ692">
        <v>214.50546259999999</v>
      </c>
      <c r="BY692">
        <v>221.91639710000001</v>
      </c>
      <c r="BZ692">
        <v>216.97576900000001</v>
      </c>
      <c r="DC692">
        <v>223.1515503</v>
      </c>
      <c r="DD692">
        <v>221.91639710000001</v>
      </c>
      <c r="DF692">
        <v>223.1515503</v>
      </c>
      <c r="DG692">
        <v>84.814056399999998</v>
      </c>
      <c r="LH692">
        <v>216.97576900000001</v>
      </c>
      <c r="LI692">
        <v>219.44609070000001</v>
      </c>
      <c r="NY692">
        <v>850.19555660000003</v>
      </c>
      <c r="NZ692">
        <v>904.76104740000005</v>
      </c>
      <c r="OB692">
        <v>904.76104740000005</v>
      </c>
      <c r="OC692">
        <v>965.48046880000004</v>
      </c>
    </row>
    <row r="693" spans="1:420" x14ac:dyDescent="0.3">
      <c r="A693" s="1" t="s">
        <v>19</v>
      </c>
      <c r="B693" s="3" t="s">
        <v>51</v>
      </c>
      <c r="C693" s="1" t="s">
        <v>4</v>
      </c>
      <c r="K693">
        <v>-679.8396606</v>
      </c>
      <c r="L693">
        <v>-675.11352539999996</v>
      </c>
      <c r="N693">
        <v>-678.65814209999996</v>
      </c>
      <c r="O693">
        <v>-679.8396606</v>
      </c>
      <c r="Q693">
        <v>-677.47662349999996</v>
      </c>
      <c r="R693">
        <v>-678.65814209999996</v>
      </c>
      <c r="T693">
        <v>-677.47662349999996</v>
      </c>
      <c r="U693">
        <v>-677.47662349999996</v>
      </c>
      <c r="W693">
        <v>-685.74731450000002</v>
      </c>
      <c r="X693">
        <v>-677.47662349999996</v>
      </c>
      <c r="Z693">
        <v>-685.74731450000002</v>
      </c>
      <c r="AA693">
        <v>-686.34039310000003</v>
      </c>
      <c r="BP693">
        <v>-595.9509888</v>
      </c>
      <c r="BQ693">
        <v>-675.11352539999996</v>
      </c>
      <c r="BY693">
        <v>-413.99523929999998</v>
      </c>
      <c r="BZ693">
        <v>-517.96997069999998</v>
      </c>
      <c r="DC693">
        <v>-308.83901980000002</v>
      </c>
      <c r="DD693">
        <v>-413.99523929999998</v>
      </c>
      <c r="DF693">
        <v>-308.83901980000002</v>
      </c>
      <c r="DG693">
        <v>-307.65747069999998</v>
      </c>
      <c r="LH693">
        <v>-517.96997069999998</v>
      </c>
      <c r="LI693">
        <v>-595.9509888</v>
      </c>
      <c r="NY693">
        <v>-686.34039310000003</v>
      </c>
      <c r="NZ693">
        <v>-686.34039310000003</v>
      </c>
      <c r="OB693">
        <v>-686.34039310000003</v>
      </c>
      <c r="OC693">
        <v>-711.74096680000002</v>
      </c>
    </row>
    <row r="694" spans="1:420" x14ac:dyDescent="0.3">
      <c r="A694" s="1" t="s">
        <v>19</v>
      </c>
      <c r="B694" s="3" t="s">
        <v>52</v>
      </c>
      <c r="C694" s="1" t="s">
        <v>3</v>
      </c>
      <c r="N694">
        <v>481.29919430000001</v>
      </c>
      <c r="O694">
        <v>352.84295650000001</v>
      </c>
      <c r="Q694">
        <v>564.0546875</v>
      </c>
      <c r="R694">
        <v>481.29919430000001</v>
      </c>
      <c r="T694">
        <v>654.22106929999995</v>
      </c>
      <c r="U694">
        <v>564.0546875</v>
      </c>
      <c r="W694">
        <v>788.85308840000005</v>
      </c>
      <c r="X694">
        <v>654.22106929999995</v>
      </c>
      <c r="Z694">
        <v>788.85308840000005</v>
      </c>
      <c r="AA694">
        <v>850.19555660000003</v>
      </c>
      <c r="BJ694">
        <v>352.84295650000001</v>
      </c>
      <c r="BK694">
        <v>352.84295650000001</v>
      </c>
      <c r="DO694">
        <v>351.60778809999999</v>
      </c>
      <c r="DP694">
        <v>345.43200680000001</v>
      </c>
      <c r="KY694">
        <v>345.43200680000001</v>
      </c>
      <c r="KZ694">
        <v>347.90234379999998</v>
      </c>
      <c r="LB694">
        <v>347.90234379999998</v>
      </c>
      <c r="LC694">
        <v>352.84295650000001</v>
      </c>
      <c r="NY694">
        <v>850.19555660000003</v>
      </c>
      <c r="NZ694">
        <v>904.76104740000005</v>
      </c>
      <c r="OB694">
        <v>904.76104740000005</v>
      </c>
      <c r="OC694">
        <v>965.48046880000004</v>
      </c>
    </row>
    <row r="695" spans="1:420" x14ac:dyDescent="0.3">
      <c r="A695" s="1" t="s">
        <v>19</v>
      </c>
      <c r="B695" s="3" t="s">
        <v>52</v>
      </c>
      <c r="C695" s="1" t="s">
        <v>4</v>
      </c>
      <c r="N695">
        <v>-678.65814209999996</v>
      </c>
      <c r="O695">
        <v>-679.8396606</v>
      </c>
      <c r="Q695">
        <v>-677.47662349999996</v>
      </c>
      <c r="R695">
        <v>-678.65814209999996</v>
      </c>
      <c r="T695">
        <v>-677.47662349999996</v>
      </c>
      <c r="U695">
        <v>-677.47662349999996</v>
      </c>
      <c r="W695">
        <v>-685.74731450000002</v>
      </c>
      <c r="X695">
        <v>-677.47662349999996</v>
      </c>
      <c r="Z695">
        <v>-685.74731450000002</v>
      </c>
      <c r="AA695">
        <v>-686.34039310000003</v>
      </c>
      <c r="BJ695">
        <v>-593.58789060000004</v>
      </c>
      <c r="BK695">
        <v>-679.8396606</v>
      </c>
      <c r="DO695">
        <v>-312.38360599999999</v>
      </c>
      <c r="DP695">
        <v>-415.17675780000002</v>
      </c>
      <c r="KY695">
        <v>-415.17675780000002</v>
      </c>
      <c r="KZ695">
        <v>-514.42535399999997</v>
      </c>
      <c r="LB695">
        <v>-514.42535399999997</v>
      </c>
      <c r="LC695">
        <v>-593.58789060000004</v>
      </c>
      <c r="NY695">
        <v>-686.34039310000003</v>
      </c>
      <c r="NZ695">
        <v>-686.34039310000003</v>
      </c>
      <c r="OB695">
        <v>-686.34039310000003</v>
      </c>
      <c r="OC695">
        <v>-711.74096680000002</v>
      </c>
    </row>
    <row r="696" spans="1:420" x14ac:dyDescent="0.3">
      <c r="A696" s="1" t="s">
        <v>19</v>
      </c>
      <c r="B696" s="3" t="s">
        <v>53</v>
      </c>
      <c r="C696" s="1" t="s">
        <v>3</v>
      </c>
      <c r="Z696">
        <v>788.85308840000005</v>
      </c>
      <c r="AA696">
        <v>850.19555660000003</v>
      </c>
      <c r="AC696">
        <v>715.97888179999995</v>
      </c>
      <c r="AD696">
        <v>788.85308840000005</v>
      </c>
      <c r="DX696">
        <v>350.37265009999999</v>
      </c>
      <c r="DY696">
        <v>426.95233150000001</v>
      </c>
      <c r="HS696">
        <v>719.68438719999995</v>
      </c>
      <c r="HT696">
        <v>718.44921880000004</v>
      </c>
      <c r="HV696">
        <v>717.21405030000005</v>
      </c>
      <c r="HW696">
        <v>571.46563719999995</v>
      </c>
      <c r="IB696">
        <v>723.38983150000001</v>
      </c>
      <c r="IC696">
        <v>719.68438719999995</v>
      </c>
      <c r="IE696">
        <v>723.38983150000001</v>
      </c>
      <c r="IF696">
        <v>717.21405030000005</v>
      </c>
      <c r="IK696">
        <v>571.46563719999995</v>
      </c>
      <c r="IL696">
        <v>483.76953129999998</v>
      </c>
      <c r="IQ696">
        <v>483.76953129999998</v>
      </c>
      <c r="IR696">
        <v>426.95233150000001</v>
      </c>
      <c r="ML696">
        <v>718.44921880000004</v>
      </c>
      <c r="MM696">
        <v>715.97888179999995</v>
      </c>
      <c r="NY696">
        <v>850.19555660000003</v>
      </c>
      <c r="NZ696">
        <v>904.76104740000005</v>
      </c>
      <c r="OB696">
        <v>904.76104740000005</v>
      </c>
      <c r="OC696">
        <v>965.48046880000004</v>
      </c>
    </row>
    <row r="697" spans="1:420" x14ac:dyDescent="0.3">
      <c r="A697" s="1" t="s">
        <v>19</v>
      </c>
      <c r="B697" s="3" t="s">
        <v>53</v>
      </c>
      <c r="C697" s="1" t="s">
        <v>4</v>
      </c>
      <c r="Z697">
        <v>-685.74731450000002</v>
      </c>
      <c r="AA697">
        <v>-686.34039310000003</v>
      </c>
      <c r="AC697">
        <v>-600.67712400000005</v>
      </c>
      <c r="AD697">
        <v>-685.74731450000002</v>
      </c>
      <c r="DX697">
        <v>-230.85797120000001</v>
      </c>
      <c r="DY697">
        <v>-237.94715880000001</v>
      </c>
      <c r="HS697">
        <v>-422.26596069999999</v>
      </c>
      <c r="HT697">
        <v>-513.24383539999997</v>
      </c>
      <c r="HV697">
        <v>-242.67327879999999</v>
      </c>
      <c r="HW697">
        <v>-236.765625</v>
      </c>
      <c r="IB697">
        <v>-315.92819209999999</v>
      </c>
      <c r="IC697">
        <v>-422.26596069999999</v>
      </c>
      <c r="IE697">
        <v>-315.92819209999999</v>
      </c>
      <c r="IF697">
        <v>-242.67327879999999</v>
      </c>
      <c r="IK697">
        <v>-236.765625</v>
      </c>
      <c r="IL697">
        <v>-229.6764526</v>
      </c>
      <c r="IQ697">
        <v>-229.6764526</v>
      </c>
      <c r="IR697">
        <v>-237.94715880000001</v>
      </c>
      <c r="ML697">
        <v>-513.24383539999997</v>
      </c>
      <c r="MM697">
        <v>-600.67712400000005</v>
      </c>
      <c r="NY697">
        <v>-686.34039310000003</v>
      </c>
      <c r="NZ697">
        <v>-686.34039310000003</v>
      </c>
      <c r="OB697">
        <v>-686.34039310000003</v>
      </c>
      <c r="OC697">
        <v>-711.74096680000002</v>
      </c>
    </row>
    <row r="698" spans="1:420" x14ac:dyDescent="0.3">
      <c r="A698" s="1" t="s">
        <v>19</v>
      </c>
      <c r="B698" s="3" t="s">
        <v>54</v>
      </c>
      <c r="C698" s="1" t="s">
        <v>3</v>
      </c>
      <c r="Z698">
        <v>788.85308840000005</v>
      </c>
      <c r="AA698">
        <v>850.19555660000003</v>
      </c>
      <c r="AC698">
        <v>715.97888179999995</v>
      </c>
      <c r="AD698">
        <v>788.85308840000005</v>
      </c>
      <c r="DX698">
        <v>350.37265009999999</v>
      </c>
      <c r="DY698">
        <v>426.95233150000001</v>
      </c>
      <c r="ED698">
        <v>352.84295650000001</v>
      </c>
      <c r="EE698">
        <v>350.37265009999999</v>
      </c>
      <c r="HS698">
        <v>719.68438719999995</v>
      </c>
      <c r="HT698">
        <v>718.44921880000004</v>
      </c>
      <c r="HV698">
        <v>717.21405030000005</v>
      </c>
      <c r="HW698">
        <v>571.46563719999995</v>
      </c>
      <c r="IB698">
        <v>723.38983150000001</v>
      </c>
      <c r="IC698">
        <v>719.68438719999995</v>
      </c>
      <c r="IE698">
        <v>723.38983150000001</v>
      </c>
      <c r="IF698">
        <v>717.21405030000005</v>
      </c>
      <c r="IK698">
        <v>571.46563719999995</v>
      </c>
      <c r="IL698">
        <v>483.76953129999998</v>
      </c>
      <c r="IQ698">
        <v>483.76953129999998</v>
      </c>
      <c r="IR698">
        <v>426.95233150000001</v>
      </c>
      <c r="ML698">
        <v>718.44921880000004</v>
      </c>
      <c r="MM698">
        <v>715.97888179999995</v>
      </c>
      <c r="NY698">
        <v>850.19555660000003</v>
      </c>
      <c r="NZ698">
        <v>904.76104740000005</v>
      </c>
      <c r="OB698">
        <v>904.76104740000005</v>
      </c>
      <c r="OC698">
        <v>965.48046880000004</v>
      </c>
    </row>
    <row r="699" spans="1:420" x14ac:dyDescent="0.3">
      <c r="A699" s="1" t="s">
        <v>19</v>
      </c>
      <c r="B699" s="3" t="s">
        <v>54</v>
      </c>
      <c r="C699" s="1" t="s">
        <v>4</v>
      </c>
      <c r="Z699">
        <v>-685.74731450000002</v>
      </c>
      <c r="AA699">
        <v>-686.34039310000003</v>
      </c>
      <c r="AC699">
        <v>-600.67712400000005</v>
      </c>
      <c r="AD699">
        <v>-685.74731450000002</v>
      </c>
      <c r="DX699">
        <v>-230.85797120000001</v>
      </c>
      <c r="DY699">
        <v>-237.94715880000001</v>
      </c>
      <c r="ED699">
        <v>-148.1508331</v>
      </c>
      <c r="EE699">
        <v>-230.85797120000001</v>
      </c>
      <c r="HS699">
        <v>-422.26596069999999</v>
      </c>
      <c r="HT699">
        <v>-513.24383539999997</v>
      </c>
      <c r="HV699">
        <v>-242.67327879999999</v>
      </c>
      <c r="HW699">
        <v>-236.765625</v>
      </c>
      <c r="IB699">
        <v>-315.92819209999999</v>
      </c>
      <c r="IC699">
        <v>-422.26596069999999</v>
      </c>
      <c r="IE699">
        <v>-315.92819209999999</v>
      </c>
      <c r="IF699">
        <v>-242.67327879999999</v>
      </c>
      <c r="IK699">
        <v>-236.765625</v>
      </c>
      <c r="IL699">
        <v>-229.6764526</v>
      </c>
      <c r="IQ699">
        <v>-229.6764526</v>
      </c>
      <c r="IR699">
        <v>-237.94715880000001</v>
      </c>
      <c r="ML699">
        <v>-513.24383539999997</v>
      </c>
      <c r="MM699">
        <v>-600.67712400000005</v>
      </c>
      <c r="NY699">
        <v>-686.34039310000003</v>
      </c>
      <c r="NZ699">
        <v>-686.34039310000003</v>
      </c>
      <c r="OB699">
        <v>-686.34039310000003</v>
      </c>
      <c r="OC699">
        <v>-711.74096680000002</v>
      </c>
    </row>
    <row r="700" spans="1:420" x14ac:dyDescent="0.3">
      <c r="A700" s="1" t="s">
        <v>19</v>
      </c>
      <c r="B700" s="3" t="s">
        <v>55</v>
      </c>
      <c r="C700" s="1" t="s">
        <v>3</v>
      </c>
      <c r="Z700">
        <v>788.85308840000005</v>
      </c>
      <c r="AA700">
        <v>850.19555660000003</v>
      </c>
      <c r="AC700">
        <v>715.97888179999995</v>
      </c>
      <c r="AD700">
        <v>788.85308840000005</v>
      </c>
      <c r="EM700">
        <v>486.23983759999999</v>
      </c>
      <c r="EN700">
        <v>483.76953129999998</v>
      </c>
      <c r="HS700">
        <v>719.68438719999995</v>
      </c>
      <c r="HT700">
        <v>718.44921880000004</v>
      </c>
      <c r="HV700">
        <v>717.21405030000005</v>
      </c>
      <c r="HW700">
        <v>571.46563719999995</v>
      </c>
      <c r="IB700">
        <v>723.38983150000001</v>
      </c>
      <c r="IC700">
        <v>719.68438719999995</v>
      </c>
      <c r="IE700">
        <v>723.38983150000001</v>
      </c>
      <c r="IF700">
        <v>717.21405030000005</v>
      </c>
      <c r="IK700">
        <v>571.46563719999995</v>
      </c>
      <c r="IL700">
        <v>483.76953129999998</v>
      </c>
      <c r="ML700">
        <v>718.44921880000004</v>
      </c>
      <c r="MM700">
        <v>715.97888179999995</v>
      </c>
      <c r="NY700">
        <v>850.19555660000003</v>
      </c>
      <c r="NZ700">
        <v>904.76104740000005</v>
      </c>
      <c r="OB700">
        <v>904.76104740000005</v>
      </c>
      <c r="OC700">
        <v>965.48046880000004</v>
      </c>
    </row>
    <row r="701" spans="1:420" x14ac:dyDescent="0.3">
      <c r="A701" s="1" t="s">
        <v>19</v>
      </c>
      <c r="B701" s="3" t="s">
        <v>55</v>
      </c>
      <c r="C701" s="1" t="s">
        <v>4</v>
      </c>
      <c r="Z701">
        <v>-685.74731450000002</v>
      </c>
      <c r="AA701">
        <v>-686.34039310000003</v>
      </c>
      <c r="AC701">
        <v>-600.67712400000005</v>
      </c>
      <c r="AD701">
        <v>-685.74731450000002</v>
      </c>
      <c r="EM701">
        <v>-156.42153930000001</v>
      </c>
      <c r="EN701">
        <v>-229.6764526</v>
      </c>
      <c r="HS701">
        <v>-422.26596069999999</v>
      </c>
      <c r="HT701">
        <v>-513.24383539999997</v>
      </c>
      <c r="HV701">
        <v>-242.67327879999999</v>
      </c>
      <c r="HW701">
        <v>-236.765625</v>
      </c>
      <c r="IB701">
        <v>-315.92819209999999</v>
      </c>
      <c r="IC701">
        <v>-422.26596069999999</v>
      </c>
      <c r="IE701">
        <v>-315.92819209999999</v>
      </c>
      <c r="IF701">
        <v>-242.67327879999999</v>
      </c>
      <c r="IK701">
        <v>-236.765625</v>
      </c>
      <c r="IL701">
        <v>-229.6764526</v>
      </c>
      <c r="ML701">
        <v>-513.24383539999997</v>
      </c>
      <c r="MM701">
        <v>-600.67712400000005</v>
      </c>
      <c r="NY701">
        <v>-686.34039310000003</v>
      </c>
      <c r="NZ701">
        <v>-686.34039310000003</v>
      </c>
      <c r="OB701">
        <v>-686.34039310000003</v>
      </c>
      <c r="OC701">
        <v>-711.74096680000002</v>
      </c>
    </row>
    <row r="702" spans="1:420" x14ac:dyDescent="0.3">
      <c r="A702" s="1" t="s">
        <v>19</v>
      </c>
      <c r="B702" s="3" t="s">
        <v>56</v>
      </c>
      <c r="C702" s="1" t="s">
        <v>3</v>
      </c>
      <c r="EV702">
        <v>571.46563719999995</v>
      </c>
      <c r="EW702">
        <v>487.47497559999999</v>
      </c>
      <c r="FT702">
        <v>787.61791989999995</v>
      </c>
      <c r="FU702">
        <v>571.46563719999995</v>
      </c>
      <c r="GC702">
        <v>854.31640630000004</v>
      </c>
      <c r="GD702">
        <v>787.61791989999995</v>
      </c>
      <c r="GI702">
        <v>854.31640630000004</v>
      </c>
      <c r="GJ702">
        <v>907.55926509999995</v>
      </c>
      <c r="OB702">
        <v>904.76104740000005</v>
      </c>
      <c r="OC702">
        <v>965.48046880000004</v>
      </c>
      <c r="OH702">
        <v>903.36193849999995</v>
      </c>
      <c r="OI702">
        <v>904.76104740000005</v>
      </c>
      <c r="ON702">
        <v>906.16015630000004</v>
      </c>
      <c r="OO702">
        <v>903.36193849999995</v>
      </c>
      <c r="OT702">
        <v>906.16015630000004</v>
      </c>
      <c r="OU702">
        <v>906.16015630000004</v>
      </c>
      <c r="OZ702">
        <v>910.35748290000004</v>
      </c>
      <c r="PA702">
        <v>906.16015630000004</v>
      </c>
      <c r="PC702">
        <v>907.55926509999995</v>
      </c>
      <c r="PD702">
        <v>910.35748290000004</v>
      </c>
    </row>
    <row r="703" spans="1:420" x14ac:dyDescent="0.3">
      <c r="A703" s="1" t="s">
        <v>19</v>
      </c>
      <c r="B703" s="3" t="s">
        <v>56</v>
      </c>
      <c r="C703" s="1" t="s">
        <v>4</v>
      </c>
      <c r="EV703">
        <v>-81.985107420000006</v>
      </c>
      <c r="EW703">
        <v>-74.895919800000001</v>
      </c>
      <c r="FT703">
        <v>-80.803573610000001</v>
      </c>
      <c r="FU703">
        <v>-81.985107420000006</v>
      </c>
      <c r="GC703">
        <v>-80.803573610000001</v>
      </c>
      <c r="GD703">
        <v>-80.803573610000001</v>
      </c>
      <c r="GI703">
        <v>-80.803573610000001</v>
      </c>
      <c r="GJ703">
        <v>-85.176139829999997</v>
      </c>
      <c r="OB703">
        <v>-686.34039310000003</v>
      </c>
      <c r="OC703">
        <v>-711.74096680000002</v>
      </c>
      <c r="OH703">
        <v>-527.64373780000005</v>
      </c>
      <c r="OI703">
        <v>-686.34039310000003</v>
      </c>
      <c r="ON703">
        <v>-421.39773559999998</v>
      </c>
      <c r="OO703">
        <v>-527.64373780000005</v>
      </c>
      <c r="OT703">
        <v>-320.53125</v>
      </c>
      <c r="OU703">
        <v>-421.39773559999998</v>
      </c>
      <c r="OZ703">
        <v>-159.14489750000001</v>
      </c>
      <c r="PA703">
        <v>-320.53125</v>
      </c>
      <c r="PC703">
        <v>-85.176139829999997</v>
      </c>
      <c r="PD703">
        <v>-159.14489750000001</v>
      </c>
    </row>
    <row r="704" spans="1:420" x14ac:dyDescent="0.3">
      <c r="A704" s="1" t="s">
        <v>19</v>
      </c>
      <c r="B704" s="3" t="s">
        <v>57</v>
      </c>
      <c r="C704" s="1" t="s">
        <v>3</v>
      </c>
      <c r="FT704">
        <v>787.61791989999995</v>
      </c>
      <c r="FU704">
        <v>571.46563719999995</v>
      </c>
      <c r="GC704">
        <v>854.31640630000004</v>
      </c>
      <c r="GD704">
        <v>787.61791989999995</v>
      </c>
      <c r="GI704">
        <v>854.31640630000004</v>
      </c>
      <c r="GJ704">
        <v>907.55926509999995</v>
      </c>
      <c r="OB704">
        <v>904.76104740000005</v>
      </c>
      <c r="OC704">
        <v>965.48046880000004</v>
      </c>
      <c r="OH704">
        <v>903.36193849999995</v>
      </c>
      <c r="OI704">
        <v>904.76104740000005</v>
      </c>
      <c r="ON704">
        <v>906.16015630000004</v>
      </c>
      <c r="OO704">
        <v>903.36193849999995</v>
      </c>
      <c r="OT704">
        <v>906.16015630000004</v>
      </c>
      <c r="OU704">
        <v>906.16015630000004</v>
      </c>
      <c r="OZ704">
        <v>910.35748290000004</v>
      </c>
      <c r="PA704">
        <v>906.16015630000004</v>
      </c>
      <c r="PC704">
        <v>907.55926509999995</v>
      </c>
      <c r="PD704">
        <v>910.35748290000004</v>
      </c>
    </row>
    <row r="705" spans="1:420" x14ac:dyDescent="0.3">
      <c r="A705" s="1" t="s">
        <v>19</v>
      </c>
      <c r="B705" s="3" t="s">
        <v>57</v>
      </c>
      <c r="C705" s="1" t="s">
        <v>4</v>
      </c>
      <c r="FT705">
        <v>-80.803573610000001</v>
      </c>
      <c r="FU705">
        <v>-81.985107420000006</v>
      </c>
      <c r="GC705">
        <v>-80.803573610000001</v>
      </c>
      <c r="GD705">
        <v>-80.803573610000001</v>
      </c>
      <c r="GI705">
        <v>-80.803573610000001</v>
      </c>
      <c r="GJ705">
        <v>-85.176139829999997</v>
      </c>
      <c r="OB705">
        <v>-686.34039310000003</v>
      </c>
      <c r="OC705">
        <v>-711.74096680000002</v>
      </c>
      <c r="OH705">
        <v>-527.64373780000005</v>
      </c>
      <c r="OI705">
        <v>-686.34039310000003</v>
      </c>
      <c r="ON705">
        <v>-421.39773559999998</v>
      </c>
      <c r="OO705">
        <v>-527.64373780000005</v>
      </c>
      <c r="OT705">
        <v>-320.53125</v>
      </c>
      <c r="OU705">
        <v>-421.39773559999998</v>
      </c>
      <c r="OZ705">
        <v>-159.14489750000001</v>
      </c>
      <c r="PA705">
        <v>-320.53125</v>
      </c>
      <c r="PC705">
        <v>-85.176139829999997</v>
      </c>
      <c r="PD705">
        <v>-159.14489750000001</v>
      </c>
    </row>
    <row r="706" spans="1:420" x14ac:dyDescent="0.3">
      <c r="A706" s="1" t="s">
        <v>19</v>
      </c>
      <c r="B706" s="3" t="s">
        <v>58</v>
      </c>
      <c r="C706" s="1" t="s">
        <v>3</v>
      </c>
      <c r="Z706">
        <v>788.85308840000005</v>
      </c>
      <c r="AA706">
        <v>850.19555660000003</v>
      </c>
      <c r="AC706">
        <v>715.97888179999995</v>
      </c>
      <c r="AD706">
        <v>788.85308840000005</v>
      </c>
      <c r="FE706">
        <v>572.70074460000001</v>
      </c>
      <c r="FF706">
        <v>571.46563719999995</v>
      </c>
      <c r="HS706">
        <v>719.68438719999995</v>
      </c>
      <c r="HT706">
        <v>718.44921880000004</v>
      </c>
      <c r="HV706">
        <v>717.21405030000005</v>
      </c>
      <c r="HW706">
        <v>571.46563719999995</v>
      </c>
      <c r="IB706">
        <v>723.38983150000001</v>
      </c>
      <c r="IC706">
        <v>719.68438719999995</v>
      </c>
      <c r="IE706">
        <v>723.38983150000001</v>
      </c>
      <c r="IF706">
        <v>717.21405030000005</v>
      </c>
      <c r="ML706">
        <v>718.44921880000004</v>
      </c>
      <c r="MM706">
        <v>715.97888179999995</v>
      </c>
      <c r="NY706">
        <v>850.19555660000003</v>
      </c>
      <c r="NZ706">
        <v>904.76104740000005</v>
      </c>
      <c r="OB706">
        <v>904.76104740000005</v>
      </c>
      <c r="OC706">
        <v>965.48046880000004</v>
      </c>
    </row>
    <row r="707" spans="1:420" x14ac:dyDescent="0.3">
      <c r="A707" s="1" t="s">
        <v>19</v>
      </c>
      <c r="B707" s="3" t="s">
        <v>58</v>
      </c>
      <c r="C707" s="1" t="s">
        <v>4</v>
      </c>
      <c r="Z707">
        <v>-685.74731450000002</v>
      </c>
      <c r="AA707">
        <v>-686.34039310000003</v>
      </c>
      <c r="AC707">
        <v>-600.67712400000005</v>
      </c>
      <c r="AD707">
        <v>-685.74731450000002</v>
      </c>
      <c r="FE707">
        <v>-149.3323517</v>
      </c>
      <c r="FF707">
        <v>-236.765625</v>
      </c>
      <c r="HS707">
        <v>-422.26596069999999</v>
      </c>
      <c r="HT707">
        <v>-513.24383539999997</v>
      </c>
      <c r="HV707">
        <v>-242.67327879999999</v>
      </c>
      <c r="HW707">
        <v>-236.765625</v>
      </c>
      <c r="IB707">
        <v>-315.92819209999999</v>
      </c>
      <c r="IC707">
        <v>-422.26596069999999</v>
      </c>
      <c r="IE707">
        <v>-315.92819209999999</v>
      </c>
      <c r="IF707">
        <v>-242.67327879999999</v>
      </c>
      <c r="ML707">
        <v>-513.24383539999997</v>
      </c>
      <c r="MM707">
        <v>-600.67712400000005</v>
      </c>
      <c r="NY707">
        <v>-686.34039310000003</v>
      </c>
      <c r="NZ707">
        <v>-686.34039310000003</v>
      </c>
      <c r="OB707">
        <v>-686.34039310000003</v>
      </c>
      <c r="OC707">
        <v>-711.74096680000002</v>
      </c>
    </row>
    <row r="708" spans="1:420" x14ac:dyDescent="0.3">
      <c r="A708" s="1" t="s">
        <v>19</v>
      </c>
      <c r="B708" s="3" t="s">
        <v>59</v>
      </c>
      <c r="C708" s="1" t="s">
        <v>3</v>
      </c>
      <c r="FK708">
        <v>787.61791989999995</v>
      </c>
      <c r="FL708">
        <v>785.14764400000001</v>
      </c>
      <c r="HD708">
        <v>785.14764400000001</v>
      </c>
      <c r="HE708">
        <v>857.19110109999997</v>
      </c>
      <c r="NJ708">
        <v>857.19110109999997</v>
      </c>
      <c r="NK708">
        <v>906.16015630000004</v>
      </c>
      <c r="OB708">
        <v>904.76104740000005</v>
      </c>
      <c r="OC708">
        <v>965.48046880000004</v>
      </c>
      <c r="OH708">
        <v>903.36193849999995</v>
      </c>
      <c r="OI708">
        <v>904.76104740000005</v>
      </c>
      <c r="ON708">
        <v>906.16015630000004</v>
      </c>
      <c r="OO708">
        <v>903.36193849999995</v>
      </c>
      <c r="OT708">
        <v>906.16015630000004</v>
      </c>
      <c r="OU708">
        <v>906.16015630000004</v>
      </c>
    </row>
    <row r="709" spans="1:420" x14ac:dyDescent="0.3">
      <c r="A709" s="1" t="s">
        <v>19</v>
      </c>
      <c r="B709" s="3" t="s">
        <v>59</v>
      </c>
      <c r="C709" s="1" t="s">
        <v>4</v>
      </c>
      <c r="FK709">
        <v>-158.7846069</v>
      </c>
      <c r="FL709">
        <v>-313.56512450000002</v>
      </c>
      <c r="HD709">
        <v>-313.56512450000002</v>
      </c>
      <c r="HE709">
        <v>-317.84149170000001</v>
      </c>
      <c r="NJ709">
        <v>-317.84149170000001</v>
      </c>
      <c r="NK709">
        <v>-320.53125</v>
      </c>
      <c r="OB709">
        <v>-686.34039310000003</v>
      </c>
      <c r="OC709">
        <v>-711.74096680000002</v>
      </c>
      <c r="OH709">
        <v>-527.64373780000005</v>
      </c>
      <c r="OI709">
        <v>-686.34039310000003</v>
      </c>
      <c r="ON709">
        <v>-421.39773559999998</v>
      </c>
      <c r="OO709">
        <v>-527.64373780000005</v>
      </c>
      <c r="OT709">
        <v>-320.53125</v>
      </c>
      <c r="OU709">
        <v>-421.39773559999998</v>
      </c>
    </row>
    <row r="710" spans="1:420" x14ac:dyDescent="0.3">
      <c r="A710" s="1" t="s">
        <v>19</v>
      </c>
      <c r="B710" s="3" t="s">
        <v>60</v>
      </c>
      <c r="C710" s="1" t="s">
        <v>3</v>
      </c>
      <c r="GC710">
        <v>854.31640630000004</v>
      </c>
      <c r="GD710">
        <v>787.61791989999995</v>
      </c>
      <c r="GI710">
        <v>854.31640630000004</v>
      </c>
      <c r="GJ710">
        <v>907.55926509999995</v>
      </c>
      <c r="OB710">
        <v>904.76104740000005</v>
      </c>
      <c r="OC710">
        <v>965.48046880000004</v>
      </c>
      <c r="OH710">
        <v>903.36193849999995</v>
      </c>
      <c r="OI710">
        <v>904.76104740000005</v>
      </c>
      <c r="ON710">
        <v>906.16015630000004</v>
      </c>
      <c r="OO710">
        <v>903.36193849999995</v>
      </c>
      <c r="OT710">
        <v>906.16015630000004</v>
      </c>
      <c r="OU710">
        <v>906.16015630000004</v>
      </c>
      <c r="OZ710">
        <v>910.35748290000004</v>
      </c>
      <c r="PA710">
        <v>906.16015630000004</v>
      </c>
      <c r="PC710">
        <v>907.55926509999995</v>
      </c>
      <c r="PD710">
        <v>910.35748290000004</v>
      </c>
    </row>
    <row r="711" spans="1:420" x14ac:dyDescent="0.3">
      <c r="A711" s="1" t="s">
        <v>19</v>
      </c>
      <c r="B711" s="3" t="s">
        <v>60</v>
      </c>
      <c r="C711" s="1" t="s">
        <v>4</v>
      </c>
      <c r="GC711">
        <v>-80.803573610000001</v>
      </c>
      <c r="GD711">
        <v>-80.803573610000001</v>
      </c>
      <c r="GI711">
        <v>-80.803573610000001</v>
      </c>
      <c r="GJ711">
        <v>-85.176139829999997</v>
      </c>
      <c r="OB711">
        <v>-686.34039310000003</v>
      </c>
      <c r="OC711">
        <v>-711.74096680000002</v>
      </c>
      <c r="OH711">
        <v>-527.64373780000005</v>
      </c>
      <c r="OI711">
        <v>-686.34039310000003</v>
      </c>
      <c r="ON711">
        <v>-421.39773559999998</v>
      </c>
      <c r="OO711">
        <v>-527.64373780000005</v>
      </c>
      <c r="OT711">
        <v>-320.53125</v>
      </c>
      <c r="OU711">
        <v>-421.39773559999998</v>
      </c>
      <c r="OZ711">
        <v>-159.14489750000001</v>
      </c>
      <c r="PA711">
        <v>-320.53125</v>
      </c>
      <c r="PC711">
        <v>-85.176139829999997</v>
      </c>
      <c r="PD711">
        <v>-159.14489750000001</v>
      </c>
    </row>
    <row r="712" spans="1:420" x14ac:dyDescent="0.3">
      <c r="A712" s="1" t="s">
        <v>19</v>
      </c>
      <c r="B712" s="3" t="s">
        <v>61</v>
      </c>
      <c r="C712" s="1" t="s">
        <v>3</v>
      </c>
      <c r="GI712">
        <v>854.31640630000004</v>
      </c>
      <c r="GJ712">
        <v>907.55926509999995</v>
      </c>
      <c r="OB712">
        <v>904.76104740000005</v>
      </c>
      <c r="OC712">
        <v>965.48046880000004</v>
      </c>
      <c r="OH712">
        <v>903.36193849999995</v>
      </c>
      <c r="OI712">
        <v>904.76104740000005</v>
      </c>
      <c r="ON712">
        <v>906.16015630000004</v>
      </c>
      <c r="OO712">
        <v>903.36193849999995</v>
      </c>
      <c r="OT712">
        <v>906.16015630000004</v>
      </c>
      <c r="OU712">
        <v>906.16015630000004</v>
      </c>
      <c r="OZ712">
        <v>910.35748290000004</v>
      </c>
      <c r="PA712">
        <v>906.16015630000004</v>
      </c>
      <c r="PC712">
        <v>907.55926509999995</v>
      </c>
      <c r="PD712">
        <v>910.35748290000004</v>
      </c>
    </row>
    <row r="713" spans="1:420" x14ac:dyDescent="0.3">
      <c r="A713" s="1" t="s">
        <v>19</v>
      </c>
      <c r="B713" s="3" t="s">
        <v>61</v>
      </c>
      <c r="C713" s="1" t="s">
        <v>4</v>
      </c>
      <c r="GI713">
        <v>-80.803573610000001</v>
      </c>
      <c r="GJ713">
        <v>-85.176139829999997</v>
      </c>
      <c r="OB713">
        <v>-686.34039310000003</v>
      </c>
      <c r="OC713">
        <v>-711.74096680000002</v>
      </c>
      <c r="OH713">
        <v>-527.64373780000005</v>
      </c>
      <c r="OI713">
        <v>-686.34039310000003</v>
      </c>
      <c r="ON713">
        <v>-421.39773559999998</v>
      </c>
      <c r="OO713">
        <v>-527.64373780000005</v>
      </c>
      <c r="OT713">
        <v>-320.53125</v>
      </c>
      <c r="OU713">
        <v>-421.39773559999998</v>
      </c>
      <c r="OZ713">
        <v>-159.14489750000001</v>
      </c>
      <c r="PA713">
        <v>-320.53125</v>
      </c>
      <c r="PC713">
        <v>-85.176139829999997</v>
      </c>
      <c r="PD713">
        <v>-159.14489750000001</v>
      </c>
    </row>
    <row r="714" spans="1:420" x14ac:dyDescent="0.3">
      <c r="A714" s="1" t="s">
        <v>19</v>
      </c>
      <c r="B714" s="3" t="s">
        <v>62</v>
      </c>
      <c r="C714" s="1" t="s">
        <v>3</v>
      </c>
    </row>
    <row r="715" spans="1:420" x14ac:dyDescent="0.3">
      <c r="A715" s="1" t="s">
        <v>19</v>
      </c>
      <c r="B715" s="3" t="s">
        <v>62</v>
      </c>
      <c r="C715" s="1" t="s">
        <v>4</v>
      </c>
    </row>
    <row r="716" spans="1:420" x14ac:dyDescent="0.3">
      <c r="A716" s="1" t="s">
        <v>19</v>
      </c>
      <c r="B716" s="3" t="s">
        <v>63</v>
      </c>
      <c r="C716" s="1" t="s">
        <v>3</v>
      </c>
      <c r="OB716">
        <v>904.76104740000005</v>
      </c>
      <c r="OC716">
        <v>965.48046880000004</v>
      </c>
      <c r="OH716">
        <v>903.36193849999995</v>
      </c>
      <c r="OI716">
        <v>904.76104740000005</v>
      </c>
      <c r="ON716">
        <v>906.16015630000004</v>
      </c>
      <c r="OO716">
        <v>903.36193849999995</v>
      </c>
      <c r="OT716">
        <v>906.16015630000004</v>
      </c>
      <c r="OU716">
        <v>906.16015630000004</v>
      </c>
      <c r="OW716">
        <v>910.35748290000004</v>
      </c>
      <c r="OX716">
        <v>971.65625</v>
      </c>
      <c r="OZ716">
        <v>910.35748290000004</v>
      </c>
      <c r="PA716">
        <v>906.16015630000004</v>
      </c>
    </row>
    <row r="717" spans="1:420" x14ac:dyDescent="0.3">
      <c r="A717" s="1" t="s">
        <v>19</v>
      </c>
      <c r="B717" s="3" t="s">
        <v>63</v>
      </c>
      <c r="C717" s="1" t="s">
        <v>4</v>
      </c>
      <c r="OB717">
        <v>-686.34039310000003</v>
      </c>
      <c r="OC717">
        <v>-711.74096680000002</v>
      </c>
      <c r="OH717">
        <v>-527.64373780000005</v>
      </c>
      <c r="OI717">
        <v>-686.34039310000003</v>
      </c>
      <c r="ON717">
        <v>-421.39773559999998</v>
      </c>
      <c r="OO717">
        <v>-527.64373780000005</v>
      </c>
      <c r="OT717">
        <v>-320.53125</v>
      </c>
      <c r="OU717">
        <v>-421.39773559999998</v>
      </c>
      <c r="OW717">
        <v>-159.14489750000001</v>
      </c>
      <c r="OX717">
        <v>-164.69226069999999</v>
      </c>
      <c r="OZ717">
        <v>-159.14489750000001</v>
      </c>
      <c r="PA717">
        <v>-320.53125</v>
      </c>
    </row>
    <row r="718" spans="1:420" x14ac:dyDescent="0.3">
      <c r="A718" s="1" t="s">
        <v>19</v>
      </c>
      <c r="B718" s="3" t="s">
        <v>64</v>
      </c>
      <c r="C718" s="1" t="s">
        <v>3</v>
      </c>
      <c r="OB718">
        <v>904.76104740000005</v>
      </c>
      <c r="OC718">
        <v>965.48046880000004</v>
      </c>
      <c r="OH718">
        <v>903.36193849999995</v>
      </c>
      <c r="OI718">
        <v>904.76104740000005</v>
      </c>
      <c r="ON718">
        <v>906.16015630000004</v>
      </c>
      <c r="OO718">
        <v>903.36193849999995</v>
      </c>
      <c r="OQ718">
        <v>906.16015630000004</v>
      </c>
      <c r="OR718">
        <v>971.65625</v>
      </c>
      <c r="OT718">
        <v>906.16015630000004</v>
      </c>
      <c r="OU718">
        <v>906.16015630000004</v>
      </c>
    </row>
    <row r="719" spans="1:420" x14ac:dyDescent="0.3">
      <c r="A719" s="1" t="s">
        <v>19</v>
      </c>
      <c r="B719" s="3" t="s">
        <v>64</v>
      </c>
      <c r="C719" s="1" t="s">
        <v>4</v>
      </c>
      <c r="OB719">
        <v>-686.34039310000003</v>
      </c>
      <c r="OC719">
        <v>-711.74096680000002</v>
      </c>
      <c r="OH719">
        <v>-527.64373780000005</v>
      </c>
      <c r="OI719">
        <v>-686.34039310000003</v>
      </c>
      <c r="ON719">
        <v>-421.39773559999998</v>
      </c>
      <c r="OO719">
        <v>-527.64373780000005</v>
      </c>
      <c r="OQ719">
        <v>-320.53125</v>
      </c>
      <c r="OR719">
        <v>-318.29125979999998</v>
      </c>
      <c r="OT719">
        <v>-320.53125</v>
      </c>
      <c r="OU719">
        <v>-421.39773559999998</v>
      </c>
    </row>
    <row r="720" spans="1:420" x14ac:dyDescent="0.3">
      <c r="A720" s="1" t="s">
        <v>19</v>
      </c>
      <c r="B720" s="3" t="s">
        <v>65</v>
      </c>
      <c r="C720" s="1" t="s">
        <v>3</v>
      </c>
      <c r="HD720">
        <v>785.14764400000001</v>
      </c>
      <c r="HE720">
        <v>857.19110109999997</v>
      </c>
      <c r="NJ720">
        <v>857.19110109999997</v>
      </c>
      <c r="NK720">
        <v>906.16015630000004</v>
      </c>
      <c r="OB720">
        <v>904.76104740000005</v>
      </c>
      <c r="OC720">
        <v>965.48046880000004</v>
      </c>
      <c r="OH720">
        <v>903.36193849999995</v>
      </c>
      <c r="OI720">
        <v>904.76104740000005</v>
      </c>
      <c r="ON720">
        <v>906.16015630000004</v>
      </c>
      <c r="OO720">
        <v>903.36193849999995</v>
      </c>
      <c r="OT720">
        <v>906.16015630000004</v>
      </c>
      <c r="OU720">
        <v>906.16015630000004</v>
      </c>
    </row>
    <row r="721" spans="1:411" x14ac:dyDescent="0.3">
      <c r="A721" s="1" t="s">
        <v>19</v>
      </c>
      <c r="B721" s="3" t="s">
        <v>65</v>
      </c>
      <c r="C721" s="1" t="s">
        <v>4</v>
      </c>
      <c r="HD721">
        <v>-313.56512450000002</v>
      </c>
      <c r="HE721">
        <v>-317.84149170000001</v>
      </c>
      <c r="NJ721">
        <v>-317.84149170000001</v>
      </c>
      <c r="NK721">
        <v>-320.53125</v>
      </c>
      <c r="OB721">
        <v>-686.34039310000003</v>
      </c>
      <c r="OC721">
        <v>-711.74096680000002</v>
      </c>
      <c r="OH721">
        <v>-527.64373780000005</v>
      </c>
      <c r="OI721">
        <v>-686.34039310000003</v>
      </c>
      <c r="ON721">
        <v>-421.39773559999998</v>
      </c>
      <c r="OO721">
        <v>-527.64373780000005</v>
      </c>
      <c r="OT721">
        <v>-320.53125</v>
      </c>
      <c r="OU721">
        <v>-421.39773559999998</v>
      </c>
    </row>
    <row r="722" spans="1:411" x14ac:dyDescent="0.3">
      <c r="A722" s="1" t="s">
        <v>19</v>
      </c>
      <c r="B722" s="3" t="s">
        <v>66</v>
      </c>
      <c r="C722" s="1" t="s">
        <v>3</v>
      </c>
      <c r="HM722">
        <v>786.3828125</v>
      </c>
      <c r="HN722">
        <v>854.39288329999999</v>
      </c>
      <c r="NP722">
        <v>854.39288329999999</v>
      </c>
      <c r="NQ722">
        <v>906.16015630000004</v>
      </c>
      <c r="OB722">
        <v>904.76104740000005</v>
      </c>
      <c r="OC722">
        <v>965.48046880000004</v>
      </c>
      <c r="OH722">
        <v>903.36193849999995</v>
      </c>
      <c r="OI722">
        <v>904.76104740000005</v>
      </c>
      <c r="ON722">
        <v>906.16015630000004</v>
      </c>
      <c r="OO722">
        <v>903.36193849999995</v>
      </c>
    </row>
    <row r="723" spans="1:411" x14ac:dyDescent="0.3">
      <c r="A723" s="1" t="s">
        <v>19</v>
      </c>
      <c r="B723" s="3" t="s">
        <v>66</v>
      </c>
      <c r="C723" s="1" t="s">
        <v>4</v>
      </c>
      <c r="HM723">
        <v>-417.53982539999998</v>
      </c>
      <c r="HN723">
        <v>-421.39773559999998</v>
      </c>
      <c r="NP723">
        <v>-421.39773559999998</v>
      </c>
      <c r="NQ723">
        <v>-421.39773559999998</v>
      </c>
      <c r="OB723">
        <v>-686.34039310000003</v>
      </c>
      <c r="OC723">
        <v>-711.74096680000002</v>
      </c>
      <c r="OH723">
        <v>-527.64373780000005</v>
      </c>
      <c r="OI723">
        <v>-686.34039310000003</v>
      </c>
      <c r="ON723">
        <v>-421.39773559999998</v>
      </c>
      <c r="OO723">
        <v>-527.64373780000005</v>
      </c>
    </row>
    <row r="724" spans="1:411" x14ac:dyDescent="0.3">
      <c r="A724" s="1" t="s">
        <v>19</v>
      </c>
      <c r="B724" s="3" t="s">
        <v>67</v>
      </c>
      <c r="C724" s="1" t="s">
        <v>3</v>
      </c>
      <c r="Z724">
        <v>788.85308840000005</v>
      </c>
      <c r="AA724">
        <v>850.19555660000003</v>
      </c>
      <c r="AC724">
        <v>715.97888179999995</v>
      </c>
      <c r="AD724">
        <v>788.85308840000005</v>
      </c>
      <c r="HS724">
        <v>719.68438719999995</v>
      </c>
      <c r="HT724">
        <v>718.44921880000004</v>
      </c>
      <c r="ML724">
        <v>718.44921880000004</v>
      </c>
      <c r="MM724">
        <v>715.97888179999995</v>
      </c>
      <c r="NY724">
        <v>850.19555660000003</v>
      </c>
      <c r="NZ724">
        <v>904.76104740000005</v>
      </c>
      <c r="OB724">
        <v>904.76104740000005</v>
      </c>
      <c r="OC724">
        <v>965.48046880000004</v>
      </c>
    </row>
    <row r="725" spans="1:411" x14ac:dyDescent="0.3">
      <c r="A725" s="1" t="s">
        <v>19</v>
      </c>
      <c r="B725" s="3" t="s">
        <v>67</v>
      </c>
      <c r="C725" s="1" t="s">
        <v>4</v>
      </c>
      <c r="Z725">
        <v>-685.74731450000002</v>
      </c>
      <c r="AA725">
        <v>-686.34039310000003</v>
      </c>
      <c r="AC725">
        <v>-600.67712400000005</v>
      </c>
      <c r="AD725">
        <v>-685.74731450000002</v>
      </c>
      <c r="HS725">
        <v>-422.26596069999999</v>
      </c>
      <c r="HT725">
        <v>-513.24383539999997</v>
      </c>
      <c r="ML725">
        <v>-513.24383539999997</v>
      </c>
      <c r="MM725">
        <v>-600.67712400000005</v>
      </c>
      <c r="NY725">
        <v>-686.34039310000003</v>
      </c>
      <c r="NZ725">
        <v>-686.34039310000003</v>
      </c>
      <c r="OB725">
        <v>-686.34039310000003</v>
      </c>
      <c r="OC725">
        <v>-711.74096680000002</v>
      </c>
    </row>
    <row r="726" spans="1:411" x14ac:dyDescent="0.3">
      <c r="A726" s="1" t="s">
        <v>19</v>
      </c>
      <c r="B726" s="3" t="s">
        <v>68</v>
      </c>
      <c r="C726" s="1" t="s">
        <v>3</v>
      </c>
      <c r="Z726">
        <v>788.85308840000005</v>
      </c>
      <c r="AA726">
        <v>850.19555660000003</v>
      </c>
      <c r="AC726">
        <v>715.97888179999995</v>
      </c>
      <c r="AD726">
        <v>788.85308840000005</v>
      </c>
      <c r="HS726">
        <v>719.68438719999995</v>
      </c>
      <c r="HT726">
        <v>718.44921880000004</v>
      </c>
      <c r="IB726">
        <v>723.38983150000001</v>
      </c>
      <c r="IC726">
        <v>719.68438719999995</v>
      </c>
      <c r="IE726">
        <v>723.38983150000001</v>
      </c>
      <c r="IF726">
        <v>717.21405030000005</v>
      </c>
      <c r="ML726">
        <v>718.44921880000004</v>
      </c>
      <c r="MM726">
        <v>715.97888179999995</v>
      </c>
      <c r="NY726">
        <v>850.19555660000003</v>
      </c>
      <c r="NZ726">
        <v>904.76104740000005</v>
      </c>
      <c r="OB726">
        <v>904.76104740000005</v>
      </c>
      <c r="OC726">
        <v>965.48046880000004</v>
      </c>
    </row>
    <row r="727" spans="1:411" x14ac:dyDescent="0.3">
      <c r="A727" s="1" t="s">
        <v>19</v>
      </c>
      <c r="B727" s="3" t="s">
        <v>68</v>
      </c>
      <c r="C727" s="1" t="s">
        <v>4</v>
      </c>
      <c r="Z727">
        <v>-685.74731450000002</v>
      </c>
      <c r="AA727">
        <v>-686.34039310000003</v>
      </c>
      <c r="AC727">
        <v>-600.67712400000005</v>
      </c>
      <c r="AD727">
        <v>-685.74731450000002</v>
      </c>
      <c r="HS727">
        <v>-422.26596069999999</v>
      </c>
      <c r="HT727">
        <v>-513.24383539999997</v>
      </c>
      <c r="IB727">
        <v>-315.92819209999999</v>
      </c>
      <c r="IC727">
        <v>-422.26596069999999</v>
      </c>
      <c r="IE727">
        <v>-315.92819209999999</v>
      </c>
      <c r="IF727">
        <v>-242.67327879999999</v>
      </c>
      <c r="ML727">
        <v>-513.24383539999997</v>
      </c>
      <c r="MM727">
        <v>-600.67712400000005</v>
      </c>
      <c r="NY727">
        <v>-686.34039310000003</v>
      </c>
      <c r="NZ727">
        <v>-686.34039310000003</v>
      </c>
      <c r="OB727">
        <v>-686.34039310000003</v>
      </c>
      <c r="OC727">
        <v>-711.74096680000002</v>
      </c>
    </row>
    <row r="728" spans="1:411" x14ac:dyDescent="0.3">
      <c r="A728" s="1" t="s">
        <v>19</v>
      </c>
      <c r="B728" s="3" t="s">
        <v>69</v>
      </c>
      <c r="C728" s="1" t="s">
        <v>3</v>
      </c>
      <c r="Z728">
        <v>788.85308840000005</v>
      </c>
      <c r="AA728">
        <v>850.19555660000003</v>
      </c>
      <c r="AC728">
        <v>715.97888179999995</v>
      </c>
      <c r="AD728">
        <v>788.85308840000005</v>
      </c>
      <c r="HS728">
        <v>719.68438719999995</v>
      </c>
      <c r="HT728">
        <v>718.44921880000004</v>
      </c>
      <c r="IB728">
        <v>723.38983150000001</v>
      </c>
      <c r="IC728">
        <v>719.68438719999995</v>
      </c>
      <c r="ML728">
        <v>718.44921880000004</v>
      </c>
      <c r="MM728">
        <v>715.97888179999995</v>
      </c>
      <c r="NY728">
        <v>850.19555660000003</v>
      </c>
      <c r="NZ728">
        <v>904.76104740000005</v>
      </c>
      <c r="OB728">
        <v>904.76104740000005</v>
      </c>
      <c r="OC728">
        <v>965.48046880000004</v>
      </c>
    </row>
    <row r="729" spans="1:411" x14ac:dyDescent="0.3">
      <c r="A729" s="1" t="s">
        <v>19</v>
      </c>
      <c r="B729" s="3" t="s">
        <v>69</v>
      </c>
      <c r="C729" s="1" t="s">
        <v>4</v>
      </c>
      <c r="Z729">
        <v>-685.74731450000002</v>
      </c>
      <c r="AA729">
        <v>-686.34039310000003</v>
      </c>
      <c r="AC729">
        <v>-600.67712400000005</v>
      </c>
      <c r="AD729">
        <v>-685.74731450000002</v>
      </c>
      <c r="HS729">
        <v>-422.26596069999999</v>
      </c>
      <c r="HT729">
        <v>-513.24383539999997</v>
      </c>
      <c r="IB729">
        <v>-315.92819209999999</v>
      </c>
      <c r="IC729">
        <v>-422.26596069999999</v>
      </c>
      <c r="ML729">
        <v>-513.24383539999997</v>
      </c>
      <c r="MM729">
        <v>-600.67712400000005</v>
      </c>
      <c r="NY729">
        <v>-686.34039310000003</v>
      </c>
      <c r="NZ729">
        <v>-686.34039310000003</v>
      </c>
      <c r="OB729">
        <v>-686.34039310000003</v>
      </c>
      <c r="OC729">
        <v>-711.74096680000002</v>
      </c>
    </row>
    <row r="730" spans="1:411" x14ac:dyDescent="0.3">
      <c r="A730" s="1" t="s">
        <v>19</v>
      </c>
      <c r="B730" s="3" t="s">
        <v>70</v>
      </c>
      <c r="C730" s="1" t="s">
        <v>3</v>
      </c>
      <c r="Z730">
        <v>788.85308840000005</v>
      </c>
      <c r="AA730">
        <v>850.19555660000003</v>
      </c>
      <c r="AC730">
        <v>715.97888179999995</v>
      </c>
      <c r="AD730">
        <v>788.85308840000005</v>
      </c>
      <c r="HS730">
        <v>719.68438719999995</v>
      </c>
      <c r="HT730">
        <v>718.44921880000004</v>
      </c>
      <c r="HV730">
        <v>717.21405030000005</v>
      </c>
      <c r="HW730">
        <v>571.46563719999995</v>
      </c>
      <c r="IB730">
        <v>723.38983150000001</v>
      </c>
      <c r="IC730">
        <v>719.68438719999995</v>
      </c>
      <c r="IE730">
        <v>723.38983150000001</v>
      </c>
      <c r="IF730">
        <v>717.21405030000005</v>
      </c>
      <c r="ML730">
        <v>718.44921880000004</v>
      </c>
      <c r="MM730">
        <v>715.97888179999995</v>
      </c>
      <c r="NY730">
        <v>850.19555660000003</v>
      </c>
      <c r="NZ730">
        <v>904.76104740000005</v>
      </c>
      <c r="OB730">
        <v>904.76104740000005</v>
      </c>
      <c r="OC730">
        <v>965.48046880000004</v>
      </c>
    </row>
    <row r="731" spans="1:411" x14ac:dyDescent="0.3">
      <c r="A731" s="1" t="s">
        <v>19</v>
      </c>
      <c r="B731" s="3" t="s">
        <v>70</v>
      </c>
      <c r="C731" s="1" t="s">
        <v>4</v>
      </c>
      <c r="Z731">
        <v>-685.74731450000002</v>
      </c>
      <c r="AA731">
        <v>-686.34039310000003</v>
      </c>
      <c r="AC731">
        <v>-600.67712400000005</v>
      </c>
      <c r="AD731">
        <v>-685.74731450000002</v>
      </c>
      <c r="HS731">
        <v>-422.26596069999999</v>
      </c>
      <c r="HT731">
        <v>-513.24383539999997</v>
      </c>
      <c r="HV731">
        <v>-242.67327879999999</v>
      </c>
      <c r="HW731">
        <v>-236.765625</v>
      </c>
      <c r="IB731">
        <v>-315.92819209999999</v>
      </c>
      <c r="IC731">
        <v>-422.26596069999999</v>
      </c>
      <c r="IE731">
        <v>-315.92819209999999</v>
      </c>
      <c r="IF731">
        <v>-242.67327879999999</v>
      </c>
      <c r="ML731">
        <v>-513.24383539999997</v>
      </c>
      <c r="MM731">
        <v>-600.67712400000005</v>
      </c>
      <c r="NY731">
        <v>-686.34039310000003</v>
      </c>
      <c r="NZ731">
        <v>-686.34039310000003</v>
      </c>
      <c r="OB731">
        <v>-686.34039310000003</v>
      </c>
      <c r="OC731">
        <v>-711.74096680000002</v>
      </c>
    </row>
    <row r="732" spans="1:411" x14ac:dyDescent="0.3">
      <c r="A732" s="1" t="s">
        <v>19</v>
      </c>
      <c r="B732" s="3" t="s">
        <v>71</v>
      </c>
      <c r="C732" s="1" t="s">
        <v>3</v>
      </c>
      <c r="Z732">
        <v>788.85308840000005</v>
      </c>
      <c r="AA732">
        <v>850.19555660000003</v>
      </c>
      <c r="AC732">
        <v>715.97888179999995</v>
      </c>
      <c r="AD732">
        <v>788.85308840000005</v>
      </c>
      <c r="HS732">
        <v>719.68438719999995</v>
      </c>
      <c r="HT732">
        <v>718.44921880000004</v>
      </c>
      <c r="HV732">
        <v>717.21405030000005</v>
      </c>
      <c r="HW732">
        <v>571.46563719999995</v>
      </c>
      <c r="IB732">
        <v>723.38983150000001</v>
      </c>
      <c r="IC732">
        <v>719.68438719999995</v>
      </c>
      <c r="IE732">
        <v>723.38983150000001</v>
      </c>
      <c r="IF732">
        <v>717.21405030000005</v>
      </c>
      <c r="IK732">
        <v>571.46563719999995</v>
      </c>
      <c r="IL732">
        <v>483.76953129999998</v>
      </c>
      <c r="ML732">
        <v>718.44921880000004</v>
      </c>
      <c r="MM732">
        <v>715.97888179999995</v>
      </c>
      <c r="NY732">
        <v>850.19555660000003</v>
      </c>
      <c r="NZ732">
        <v>904.76104740000005</v>
      </c>
      <c r="OB732">
        <v>904.76104740000005</v>
      </c>
      <c r="OC732">
        <v>965.48046880000004</v>
      </c>
    </row>
    <row r="733" spans="1:411" x14ac:dyDescent="0.3">
      <c r="A733" s="1" t="s">
        <v>19</v>
      </c>
      <c r="B733" s="3" t="s">
        <v>71</v>
      </c>
      <c r="C733" s="1" t="s">
        <v>4</v>
      </c>
      <c r="Z733">
        <v>-685.74731450000002</v>
      </c>
      <c r="AA733">
        <v>-686.34039310000003</v>
      </c>
      <c r="AC733">
        <v>-600.67712400000005</v>
      </c>
      <c r="AD733">
        <v>-685.74731450000002</v>
      </c>
      <c r="HS733">
        <v>-422.26596069999999</v>
      </c>
      <c r="HT733">
        <v>-513.24383539999997</v>
      </c>
      <c r="HV733">
        <v>-242.67327879999999</v>
      </c>
      <c r="HW733">
        <v>-236.765625</v>
      </c>
      <c r="IB733">
        <v>-315.92819209999999</v>
      </c>
      <c r="IC733">
        <v>-422.26596069999999</v>
      </c>
      <c r="IE733">
        <v>-315.92819209999999</v>
      </c>
      <c r="IF733">
        <v>-242.67327879999999</v>
      </c>
      <c r="IK733">
        <v>-236.765625</v>
      </c>
      <c r="IL733">
        <v>-229.6764526</v>
      </c>
      <c r="ML733">
        <v>-513.24383539999997</v>
      </c>
      <c r="MM733">
        <v>-600.67712400000005</v>
      </c>
      <c r="NY733">
        <v>-686.34039310000003</v>
      </c>
      <c r="NZ733">
        <v>-686.34039310000003</v>
      </c>
      <c r="OB733">
        <v>-686.34039310000003</v>
      </c>
      <c r="OC733">
        <v>-711.74096680000002</v>
      </c>
    </row>
    <row r="734" spans="1:411" x14ac:dyDescent="0.3">
      <c r="A734" s="1" t="s">
        <v>19</v>
      </c>
      <c r="B734" s="3" t="s">
        <v>72</v>
      </c>
      <c r="C734" s="1" t="s">
        <v>3</v>
      </c>
      <c r="Z734">
        <v>788.85308840000005</v>
      </c>
      <c r="AA734">
        <v>850.19555660000003</v>
      </c>
      <c r="AC734">
        <v>715.97888179999995</v>
      </c>
      <c r="AD734">
        <v>788.85308840000005</v>
      </c>
      <c r="HS734">
        <v>719.68438719999995</v>
      </c>
      <c r="HT734">
        <v>718.44921880000004</v>
      </c>
      <c r="HV734">
        <v>717.21405030000005</v>
      </c>
      <c r="HW734">
        <v>571.46563719999995</v>
      </c>
      <c r="IB734">
        <v>723.38983150000001</v>
      </c>
      <c r="IC734">
        <v>719.68438719999995</v>
      </c>
      <c r="IE734">
        <v>723.38983150000001</v>
      </c>
      <c r="IF734">
        <v>717.21405030000005</v>
      </c>
      <c r="IK734">
        <v>571.46563719999995</v>
      </c>
      <c r="IL734">
        <v>483.76953129999998</v>
      </c>
      <c r="IQ734">
        <v>483.76953129999998</v>
      </c>
      <c r="IR734">
        <v>426.95233150000001</v>
      </c>
      <c r="ML734">
        <v>718.44921880000004</v>
      </c>
      <c r="MM734">
        <v>715.97888179999995</v>
      </c>
      <c r="NY734">
        <v>850.19555660000003</v>
      </c>
      <c r="NZ734">
        <v>904.76104740000005</v>
      </c>
      <c r="OB734">
        <v>904.76104740000005</v>
      </c>
      <c r="OC734">
        <v>965.48046880000004</v>
      </c>
    </row>
    <row r="735" spans="1:411" x14ac:dyDescent="0.3">
      <c r="A735" s="1" t="s">
        <v>19</v>
      </c>
      <c r="B735" s="3" t="s">
        <v>72</v>
      </c>
      <c r="C735" s="1" t="s">
        <v>4</v>
      </c>
      <c r="Z735">
        <v>-685.74731450000002</v>
      </c>
      <c r="AA735">
        <v>-686.34039310000003</v>
      </c>
      <c r="AC735">
        <v>-600.67712400000005</v>
      </c>
      <c r="AD735">
        <v>-685.74731450000002</v>
      </c>
      <c r="HS735">
        <v>-422.26596069999999</v>
      </c>
      <c r="HT735">
        <v>-513.24383539999997</v>
      </c>
      <c r="HV735">
        <v>-242.67327879999999</v>
      </c>
      <c r="HW735">
        <v>-236.765625</v>
      </c>
      <c r="IB735">
        <v>-315.92819209999999</v>
      </c>
      <c r="IC735">
        <v>-422.26596069999999</v>
      </c>
      <c r="IE735">
        <v>-315.92819209999999</v>
      </c>
      <c r="IF735">
        <v>-242.67327879999999</v>
      </c>
      <c r="IK735">
        <v>-236.765625</v>
      </c>
      <c r="IL735">
        <v>-229.6764526</v>
      </c>
      <c r="IQ735">
        <v>-229.6764526</v>
      </c>
      <c r="IR735">
        <v>-237.94715880000001</v>
      </c>
      <c r="ML735">
        <v>-513.24383539999997</v>
      </c>
      <c r="MM735">
        <v>-600.67712400000005</v>
      </c>
      <c r="NY735">
        <v>-686.34039310000003</v>
      </c>
      <c r="NZ735">
        <v>-686.34039310000003</v>
      </c>
      <c r="OB735">
        <v>-686.34039310000003</v>
      </c>
      <c r="OC735">
        <v>-711.74096680000002</v>
      </c>
    </row>
    <row r="736" spans="1:411" x14ac:dyDescent="0.3">
      <c r="A736" s="1" t="s">
        <v>19</v>
      </c>
      <c r="B736" s="3" t="s">
        <v>73</v>
      </c>
      <c r="C736" s="1" t="s">
        <v>3</v>
      </c>
      <c r="Z736">
        <v>788.85308840000005</v>
      </c>
      <c r="AA736">
        <v>850.19555660000003</v>
      </c>
      <c r="AC736">
        <v>715.97888179999995</v>
      </c>
      <c r="AD736">
        <v>788.85308840000005</v>
      </c>
      <c r="HS736">
        <v>719.68438719999995</v>
      </c>
      <c r="HT736">
        <v>718.44921880000004</v>
      </c>
      <c r="HV736">
        <v>717.21405030000005</v>
      </c>
      <c r="HW736">
        <v>571.46563719999995</v>
      </c>
      <c r="IB736">
        <v>723.38983150000001</v>
      </c>
      <c r="IC736">
        <v>719.68438719999995</v>
      </c>
      <c r="IE736">
        <v>723.38983150000001</v>
      </c>
      <c r="IF736">
        <v>717.21405030000005</v>
      </c>
      <c r="IK736">
        <v>571.46563719999995</v>
      </c>
      <c r="IL736">
        <v>483.76953129999998</v>
      </c>
      <c r="IQ736">
        <v>483.76953129999998</v>
      </c>
      <c r="IR736">
        <v>426.95233150000001</v>
      </c>
      <c r="IT736">
        <v>426.95233150000001</v>
      </c>
      <c r="IU736">
        <v>417.07107539999998</v>
      </c>
      <c r="ML736">
        <v>718.44921880000004</v>
      </c>
      <c r="MM736">
        <v>715.97888179999995</v>
      </c>
      <c r="NY736">
        <v>850.19555660000003</v>
      </c>
      <c r="NZ736">
        <v>904.76104740000005</v>
      </c>
      <c r="OB736">
        <v>904.76104740000005</v>
      </c>
      <c r="OC736">
        <v>965.48046880000004</v>
      </c>
    </row>
    <row r="737" spans="1:393" x14ac:dyDescent="0.3">
      <c r="A737" s="1" t="s">
        <v>19</v>
      </c>
      <c r="B737" s="3" t="s">
        <v>73</v>
      </c>
      <c r="C737" s="1" t="s">
        <v>4</v>
      </c>
      <c r="Z737">
        <v>-685.74731450000002</v>
      </c>
      <c r="AA737">
        <v>-686.34039310000003</v>
      </c>
      <c r="AC737">
        <v>-600.67712400000005</v>
      </c>
      <c r="AD737">
        <v>-685.74731450000002</v>
      </c>
      <c r="HS737">
        <v>-422.26596069999999</v>
      </c>
      <c r="HT737">
        <v>-513.24383539999997</v>
      </c>
      <c r="HV737">
        <v>-242.67327879999999</v>
      </c>
      <c r="HW737">
        <v>-236.765625</v>
      </c>
      <c r="IB737">
        <v>-315.92819209999999</v>
      </c>
      <c r="IC737">
        <v>-422.26596069999999</v>
      </c>
      <c r="IE737">
        <v>-315.92819209999999</v>
      </c>
      <c r="IF737">
        <v>-242.67327879999999</v>
      </c>
      <c r="IK737">
        <v>-236.765625</v>
      </c>
      <c r="IL737">
        <v>-229.6764526</v>
      </c>
      <c r="IQ737">
        <v>-229.6764526</v>
      </c>
      <c r="IR737">
        <v>-237.94715880000001</v>
      </c>
      <c r="IT737">
        <v>-237.94715880000001</v>
      </c>
      <c r="IU737">
        <v>-313.56512450000002</v>
      </c>
      <c r="ML737">
        <v>-513.24383539999997</v>
      </c>
      <c r="MM737">
        <v>-600.67712400000005</v>
      </c>
      <c r="NY737">
        <v>-686.34039310000003</v>
      </c>
      <c r="NZ737">
        <v>-686.34039310000003</v>
      </c>
      <c r="OB737">
        <v>-686.34039310000003</v>
      </c>
      <c r="OC737">
        <v>-711.74096680000002</v>
      </c>
    </row>
    <row r="738" spans="1:393" x14ac:dyDescent="0.3">
      <c r="A738" s="1" t="s">
        <v>19</v>
      </c>
      <c r="B738" s="3" t="s">
        <v>74</v>
      </c>
      <c r="C738" s="1" t="s">
        <v>3</v>
      </c>
      <c r="Z738">
        <v>788.85308840000005</v>
      </c>
      <c r="AA738">
        <v>850.19555660000003</v>
      </c>
      <c r="AC738">
        <v>715.97888179999995</v>
      </c>
      <c r="AD738">
        <v>788.85308840000005</v>
      </c>
      <c r="HP738">
        <v>719.68438719999995</v>
      </c>
      <c r="HQ738">
        <v>654.22106929999995</v>
      </c>
      <c r="HS738">
        <v>719.68438719999995</v>
      </c>
      <c r="HT738">
        <v>718.44921880000004</v>
      </c>
      <c r="JF738">
        <v>570.23046880000004</v>
      </c>
      <c r="JG738">
        <v>494.8859253</v>
      </c>
      <c r="JI738">
        <v>645.57501219999995</v>
      </c>
      <c r="JJ738">
        <v>570.23046880000004</v>
      </c>
      <c r="JL738">
        <v>645.57501219999995</v>
      </c>
      <c r="JM738">
        <v>654.22106929999995</v>
      </c>
      <c r="ML738">
        <v>718.44921880000004</v>
      </c>
      <c r="MM738">
        <v>715.97888179999995</v>
      </c>
      <c r="NY738">
        <v>850.19555660000003</v>
      </c>
      <c r="NZ738">
        <v>904.76104740000005</v>
      </c>
      <c r="OB738">
        <v>904.76104740000005</v>
      </c>
      <c r="OC738">
        <v>965.48046880000004</v>
      </c>
    </row>
    <row r="739" spans="1:393" x14ac:dyDescent="0.3">
      <c r="A739" s="1" t="s">
        <v>19</v>
      </c>
      <c r="B739" s="3" t="s">
        <v>74</v>
      </c>
      <c r="C739" s="1" t="s">
        <v>4</v>
      </c>
      <c r="Z739">
        <v>-685.74731450000002</v>
      </c>
      <c r="AA739">
        <v>-686.34039310000003</v>
      </c>
      <c r="AC739">
        <v>-600.67712400000005</v>
      </c>
      <c r="AD739">
        <v>-685.74731450000002</v>
      </c>
      <c r="HP739">
        <v>-422.26596069999999</v>
      </c>
      <c r="HQ739">
        <v>-418.72137450000002</v>
      </c>
      <c r="HS739">
        <v>-422.26596069999999</v>
      </c>
      <c r="HT739">
        <v>-513.24383539999997</v>
      </c>
      <c r="JF739">
        <v>-317.10971069999999</v>
      </c>
      <c r="JG739">
        <v>-323.01736449999999</v>
      </c>
      <c r="JI739">
        <v>-325.38043210000001</v>
      </c>
      <c r="JJ739">
        <v>-317.10971069999999</v>
      </c>
      <c r="JL739">
        <v>-325.38043210000001</v>
      </c>
      <c r="JM739">
        <v>-418.72137450000002</v>
      </c>
      <c r="ML739">
        <v>-513.24383539999997</v>
      </c>
      <c r="MM739">
        <v>-600.67712400000005</v>
      </c>
      <c r="NY739">
        <v>-686.34039310000003</v>
      </c>
      <c r="NZ739">
        <v>-686.34039310000003</v>
      </c>
      <c r="OB739">
        <v>-686.34039310000003</v>
      </c>
      <c r="OC739">
        <v>-711.74096680000002</v>
      </c>
    </row>
    <row r="740" spans="1:393" x14ac:dyDescent="0.3">
      <c r="A740" s="1" t="s">
        <v>19</v>
      </c>
      <c r="B740" s="3" t="s">
        <v>75</v>
      </c>
      <c r="C740" s="1" t="s">
        <v>3</v>
      </c>
      <c r="Z740">
        <v>788.85308840000005</v>
      </c>
      <c r="AA740">
        <v>850.19555660000003</v>
      </c>
      <c r="AC740">
        <v>715.97888179999995</v>
      </c>
      <c r="AD740">
        <v>788.85308840000005</v>
      </c>
      <c r="HP740">
        <v>719.68438719999995</v>
      </c>
      <c r="HQ740">
        <v>654.22106929999995</v>
      </c>
      <c r="HS740">
        <v>719.68438719999995</v>
      </c>
      <c r="HT740">
        <v>718.44921880000004</v>
      </c>
      <c r="JI740">
        <v>645.57501219999995</v>
      </c>
      <c r="JJ740">
        <v>570.23046880000004</v>
      </c>
      <c r="JL740">
        <v>645.57501219999995</v>
      </c>
      <c r="JM740">
        <v>654.22106929999995</v>
      </c>
      <c r="ML740">
        <v>718.44921880000004</v>
      </c>
      <c r="MM740">
        <v>715.97888179999995</v>
      </c>
      <c r="NY740">
        <v>850.19555660000003</v>
      </c>
      <c r="NZ740">
        <v>904.76104740000005</v>
      </c>
      <c r="OB740">
        <v>904.76104740000005</v>
      </c>
      <c r="OC740">
        <v>965.48046880000004</v>
      </c>
    </row>
    <row r="741" spans="1:393" x14ac:dyDescent="0.3">
      <c r="A741" s="1" t="s">
        <v>19</v>
      </c>
      <c r="B741" s="3" t="s">
        <v>75</v>
      </c>
      <c r="C741" s="1" t="s">
        <v>4</v>
      </c>
      <c r="Z741">
        <v>-685.74731450000002</v>
      </c>
      <c r="AA741">
        <v>-686.34039310000003</v>
      </c>
      <c r="AC741">
        <v>-600.67712400000005</v>
      </c>
      <c r="AD741">
        <v>-685.74731450000002</v>
      </c>
      <c r="HP741">
        <v>-422.26596069999999</v>
      </c>
      <c r="HQ741">
        <v>-418.72137450000002</v>
      </c>
      <c r="HS741">
        <v>-422.26596069999999</v>
      </c>
      <c r="HT741">
        <v>-513.24383539999997</v>
      </c>
      <c r="JI741">
        <v>-325.38043210000001</v>
      </c>
      <c r="JJ741">
        <v>-317.10971069999999</v>
      </c>
      <c r="JL741">
        <v>-325.38043210000001</v>
      </c>
      <c r="JM741">
        <v>-418.72137450000002</v>
      </c>
      <c r="ML741">
        <v>-513.24383539999997</v>
      </c>
      <c r="MM741">
        <v>-600.67712400000005</v>
      </c>
      <c r="NY741">
        <v>-686.34039310000003</v>
      </c>
      <c r="NZ741">
        <v>-686.34039310000003</v>
      </c>
      <c r="OB741">
        <v>-686.34039310000003</v>
      </c>
      <c r="OC741">
        <v>-711.74096680000002</v>
      </c>
    </row>
    <row r="742" spans="1:393" x14ac:dyDescent="0.3">
      <c r="A742" s="1" t="s">
        <v>19</v>
      </c>
      <c r="B742" s="3" t="s">
        <v>76</v>
      </c>
      <c r="C742" s="1" t="s">
        <v>3</v>
      </c>
      <c r="Z742">
        <v>788.85308840000005</v>
      </c>
      <c r="AA742">
        <v>850.19555660000003</v>
      </c>
      <c r="AC742">
        <v>715.97888179999995</v>
      </c>
      <c r="AD742">
        <v>788.85308840000005</v>
      </c>
      <c r="HP742">
        <v>719.68438719999995</v>
      </c>
      <c r="HQ742">
        <v>654.22106929999995</v>
      </c>
      <c r="HS742">
        <v>719.68438719999995</v>
      </c>
      <c r="HT742">
        <v>718.44921880000004</v>
      </c>
      <c r="JL742">
        <v>645.57501219999995</v>
      </c>
      <c r="JM742">
        <v>654.22106929999995</v>
      </c>
      <c r="ML742">
        <v>718.44921880000004</v>
      </c>
      <c r="MM742">
        <v>715.97888179999995</v>
      </c>
      <c r="NY742">
        <v>850.19555660000003</v>
      </c>
      <c r="NZ742">
        <v>904.76104740000005</v>
      </c>
      <c r="OB742">
        <v>904.76104740000005</v>
      </c>
      <c r="OC742">
        <v>965.48046880000004</v>
      </c>
    </row>
    <row r="743" spans="1:393" x14ac:dyDescent="0.3">
      <c r="A743" s="1" t="s">
        <v>19</v>
      </c>
      <c r="B743" s="3" t="s">
        <v>76</v>
      </c>
      <c r="C743" s="1" t="s">
        <v>4</v>
      </c>
      <c r="Z743">
        <v>-685.74731450000002</v>
      </c>
      <c r="AA743">
        <v>-686.34039310000003</v>
      </c>
      <c r="AC743">
        <v>-600.67712400000005</v>
      </c>
      <c r="AD743">
        <v>-685.74731450000002</v>
      </c>
      <c r="HP743">
        <v>-422.26596069999999</v>
      </c>
      <c r="HQ743">
        <v>-418.72137450000002</v>
      </c>
      <c r="HS743">
        <v>-422.26596069999999</v>
      </c>
      <c r="HT743">
        <v>-513.24383539999997</v>
      </c>
      <c r="JL743">
        <v>-325.38043210000001</v>
      </c>
      <c r="JM743">
        <v>-418.72137450000002</v>
      </c>
      <c r="ML743">
        <v>-513.24383539999997</v>
      </c>
      <c r="MM743">
        <v>-600.67712400000005</v>
      </c>
      <c r="NY743">
        <v>-686.34039310000003</v>
      </c>
      <c r="NZ743">
        <v>-686.34039310000003</v>
      </c>
      <c r="OB743">
        <v>-686.34039310000003</v>
      </c>
      <c r="OC743">
        <v>-711.74096680000002</v>
      </c>
    </row>
    <row r="744" spans="1:393" x14ac:dyDescent="0.3">
      <c r="A744" s="1" t="s">
        <v>19</v>
      </c>
      <c r="B744" s="3" t="s">
        <v>77</v>
      </c>
      <c r="C744" s="1" t="s">
        <v>3</v>
      </c>
      <c r="Z744">
        <v>788.85308840000005</v>
      </c>
      <c r="AA744">
        <v>850.19555660000003</v>
      </c>
      <c r="AC744">
        <v>715.97888179999995</v>
      </c>
      <c r="AD744">
        <v>788.85308840000005</v>
      </c>
      <c r="HP744">
        <v>719.68438719999995</v>
      </c>
      <c r="HQ744">
        <v>654.22106929999995</v>
      </c>
      <c r="HS744">
        <v>719.68438719999995</v>
      </c>
      <c r="HT744">
        <v>718.44921880000004</v>
      </c>
      <c r="ML744">
        <v>718.44921880000004</v>
      </c>
      <c r="MM744">
        <v>715.97888179999995</v>
      </c>
      <c r="NY744">
        <v>850.19555660000003</v>
      </c>
      <c r="NZ744">
        <v>904.76104740000005</v>
      </c>
      <c r="OB744">
        <v>904.76104740000005</v>
      </c>
      <c r="OC744">
        <v>965.48046880000004</v>
      </c>
    </row>
    <row r="745" spans="1:393" x14ac:dyDescent="0.3">
      <c r="A745" s="1" t="s">
        <v>19</v>
      </c>
      <c r="B745" s="3" t="s">
        <v>77</v>
      </c>
      <c r="C745" s="1" t="s">
        <v>4</v>
      </c>
      <c r="Z745">
        <v>-685.74731450000002</v>
      </c>
      <c r="AA745">
        <v>-686.34039310000003</v>
      </c>
      <c r="AC745">
        <v>-600.67712400000005</v>
      </c>
      <c r="AD745">
        <v>-685.74731450000002</v>
      </c>
      <c r="HP745">
        <v>-422.26596069999999</v>
      </c>
      <c r="HQ745">
        <v>-418.72137450000002</v>
      </c>
      <c r="HS745">
        <v>-422.26596069999999</v>
      </c>
      <c r="HT745">
        <v>-513.24383539999997</v>
      </c>
      <c r="ML745">
        <v>-513.24383539999997</v>
      </c>
      <c r="MM745">
        <v>-600.67712400000005</v>
      </c>
      <c r="NY745">
        <v>-686.34039310000003</v>
      </c>
      <c r="NZ745">
        <v>-686.34039310000003</v>
      </c>
      <c r="OB745">
        <v>-686.34039310000003</v>
      </c>
      <c r="OC745">
        <v>-711.74096680000002</v>
      </c>
    </row>
    <row r="746" spans="1:393" x14ac:dyDescent="0.3">
      <c r="A746" s="1" t="s">
        <v>19</v>
      </c>
      <c r="B746" s="3" t="s">
        <v>78</v>
      </c>
      <c r="C746" s="1" t="s">
        <v>3</v>
      </c>
      <c r="Z746">
        <v>788.85308840000005</v>
      </c>
      <c r="AA746">
        <v>850.19555660000003</v>
      </c>
      <c r="AC746">
        <v>715.97888179999995</v>
      </c>
      <c r="AD746">
        <v>788.85308840000005</v>
      </c>
      <c r="ML746">
        <v>718.44921880000004</v>
      </c>
      <c r="MM746">
        <v>715.97888179999995</v>
      </c>
      <c r="MO746">
        <v>718.44921880000004</v>
      </c>
      <c r="MP746">
        <v>644.33984380000004</v>
      </c>
      <c r="NY746">
        <v>850.19555660000003</v>
      </c>
      <c r="NZ746">
        <v>904.76104740000005</v>
      </c>
      <c r="OB746">
        <v>904.76104740000005</v>
      </c>
      <c r="OC746">
        <v>965.48046880000004</v>
      </c>
    </row>
    <row r="747" spans="1:393" x14ac:dyDescent="0.3">
      <c r="A747" s="1" t="s">
        <v>19</v>
      </c>
      <c r="B747" s="3" t="s">
        <v>78</v>
      </c>
      <c r="C747" s="1" t="s">
        <v>4</v>
      </c>
      <c r="Z747">
        <v>-685.74731450000002</v>
      </c>
      <c r="AA747">
        <v>-686.34039310000003</v>
      </c>
      <c r="AC747">
        <v>-600.67712400000005</v>
      </c>
      <c r="AD747">
        <v>-685.74731450000002</v>
      </c>
      <c r="ML747">
        <v>-513.24383539999997</v>
      </c>
      <c r="MM747">
        <v>-600.67712400000005</v>
      </c>
      <c r="MO747">
        <v>-513.24383539999997</v>
      </c>
      <c r="MP747">
        <v>-512.06231690000004</v>
      </c>
      <c r="NY747">
        <v>-686.34039310000003</v>
      </c>
      <c r="NZ747">
        <v>-686.34039310000003</v>
      </c>
      <c r="OB747">
        <v>-686.34039310000003</v>
      </c>
      <c r="OC747">
        <v>-711.74096680000002</v>
      </c>
    </row>
    <row r="748" spans="1:393" x14ac:dyDescent="0.3">
      <c r="A748" s="1" t="s">
        <v>19</v>
      </c>
      <c r="B748" s="3" t="s">
        <v>79</v>
      </c>
      <c r="C748" s="1" t="s">
        <v>3</v>
      </c>
      <c r="T748">
        <v>654.22106929999995</v>
      </c>
      <c r="U748">
        <v>564.0546875</v>
      </c>
      <c r="W748">
        <v>788.85308840000005</v>
      </c>
      <c r="X748">
        <v>654.22106929999995</v>
      </c>
      <c r="Z748">
        <v>788.85308840000005</v>
      </c>
      <c r="AA748">
        <v>850.19555660000003</v>
      </c>
      <c r="AO748">
        <v>567.76013179999995</v>
      </c>
      <c r="AP748">
        <v>564.0546875</v>
      </c>
      <c r="JX748">
        <v>567.76013179999995</v>
      </c>
      <c r="JY748">
        <v>567.76013179999995</v>
      </c>
      <c r="NY748">
        <v>850.19555660000003</v>
      </c>
      <c r="NZ748">
        <v>904.76104740000005</v>
      </c>
      <c r="OB748">
        <v>904.76104740000005</v>
      </c>
      <c r="OC748">
        <v>965.48046880000004</v>
      </c>
    </row>
    <row r="749" spans="1:393" x14ac:dyDescent="0.3">
      <c r="A749" s="1" t="s">
        <v>19</v>
      </c>
      <c r="B749" s="3" t="s">
        <v>79</v>
      </c>
      <c r="C749" s="1" t="s">
        <v>4</v>
      </c>
      <c r="T749">
        <v>-677.47662349999996</v>
      </c>
      <c r="U749">
        <v>-677.47662349999996</v>
      </c>
      <c r="W749">
        <v>-685.74731450000002</v>
      </c>
      <c r="X749">
        <v>-677.47662349999996</v>
      </c>
      <c r="Z749">
        <v>-685.74731450000002</v>
      </c>
      <c r="AA749">
        <v>-686.34039310000003</v>
      </c>
      <c r="AO749">
        <v>-601.85864260000005</v>
      </c>
      <c r="AP749">
        <v>-677.47662349999996</v>
      </c>
      <c r="JX749">
        <v>-514.42535399999997</v>
      </c>
      <c r="JY749">
        <v>-601.85864260000005</v>
      </c>
      <c r="NY749">
        <v>-686.34039310000003</v>
      </c>
      <c r="NZ749">
        <v>-686.34039310000003</v>
      </c>
      <c r="OB749">
        <v>-686.34039310000003</v>
      </c>
      <c r="OC749">
        <v>-711.74096680000002</v>
      </c>
    </row>
    <row r="750" spans="1:393" x14ac:dyDescent="0.3">
      <c r="A750" s="1" t="s">
        <v>19</v>
      </c>
      <c r="B750" s="3" t="s">
        <v>80</v>
      </c>
      <c r="C750" s="1" t="s">
        <v>3</v>
      </c>
      <c r="Q750">
        <v>564.0546875</v>
      </c>
      <c r="R750">
        <v>481.29919430000001</v>
      </c>
      <c r="T750">
        <v>654.22106929999995</v>
      </c>
      <c r="U750">
        <v>564.0546875</v>
      </c>
      <c r="W750">
        <v>788.85308840000005</v>
      </c>
      <c r="X750">
        <v>654.22106929999995</v>
      </c>
      <c r="Z750">
        <v>788.85308840000005</v>
      </c>
      <c r="AA750">
        <v>850.19555660000003</v>
      </c>
      <c r="AU750">
        <v>475.12341309999999</v>
      </c>
      <c r="AV750">
        <v>481.29919430000001</v>
      </c>
      <c r="BA750">
        <v>475.12341309999999</v>
      </c>
      <c r="BB750">
        <v>491.18045039999998</v>
      </c>
      <c r="NY750">
        <v>850.19555660000003</v>
      </c>
      <c r="NZ750">
        <v>904.76104740000005</v>
      </c>
      <c r="OB750">
        <v>904.76104740000005</v>
      </c>
      <c r="OC750">
        <v>965.48046880000004</v>
      </c>
    </row>
    <row r="751" spans="1:393" x14ac:dyDescent="0.3">
      <c r="A751" s="1" t="s">
        <v>19</v>
      </c>
      <c r="B751" s="3" t="s">
        <v>80</v>
      </c>
      <c r="C751" s="1" t="s">
        <v>4</v>
      </c>
      <c r="Q751">
        <v>-677.47662349999996</v>
      </c>
      <c r="R751">
        <v>-678.65814209999996</v>
      </c>
      <c r="T751">
        <v>-677.47662349999996</v>
      </c>
      <c r="U751">
        <v>-677.47662349999996</v>
      </c>
      <c r="W751">
        <v>-685.74731450000002</v>
      </c>
      <c r="X751">
        <v>-677.47662349999996</v>
      </c>
      <c r="Z751">
        <v>-685.74731450000002</v>
      </c>
      <c r="AA751">
        <v>-686.34039310000003</v>
      </c>
      <c r="AU751">
        <v>-598.31402590000005</v>
      </c>
      <c r="AV751">
        <v>-678.65814209999996</v>
      </c>
      <c r="BA751">
        <v>-598.31402590000005</v>
      </c>
      <c r="BB751">
        <v>-510.8807678</v>
      </c>
      <c r="NY751">
        <v>-686.34039310000003</v>
      </c>
      <c r="NZ751">
        <v>-686.34039310000003</v>
      </c>
      <c r="OB751">
        <v>-686.34039310000003</v>
      </c>
      <c r="OC751">
        <v>-711.74096680000002</v>
      </c>
    </row>
    <row r="752" spans="1:393" x14ac:dyDescent="0.3">
      <c r="A752" s="1" t="s">
        <v>19</v>
      </c>
      <c r="B752" s="3" t="s">
        <v>81</v>
      </c>
      <c r="C752" s="1" t="s">
        <v>3</v>
      </c>
      <c r="Z752">
        <v>788.85308840000005</v>
      </c>
      <c r="AA752">
        <v>850.19555660000003</v>
      </c>
      <c r="AC752">
        <v>715.97888179999995</v>
      </c>
      <c r="AD752">
        <v>788.85308840000005</v>
      </c>
      <c r="HP752">
        <v>719.68438719999995</v>
      </c>
      <c r="HQ752">
        <v>654.22106929999995</v>
      </c>
      <c r="HS752">
        <v>719.68438719999995</v>
      </c>
      <c r="HT752">
        <v>718.44921880000004</v>
      </c>
      <c r="JC752">
        <v>494.8859253</v>
      </c>
      <c r="JD752">
        <v>480.06405640000003</v>
      </c>
      <c r="JF752">
        <v>570.23046880000004</v>
      </c>
      <c r="JG752">
        <v>494.8859253</v>
      </c>
      <c r="JI752">
        <v>645.57501219999995</v>
      </c>
      <c r="JJ752">
        <v>570.23046880000004</v>
      </c>
      <c r="JL752">
        <v>645.57501219999995</v>
      </c>
      <c r="JM752">
        <v>654.22106929999995</v>
      </c>
      <c r="ML752">
        <v>718.44921880000004</v>
      </c>
      <c r="MM752">
        <v>715.97888179999995</v>
      </c>
      <c r="NY752">
        <v>850.19555660000003</v>
      </c>
      <c r="NZ752">
        <v>904.76104740000005</v>
      </c>
      <c r="OB752">
        <v>904.76104740000005</v>
      </c>
      <c r="OC752">
        <v>965.48046880000004</v>
      </c>
    </row>
    <row r="753" spans="1:393" x14ac:dyDescent="0.3">
      <c r="A753" s="1" t="s">
        <v>19</v>
      </c>
      <c r="B753" s="3" t="s">
        <v>81</v>
      </c>
      <c r="C753" s="1" t="s">
        <v>4</v>
      </c>
      <c r="Z753">
        <v>-685.74731450000002</v>
      </c>
      <c r="AA753">
        <v>-686.34039310000003</v>
      </c>
      <c r="AC753">
        <v>-600.67712400000005</v>
      </c>
      <c r="AD753">
        <v>-685.74731450000002</v>
      </c>
      <c r="HP753">
        <v>-422.26596069999999</v>
      </c>
      <c r="HQ753">
        <v>-418.72137450000002</v>
      </c>
      <c r="HS753">
        <v>-422.26596069999999</v>
      </c>
      <c r="HT753">
        <v>-513.24383539999997</v>
      </c>
      <c r="JC753">
        <v>-323.01736449999999</v>
      </c>
      <c r="JD753">
        <v>-416.3583069</v>
      </c>
      <c r="JF753">
        <v>-317.10971069999999</v>
      </c>
      <c r="JG753">
        <v>-323.01736449999999</v>
      </c>
      <c r="JI753">
        <v>-325.38043210000001</v>
      </c>
      <c r="JJ753">
        <v>-317.10971069999999</v>
      </c>
      <c r="JL753">
        <v>-325.38043210000001</v>
      </c>
      <c r="JM753">
        <v>-418.72137450000002</v>
      </c>
      <c r="ML753">
        <v>-513.24383539999997</v>
      </c>
      <c r="MM753">
        <v>-600.67712400000005</v>
      </c>
      <c r="NY753">
        <v>-686.34039310000003</v>
      </c>
      <c r="NZ753">
        <v>-686.34039310000003</v>
      </c>
      <c r="OB753">
        <v>-686.34039310000003</v>
      </c>
      <c r="OC753">
        <v>-711.74096680000002</v>
      </c>
    </row>
    <row r="754" spans="1:393" x14ac:dyDescent="0.3">
      <c r="A754" s="1" t="s">
        <v>19</v>
      </c>
      <c r="B754" s="3" t="s">
        <v>82</v>
      </c>
      <c r="C754" s="1" t="s">
        <v>3</v>
      </c>
      <c r="Z754">
        <v>788.85308840000005</v>
      </c>
      <c r="AA754">
        <v>850.19555660000003</v>
      </c>
      <c r="AC754">
        <v>715.97888179999995</v>
      </c>
      <c r="AD754">
        <v>788.85308840000005</v>
      </c>
      <c r="HP754">
        <v>719.68438719999995</v>
      </c>
      <c r="HQ754">
        <v>654.22106929999995</v>
      </c>
      <c r="HS754">
        <v>719.68438719999995</v>
      </c>
      <c r="HT754">
        <v>718.44921880000004</v>
      </c>
      <c r="JC754">
        <v>494.8859253</v>
      </c>
      <c r="JD754">
        <v>480.06405640000003</v>
      </c>
      <c r="JF754">
        <v>570.23046880000004</v>
      </c>
      <c r="JG754">
        <v>494.8859253</v>
      </c>
      <c r="JI754">
        <v>645.57501219999995</v>
      </c>
      <c r="JJ754">
        <v>570.23046880000004</v>
      </c>
      <c r="JL754">
        <v>645.57501219999995</v>
      </c>
      <c r="JM754">
        <v>654.22106929999995</v>
      </c>
      <c r="KM754">
        <v>480.06405640000003</v>
      </c>
      <c r="KN754">
        <v>414.60076900000001</v>
      </c>
      <c r="ML754">
        <v>718.44921880000004</v>
      </c>
      <c r="MM754">
        <v>715.97888179999995</v>
      </c>
      <c r="NY754">
        <v>850.19555660000003</v>
      </c>
      <c r="NZ754">
        <v>904.76104740000005</v>
      </c>
      <c r="OB754">
        <v>904.76104740000005</v>
      </c>
      <c r="OC754">
        <v>965.48046880000004</v>
      </c>
    </row>
    <row r="755" spans="1:393" x14ac:dyDescent="0.3">
      <c r="A755" s="1" t="s">
        <v>19</v>
      </c>
      <c r="B755" s="3" t="s">
        <v>82</v>
      </c>
      <c r="C755" s="1" t="s">
        <v>4</v>
      </c>
      <c r="Z755">
        <v>-685.74731450000002</v>
      </c>
      <c r="AA755">
        <v>-686.34039310000003</v>
      </c>
      <c r="AC755">
        <v>-600.67712400000005</v>
      </c>
      <c r="AD755">
        <v>-685.74731450000002</v>
      </c>
      <c r="HP755">
        <v>-422.26596069999999</v>
      </c>
      <c r="HQ755">
        <v>-418.72137450000002</v>
      </c>
      <c r="HS755">
        <v>-422.26596069999999</v>
      </c>
      <c r="HT755">
        <v>-513.24383539999997</v>
      </c>
      <c r="JC755">
        <v>-323.01736449999999</v>
      </c>
      <c r="JD755">
        <v>-416.3583069</v>
      </c>
      <c r="JF755">
        <v>-317.10971069999999</v>
      </c>
      <c r="JG755">
        <v>-323.01736449999999</v>
      </c>
      <c r="JI755">
        <v>-325.38043210000001</v>
      </c>
      <c r="JJ755">
        <v>-317.10971069999999</v>
      </c>
      <c r="JL755">
        <v>-325.38043210000001</v>
      </c>
      <c r="JM755">
        <v>-418.72137450000002</v>
      </c>
      <c r="KM755">
        <v>-416.3583069</v>
      </c>
      <c r="KN755">
        <v>-417.53982539999998</v>
      </c>
      <c r="ML755">
        <v>-513.24383539999997</v>
      </c>
      <c r="MM755">
        <v>-600.67712400000005</v>
      </c>
      <c r="NY755">
        <v>-686.34039310000003</v>
      </c>
      <c r="NZ755">
        <v>-686.34039310000003</v>
      </c>
      <c r="OB755">
        <v>-686.34039310000003</v>
      </c>
      <c r="OC755">
        <v>-711.74096680000002</v>
      </c>
    </row>
    <row r="756" spans="1:393" x14ac:dyDescent="0.3">
      <c r="A756" s="1" t="s">
        <v>19</v>
      </c>
      <c r="B756" s="3" t="s">
        <v>83</v>
      </c>
      <c r="C756" s="1" t="s">
        <v>3</v>
      </c>
      <c r="N756">
        <v>481.29919430000001</v>
      </c>
      <c r="O756">
        <v>352.84295650000001</v>
      </c>
      <c r="Q756">
        <v>564.0546875</v>
      </c>
      <c r="R756">
        <v>481.29919430000001</v>
      </c>
      <c r="T756">
        <v>654.22106929999995</v>
      </c>
      <c r="U756">
        <v>564.0546875</v>
      </c>
      <c r="W756">
        <v>788.85308840000005</v>
      </c>
      <c r="X756">
        <v>654.22106929999995</v>
      </c>
      <c r="Z756">
        <v>788.85308840000005</v>
      </c>
      <c r="AA756">
        <v>850.19555660000003</v>
      </c>
      <c r="BJ756">
        <v>352.84295650000001</v>
      </c>
      <c r="BK756">
        <v>352.84295650000001</v>
      </c>
      <c r="KY756">
        <v>345.43200680000001</v>
      </c>
      <c r="KZ756">
        <v>347.90234379999998</v>
      </c>
      <c r="LB756">
        <v>347.90234379999998</v>
      </c>
      <c r="LC756">
        <v>352.84295650000001</v>
      </c>
      <c r="NY756">
        <v>850.19555660000003</v>
      </c>
      <c r="NZ756">
        <v>904.76104740000005</v>
      </c>
      <c r="OB756">
        <v>904.76104740000005</v>
      </c>
      <c r="OC756">
        <v>965.48046880000004</v>
      </c>
    </row>
    <row r="757" spans="1:393" x14ac:dyDescent="0.3">
      <c r="A757" s="1" t="s">
        <v>19</v>
      </c>
      <c r="B757" s="3" t="s">
        <v>83</v>
      </c>
      <c r="C757" s="1" t="s">
        <v>4</v>
      </c>
      <c r="N757">
        <v>-678.65814209999996</v>
      </c>
      <c r="O757">
        <v>-679.8396606</v>
      </c>
      <c r="Q757">
        <v>-677.47662349999996</v>
      </c>
      <c r="R757">
        <v>-678.65814209999996</v>
      </c>
      <c r="T757">
        <v>-677.47662349999996</v>
      </c>
      <c r="U757">
        <v>-677.47662349999996</v>
      </c>
      <c r="W757">
        <v>-685.74731450000002</v>
      </c>
      <c r="X757">
        <v>-677.47662349999996</v>
      </c>
      <c r="Z757">
        <v>-685.74731450000002</v>
      </c>
      <c r="AA757">
        <v>-686.34039310000003</v>
      </c>
      <c r="BJ757">
        <v>-593.58789060000004</v>
      </c>
      <c r="BK757">
        <v>-679.8396606</v>
      </c>
      <c r="KY757">
        <v>-415.17675780000002</v>
      </c>
      <c r="KZ757">
        <v>-514.42535399999997</v>
      </c>
      <c r="LB757">
        <v>-514.42535399999997</v>
      </c>
      <c r="LC757">
        <v>-593.58789060000004</v>
      </c>
      <c r="NY757">
        <v>-686.34039310000003</v>
      </c>
      <c r="NZ757">
        <v>-686.34039310000003</v>
      </c>
      <c r="OB757">
        <v>-686.34039310000003</v>
      </c>
      <c r="OC757">
        <v>-711.74096680000002</v>
      </c>
    </row>
    <row r="758" spans="1:393" x14ac:dyDescent="0.3">
      <c r="A758" s="1" t="s">
        <v>19</v>
      </c>
      <c r="B758" s="3" t="s">
        <v>84</v>
      </c>
      <c r="C758" s="1" t="s">
        <v>3</v>
      </c>
      <c r="N758">
        <v>481.29919430000001</v>
      </c>
      <c r="O758">
        <v>352.84295650000001</v>
      </c>
      <c r="Q758">
        <v>564.0546875</v>
      </c>
      <c r="R758">
        <v>481.29919430000001</v>
      </c>
      <c r="T758">
        <v>654.22106929999995</v>
      </c>
      <c r="U758">
        <v>564.0546875</v>
      </c>
      <c r="W758">
        <v>788.85308840000005</v>
      </c>
      <c r="X758">
        <v>654.22106929999995</v>
      </c>
      <c r="Z758">
        <v>788.85308840000005</v>
      </c>
      <c r="AA758">
        <v>850.19555660000003</v>
      </c>
      <c r="BJ758">
        <v>352.84295650000001</v>
      </c>
      <c r="BK758">
        <v>352.84295650000001</v>
      </c>
      <c r="LB758">
        <v>347.90234379999998</v>
      </c>
      <c r="LC758">
        <v>352.84295650000001</v>
      </c>
      <c r="NY758">
        <v>850.19555660000003</v>
      </c>
      <c r="NZ758">
        <v>904.76104740000005</v>
      </c>
      <c r="OB758">
        <v>904.76104740000005</v>
      </c>
      <c r="OC758">
        <v>965.48046880000004</v>
      </c>
    </row>
    <row r="759" spans="1:393" x14ac:dyDescent="0.3">
      <c r="A759" s="1" t="s">
        <v>19</v>
      </c>
      <c r="B759" s="3" t="s">
        <v>84</v>
      </c>
      <c r="C759" s="1" t="s">
        <v>4</v>
      </c>
      <c r="N759">
        <v>-678.65814209999996</v>
      </c>
      <c r="O759">
        <v>-679.8396606</v>
      </c>
      <c r="Q759">
        <v>-677.47662349999996</v>
      </c>
      <c r="R759">
        <v>-678.65814209999996</v>
      </c>
      <c r="T759">
        <v>-677.47662349999996</v>
      </c>
      <c r="U759">
        <v>-677.47662349999996</v>
      </c>
      <c r="W759">
        <v>-685.74731450000002</v>
      </c>
      <c r="X759">
        <v>-677.47662349999996</v>
      </c>
      <c r="Z759">
        <v>-685.74731450000002</v>
      </c>
      <c r="AA759">
        <v>-686.34039310000003</v>
      </c>
      <c r="BJ759">
        <v>-593.58789060000004</v>
      </c>
      <c r="BK759">
        <v>-679.8396606</v>
      </c>
      <c r="LB759">
        <v>-514.42535399999997</v>
      </c>
      <c r="LC759">
        <v>-593.58789060000004</v>
      </c>
      <c r="NY759">
        <v>-686.34039310000003</v>
      </c>
      <c r="NZ759">
        <v>-686.34039310000003</v>
      </c>
      <c r="OB759">
        <v>-686.34039310000003</v>
      </c>
      <c r="OC759">
        <v>-711.74096680000002</v>
      </c>
    </row>
    <row r="760" spans="1:393" x14ac:dyDescent="0.3">
      <c r="A760" s="1" t="s">
        <v>19</v>
      </c>
      <c r="B760" s="3" t="s">
        <v>85</v>
      </c>
      <c r="C760" s="1" t="s">
        <v>3</v>
      </c>
      <c r="K760">
        <v>352.84295650000001</v>
      </c>
      <c r="L760">
        <v>214.50546259999999</v>
      </c>
      <c r="N760">
        <v>481.29919430000001</v>
      </c>
      <c r="O760">
        <v>352.84295650000001</v>
      </c>
      <c r="Q760">
        <v>564.0546875</v>
      </c>
      <c r="R760">
        <v>481.29919430000001</v>
      </c>
      <c r="T760">
        <v>654.22106929999995</v>
      </c>
      <c r="U760">
        <v>564.0546875</v>
      </c>
      <c r="W760">
        <v>788.85308840000005</v>
      </c>
      <c r="X760">
        <v>654.22106929999995</v>
      </c>
      <c r="Z760">
        <v>788.85308840000005</v>
      </c>
      <c r="AA760">
        <v>850.19555660000003</v>
      </c>
      <c r="BP760">
        <v>219.44609070000001</v>
      </c>
      <c r="BQ760">
        <v>214.50546259999999</v>
      </c>
      <c r="LH760">
        <v>216.97576900000001</v>
      </c>
      <c r="LI760">
        <v>219.44609070000001</v>
      </c>
      <c r="NY760">
        <v>850.19555660000003</v>
      </c>
      <c r="NZ760">
        <v>904.76104740000005</v>
      </c>
      <c r="OB760">
        <v>904.76104740000005</v>
      </c>
      <c r="OC760">
        <v>965.48046880000004</v>
      </c>
    </row>
    <row r="761" spans="1:393" x14ac:dyDescent="0.3">
      <c r="A761" s="1" t="s">
        <v>19</v>
      </c>
      <c r="B761" s="3" t="s">
        <v>85</v>
      </c>
      <c r="C761" s="1" t="s">
        <v>4</v>
      </c>
      <c r="K761">
        <v>-679.8396606</v>
      </c>
      <c r="L761">
        <v>-675.11352539999996</v>
      </c>
      <c r="N761">
        <v>-678.65814209999996</v>
      </c>
      <c r="O761">
        <v>-679.8396606</v>
      </c>
      <c r="Q761">
        <v>-677.47662349999996</v>
      </c>
      <c r="R761">
        <v>-678.65814209999996</v>
      </c>
      <c r="T761">
        <v>-677.47662349999996</v>
      </c>
      <c r="U761">
        <v>-677.47662349999996</v>
      </c>
      <c r="W761">
        <v>-685.74731450000002</v>
      </c>
      <c r="X761">
        <v>-677.47662349999996</v>
      </c>
      <c r="Z761">
        <v>-685.74731450000002</v>
      </c>
      <c r="AA761">
        <v>-686.34039310000003</v>
      </c>
      <c r="BP761">
        <v>-595.9509888</v>
      </c>
      <c r="BQ761">
        <v>-675.11352539999996</v>
      </c>
      <c r="LH761">
        <v>-517.96997069999998</v>
      </c>
      <c r="LI761">
        <v>-595.9509888</v>
      </c>
      <c r="NY761">
        <v>-686.34039310000003</v>
      </c>
      <c r="NZ761">
        <v>-686.34039310000003</v>
      </c>
      <c r="OB761">
        <v>-686.34039310000003</v>
      </c>
      <c r="OC761">
        <v>-711.74096680000002</v>
      </c>
    </row>
    <row r="762" spans="1:393" x14ac:dyDescent="0.3">
      <c r="A762" s="1" t="s">
        <v>19</v>
      </c>
      <c r="B762" s="3" t="s">
        <v>86</v>
      </c>
      <c r="C762" s="1" t="s">
        <v>3</v>
      </c>
      <c r="K762">
        <v>352.84295650000001</v>
      </c>
      <c r="L762">
        <v>214.50546259999999</v>
      </c>
      <c r="N762">
        <v>481.29919430000001</v>
      </c>
      <c r="O762">
        <v>352.84295650000001</v>
      </c>
      <c r="Q762">
        <v>564.0546875</v>
      </c>
      <c r="R762">
        <v>481.29919430000001</v>
      </c>
      <c r="T762">
        <v>654.22106929999995</v>
      </c>
      <c r="U762">
        <v>564.0546875</v>
      </c>
      <c r="W762">
        <v>788.85308840000005</v>
      </c>
      <c r="X762">
        <v>654.22106929999995</v>
      </c>
      <c r="Z762">
        <v>788.85308840000005</v>
      </c>
      <c r="AA762">
        <v>850.19555660000003</v>
      </c>
      <c r="BP762">
        <v>219.44609070000001</v>
      </c>
      <c r="BQ762">
        <v>214.50546259999999</v>
      </c>
      <c r="LH762">
        <v>216.97576900000001</v>
      </c>
      <c r="LI762">
        <v>219.44609070000001</v>
      </c>
      <c r="LK762">
        <v>216.97576900000001</v>
      </c>
      <c r="LL762">
        <v>87.284370420000002</v>
      </c>
      <c r="NY762">
        <v>850.19555660000003</v>
      </c>
      <c r="NZ762">
        <v>904.76104740000005</v>
      </c>
      <c r="OB762">
        <v>904.76104740000005</v>
      </c>
      <c r="OC762">
        <v>965.48046880000004</v>
      </c>
    </row>
    <row r="763" spans="1:393" x14ac:dyDescent="0.3">
      <c r="A763" s="1" t="s">
        <v>19</v>
      </c>
      <c r="B763" s="3" t="s">
        <v>86</v>
      </c>
      <c r="C763" s="1" t="s">
        <v>4</v>
      </c>
      <c r="K763">
        <v>-679.8396606</v>
      </c>
      <c r="L763">
        <v>-675.11352539999996</v>
      </c>
      <c r="N763">
        <v>-678.65814209999996</v>
      </c>
      <c r="O763">
        <v>-679.8396606</v>
      </c>
      <c r="Q763">
        <v>-677.47662349999996</v>
      </c>
      <c r="R763">
        <v>-678.65814209999996</v>
      </c>
      <c r="T763">
        <v>-677.47662349999996</v>
      </c>
      <c r="U763">
        <v>-677.47662349999996</v>
      </c>
      <c r="W763">
        <v>-685.74731450000002</v>
      </c>
      <c r="X763">
        <v>-677.47662349999996</v>
      </c>
      <c r="Z763">
        <v>-685.74731450000002</v>
      </c>
      <c r="AA763">
        <v>-686.34039310000003</v>
      </c>
      <c r="BP763">
        <v>-595.9509888</v>
      </c>
      <c r="BQ763">
        <v>-675.11352539999996</v>
      </c>
      <c r="LH763">
        <v>-517.96997069999998</v>
      </c>
      <c r="LI763">
        <v>-595.9509888</v>
      </c>
      <c r="LK763">
        <v>-517.96997069999998</v>
      </c>
      <c r="LL763">
        <v>-515.60687259999997</v>
      </c>
      <c r="NY763">
        <v>-686.34039310000003</v>
      </c>
      <c r="NZ763">
        <v>-686.34039310000003</v>
      </c>
      <c r="OB763">
        <v>-686.34039310000003</v>
      </c>
      <c r="OC763">
        <v>-711.74096680000002</v>
      </c>
    </row>
    <row r="764" spans="1:393" x14ac:dyDescent="0.3">
      <c r="A764" s="1" t="s">
        <v>19</v>
      </c>
      <c r="B764" s="3" t="s">
        <v>87</v>
      </c>
      <c r="C764" s="1" t="s">
        <v>3</v>
      </c>
      <c r="K764">
        <v>352.84295650000001</v>
      </c>
      <c r="L764">
        <v>214.50546259999999</v>
      </c>
      <c r="N764">
        <v>481.29919430000001</v>
      </c>
      <c r="O764">
        <v>352.84295650000001</v>
      </c>
      <c r="Q764">
        <v>564.0546875</v>
      </c>
      <c r="R764">
        <v>481.29919430000001</v>
      </c>
      <c r="T764">
        <v>654.22106929999995</v>
      </c>
      <c r="U764">
        <v>564.0546875</v>
      </c>
      <c r="W764">
        <v>788.85308840000005</v>
      </c>
      <c r="X764">
        <v>654.22106929999995</v>
      </c>
      <c r="Z764">
        <v>788.85308840000005</v>
      </c>
      <c r="AA764">
        <v>850.19555660000003</v>
      </c>
      <c r="BP764">
        <v>219.44609070000001</v>
      </c>
      <c r="BQ764">
        <v>214.50546259999999</v>
      </c>
      <c r="BS764">
        <v>219.44609070000001</v>
      </c>
      <c r="BT764">
        <v>89.754684449999999</v>
      </c>
      <c r="NY764">
        <v>850.19555660000003</v>
      </c>
      <c r="NZ764">
        <v>904.76104740000005</v>
      </c>
      <c r="OB764">
        <v>904.76104740000005</v>
      </c>
      <c r="OC764">
        <v>965.48046880000004</v>
      </c>
    </row>
    <row r="765" spans="1:393" x14ac:dyDescent="0.3">
      <c r="A765" s="1" t="s">
        <v>19</v>
      </c>
      <c r="B765" s="3" t="s">
        <v>87</v>
      </c>
      <c r="C765" s="1" t="s">
        <v>4</v>
      </c>
      <c r="K765">
        <v>-679.8396606</v>
      </c>
      <c r="L765">
        <v>-675.11352539999996</v>
      </c>
      <c r="N765">
        <v>-678.65814209999996</v>
      </c>
      <c r="O765">
        <v>-679.8396606</v>
      </c>
      <c r="Q765">
        <v>-677.47662349999996</v>
      </c>
      <c r="R765">
        <v>-678.65814209999996</v>
      </c>
      <c r="T765">
        <v>-677.47662349999996</v>
      </c>
      <c r="U765">
        <v>-677.47662349999996</v>
      </c>
      <c r="W765">
        <v>-685.74731450000002</v>
      </c>
      <c r="X765">
        <v>-677.47662349999996</v>
      </c>
      <c r="Z765">
        <v>-685.74731450000002</v>
      </c>
      <c r="AA765">
        <v>-686.34039310000003</v>
      </c>
      <c r="BP765">
        <v>-595.9509888</v>
      </c>
      <c r="BQ765">
        <v>-675.11352539999996</v>
      </c>
      <c r="BS765">
        <v>-595.9509888</v>
      </c>
      <c r="BT765">
        <v>-592.4063721</v>
      </c>
      <c r="NY765">
        <v>-686.34039310000003</v>
      </c>
      <c r="NZ765">
        <v>-686.34039310000003</v>
      </c>
      <c r="OB765">
        <v>-686.34039310000003</v>
      </c>
      <c r="OC765">
        <v>-711.74096680000002</v>
      </c>
    </row>
    <row r="766" spans="1:393" x14ac:dyDescent="0.3">
      <c r="A766" s="1" t="s">
        <v>19</v>
      </c>
      <c r="B766" s="3" t="s">
        <v>88</v>
      </c>
      <c r="C766" s="1" t="s">
        <v>3</v>
      </c>
      <c r="LT766">
        <v>965.48046880000004</v>
      </c>
      <c r="LU766">
        <v>971.65625</v>
      </c>
      <c r="LZ766">
        <v>971.65625</v>
      </c>
      <c r="MA766">
        <v>965.48046880000004</v>
      </c>
    </row>
    <row r="767" spans="1:393" x14ac:dyDescent="0.3">
      <c r="A767" s="1" t="s">
        <v>19</v>
      </c>
      <c r="B767" s="3" t="s">
        <v>88</v>
      </c>
      <c r="C767" s="1" t="s">
        <v>4</v>
      </c>
      <c r="LT767">
        <v>-423.44747919999998</v>
      </c>
      <c r="LU767">
        <v>-527.42218019999996</v>
      </c>
      <c r="LZ767">
        <v>-527.42218019999996</v>
      </c>
      <c r="MA767">
        <v>-711.74096680000002</v>
      </c>
    </row>
    <row r="768" spans="1:393" x14ac:dyDescent="0.3">
      <c r="A768" s="1" t="s">
        <v>19</v>
      </c>
      <c r="B768" s="3" t="s">
        <v>89</v>
      </c>
      <c r="C768" s="1" t="s">
        <v>3</v>
      </c>
    </row>
    <row r="769" spans="1:420" x14ac:dyDescent="0.3">
      <c r="A769" s="1" t="s">
        <v>19</v>
      </c>
      <c r="B769" s="3" t="s">
        <v>89</v>
      </c>
      <c r="C769" s="1" t="s">
        <v>4</v>
      </c>
    </row>
    <row r="770" spans="1:420" x14ac:dyDescent="0.3">
      <c r="A770" s="1" t="s">
        <v>19</v>
      </c>
      <c r="B770" s="3" t="s">
        <v>90</v>
      </c>
      <c r="C770" s="1" t="s">
        <v>3</v>
      </c>
      <c r="LZ770">
        <v>971.65625</v>
      </c>
      <c r="MA770">
        <v>965.48046880000004</v>
      </c>
    </row>
    <row r="771" spans="1:420" x14ac:dyDescent="0.3">
      <c r="A771" s="1" t="s">
        <v>19</v>
      </c>
      <c r="B771" s="3" t="s">
        <v>90</v>
      </c>
      <c r="C771" s="1" t="s">
        <v>4</v>
      </c>
      <c r="LZ771">
        <v>-527.42218019999996</v>
      </c>
      <c r="MA771">
        <v>-711.74096680000002</v>
      </c>
    </row>
    <row r="772" spans="1:420" x14ac:dyDescent="0.3">
      <c r="A772" s="1" t="s">
        <v>19</v>
      </c>
      <c r="B772" s="3" t="s">
        <v>91</v>
      </c>
      <c r="C772" s="1" t="s">
        <v>3</v>
      </c>
      <c r="MI772">
        <v>783.91247559999999</v>
      </c>
      <c r="MJ772">
        <v>854.39288329999999</v>
      </c>
      <c r="NV772">
        <v>854.39288329999999</v>
      </c>
      <c r="NW772">
        <v>903.36193849999995</v>
      </c>
      <c r="OB772">
        <v>904.76104740000005</v>
      </c>
      <c r="OC772">
        <v>965.48046880000004</v>
      </c>
      <c r="OH772">
        <v>903.36193849999995</v>
      </c>
      <c r="OI772">
        <v>904.76104740000005</v>
      </c>
    </row>
    <row r="773" spans="1:420" x14ac:dyDescent="0.3">
      <c r="A773" s="1" t="s">
        <v>19</v>
      </c>
      <c r="B773" s="3" t="s">
        <v>91</v>
      </c>
      <c r="C773" s="1" t="s">
        <v>4</v>
      </c>
      <c r="MI773">
        <v>-523.87762450000002</v>
      </c>
      <c r="MJ773">
        <v>-527.64373780000005</v>
      </c>
      <c r="NV773">
        <v>-527.64373780000005</v>
      </c>
      <c r="NW773">
        <v>-527.64373780000005</v>
      </c>
      <c r="OB773">
        <v>-686.34039310000003</v>
      </c>
      <c r="OC773">
        <v>-711.74096680000002</v>
      </c>
      <c r="OH773">
        <v>-527.64373780000005</v>
      </c>
      <c r="OI773">
        <v>-686.34039310000003</v>
      </c>
    </row>
    <row r="774" spans="1:420" x14ac:dyDescent="0.3">
      <c r="A774" s="1" t="s">
        <v>19</v>
      </c>
      <c r="B774" s="3" t="s">
        <v>92</v>
      </c>
      <c r="C774" s="1" t="s">
        <v>3</v>
      </c>
      <c r="Z774">
        <v>788.85308840000005</v>
      </c>
      <c r="AA774">
        <v>850.19555660000003</v>
      </c>
      <c r="AC774">
        <v>715.97888179999995</v>
      </c>
      <c r="AD774">
        <v>788.85308840000005</v>
      </c>
      <c r="ML774">
        <v>718.44921880000004</v>
      </c>
      <c r="MM774">
        <v>715.97888179999995</v>
      </c>
      <c r="NY774">
        <v>850.19555660000003</v>
      </c>
      <c r="NZ774">
        <v>904.76104740000005</v>
      </c>
      <c r="OB774">
        <v>904.76104740000005</v>
      </c>
      <c r="OC774">
        <v>965.48046880000004</v>
      </c>
    </row>
    <row r="775" spans="1:420" x14ac:dyDescent="0.3">
      <c r="A775" s="1" t="s">
        <v>19</v>
      </c>
      <c r="B775" s="3" t="s">
        <v>92</v>
      </c>
      <c r="C775" s="1" t="s">
        <v>4</v>
      </c>
      <c r="Z775">
        <v>-685.74731450000002</v>
      </c>
      <c r="AA775">
        <v>-686.34039310000003</v>
      </c>
      <c r="AC775">
        <v>-600.67712400000005</v>
      </c>
      <c r="AD775">
        <v>-685.74731450000002</v>
      </c>
      <c r="ML775">
        <v>-513.24383539999997</v>
      </c>
      <c r="MM775">
        <v>-600.67712400000005</v>
      </c>
      <c r="NY775">
        <v>-686.34039310000003</v>
      </c>
      <c r="NZ775">
        <v>-686.34039310000003</v>
      </c>
      <c r="OB775">
        <v>-686.34039310000003</v>
      </c>
      <c r="OC775">
        <v>-711.74096680000002</v>
      </c>
    </row>
    <row r="776" spans="1:420" x14ac:dyDescent="0.3">
      <c r="A776" s="1" t="s">
        <v>19</v>
      </c>
      <c r="B776" s="3" t="s">
        <v>93</v>
      </c>
      <c r="C776" s="1" t="s">
        <v>3</v>
      </c>
      <c r="K776">
        <v>352.84295650000001</v>
      </c>
      <c r="L776">
        <v>214.50546259999999</v>
      </c>
      <c r="N776">
        <v>481.29919430000001</v>
      </c>
      <c r="O776">
        <v>352.84295650000001</v>
      </c>
      <c r="Q776">
        <v>564.0546875</v>
      </c>
      <c r="R776">
        <v>481.29919430000001</v>
      </c>
      <c r="T776">
        <v>654.22106929999995</v>
      </c>
      <c r="U776">
        <v>564.0546875</v>
      </c>
      <c r="W776">
        <v>788.85308840000005</v>
      </c>
      <c r="X776">
        <v>654.22106929999995</v>
      </c>
      <c r="Z776">
        <v>788.85308840000005</v>
      </c>
      <c r="AA776">
        <v>850.19555660000003</v>
      </c>
      <c r="MR776">
        <v>216.97576900000001</v>
      </c>
      <c r="MS776">
        <v>214.50546259999999</v>
      </c>
      <c r="NY776">
        <v>850.19555660000003</v>
      </c>
      <c r="NZ776">
        <v>904.76104740000005</v>
      </c>
      <c r="OB776">
        <v>904.76104740000005</v>
      </c>
      <c r="OC776">
        <v>965.48046880000004</v>
      </c>
    </row>
    <row r="777" spans="1:420" x14ac:dyDescent="0.3">
      <c r="A777" s="1" t="s">
        <v>19</v>
      </c>
      <c r="B777" s="3" t="s">
        <v>93</v>
      </c>
      <c r="C777" s="1" t="s">
        <v>4</v>
      </c>
      <c r="K777">
        <v>-679.8396606</v>
      </c>
      <c r="L777">
        <v>-675.11352539999996</v>
      </c>
      <c r="N777">
        <v>-678.65814209999996</v>
      </c>
      <c r="O777">
        <v>-679.8396606</v>
      </c>
      <c r="Q777">
        <v>-677.47662349999996</v>
      </c>
      <c r="R777">
        <v>-678.65814209999996</v>
      </c>
      <c r="T777">
        <v>-677.47662349999996</v>
      </c>
      <c r="U777">
        <v>-677.47662349999996</v>
      </c>
      <c r="W777">
        <v>-685.74731450000002</v>
      </c>
      <c r="X777">
        <v>-677.47662349999996</v>
      </c>
      <c r="Z777">
        <v>-685.74731450000002</v>
      </c>
      <c r="AA777">
        <v>-686.34039310000003</v>
      </c>
      <c r="MR777">
        <v>-774.36212160000002</v>
      </c>
      <c r="MS777">
        <v>-675.11352539999996</v>
      </c>
      <c r="NY777">
        <v>-686.34039310000003</v>
      </c>
      <c r="NZ777">
        <v>-686.34039310000003</v>
      </c>
      <c r="OB777">
        <v>-686.34039310000003</v>
      </c>
      <c r="OC777">
        <v>-711.74096680000002</v>
      </c>
    </row>
    <row r="778" spans="1:420" x14ac:dyDescent="0.3">
      <c r="A778" s="1" t="s">
        <v>19</v>
      </c>
      <c r="B778" s="3" t="s">
        <v>94</v>
      </c>
      <c r="C778" s="1" t="s">
        <v>3</v>
      </c>
      <c r="Q778">
        <v>564.0546875</v>
      </c>
      <c r="R778">
        <v>481.29919430000001</v>
      </c>
      <c r="T778">
        <v>654.22106929999995</v>
      </c>
      <c r="U778">
        <v>564.0546875</v>
      </c>
      <c r="W778">
        <v>788.85308840000005</v>
      </c>
      <c r="X778">
        <v>654.22106929999995</v>
      </c>
      <c r="Z778">
        <v>788.85308840000005</v>
      </c>
      <c r="AA778">
        <v>850.19555660000003</v>
      </c>
      <c r="AU778">
        <v>475.12341309999999</v>
      </c>
      <c r="AV778">
        <v>481.29919430000001</v>
      </c>
      <c r="BA778">
        <v>475.12341309999999</v>
      </c>
      <c r="BB778">
        <v>491.18045039999998</v>
      </c>
      <c r="KG778">
        <v>491.18045039999998</v>
      </c>
      <c r="KH778">
        <v>417.07107539999998</v>
      </c>
      <c r="NY778">
        <v>850.19555660000003</v>
      </c>
      <c r="NZ778">
        <v>904.76104740000005</v>
      </c>
      <c r="OB778">
        <v>904.76104740000005</v>
      </c>
      <c r="OC778">
        <v>965.48046880000004</v>
      </c>
    </row>
    <row r="779" spans="1:420" x14ac:dyDescent="0.3">
      <c r="A779" s="1" t="s">
        <v>19</v>
      </c>
      <c r="B779" s="3" t="s">
        <v>94</v>
      </c>
      <c r="C779" s="1" t="s">
        <v>4</v>
      </c>
      <c r="Q779">
        <v>-677.47662349999996</v>
      </c>
      <c r="R779">
        <v>-678.65814209999996</v>
      </c>
      <c r="T779">
        <v>-677.47662349999996</v>
      </c>
      <c r="U779">
        <v>-677.47662349999996</v>
      </c>
      <c r="W779">
        <v>-685.74731450000002</v>
      </c>
      <c r="X779">
        <v>-677.47662349999996</v>
      </c>
      <c r="Z779">
        <v>-685.74731450000002</v>
      </c>
      <c r="AA779">
        <v>-686.34039310000003</v>
      </c>
      <c r="AU779">
        <v>-598.31402590000005</v>
      </c>
      <c r="AV779">
        <v>-678.65814209999996</v>
      </c>
      <c r="BA779">
        <v>-598.31402590000005</v>
      </c>
      <c r="BB779">
        <v>-510.8807678</v>
      </c>
      <c r="KG779">
        <v>-510.8807678</v>
      </c>
      <c r="KH779">
        <v>-517.96997069999998</v>
      </c>
      <c r="NY779">
        <v>-686.34039310000003</v>
      </c>
      <c r="NZ779">
        <v>-686.34039310000003</v>
      </c>
      <c r="OB779">
        <v>-686.34039310000003</v>
      </c>
      <c r="OC779">
        <v>-711.74096680000002</v>
      </c>
    </row>
    <row r="780" spans="1:420" x14ac:dyDescent="0.3">
      <c r="A780" s="1" t="s">
        <v>19</v>
      </c>
      <c r="B780" s="3" t="s">
        <v>95</v>
      </c>
      <c r="C780" s="1" t="s">
        <v>3</v>
      </c>
      <c r="GF780">
        <v>854.31640630000004</v>
      </c>
      <c r="GG780">
        <v>854.39288329999999</v>
      </c>
      <c r="GI780">
        <v>854.31640630000004</v>
      </c>
      <c r="GJ780">
        <v>907.55926509999995</v>
      </c>
      <c r="OB780">
        <v>904.76104740000005</v>
      </c>
      <c r="OC780">
        <v>965.48046880000004</v>
      </c>
      <c r="OH780">
        <v>903.36193849999995</v>
      </c>
      <c r="OI780">
        <v>904.76104740000005</v>
      </c>
      <c r="ON780">
        <v>906.16015630000004</v>
      </c>
      <c r="OO780">
        <v>903.36193849999995</v>
      </c>
      <c r="OT780">
        <v>906.16015630000004</v>
      </c>
      <c r="OU780">
        <v>906.16015630000004</v>
      </c>
      <c r="OZ780">
        <v>910.35748290000004</v>
      </c>
      <c r="PA780">
        <v>906.16015630000004</v>
      </c>
      <c r="PC780">
        <v>907.55926509999995</v>
      </c>
      <c r="PD780">
        <v>910.35748290000004</v>
      </c>
    </row>
    <row r="781" spans="1:420" x14ac:dyDescent="0.3">
      <c r="A781" s="1" t="s">
        <v>19</v>
      </c>
      <c r="B781" s="3" t="s">
        <v>95</v>
      </c>
      <c r="C781" s="1" t="s">
        <v>4</v>
      </c>
      <c r="GF781">
        <v>-80.803573610000001</v>
      </c>
      <c r="GG781">
        <v>-161.83465580000001</v>
      </c>
      <c r="GI781">
        <v>-80.803573610000001</v>
      </c>
      <c r="GJ781">
        <v>-85.176139829999997</v>
      </c>
      <c r="OB781">
        <v>-686.34039310000003</v>
      </c>
      <c r="OC781">
        <v>-711.74096680000002</v>
      </c>
      <c r="OH781">
        <v>-527.64373780000005</v>
      </c>
      <c r="OI781">
        <v>-686.34039310000003</v>
      </c>
      <c r="ON781">
        <v>-421.39773559999998</v>
      </c>
      <c r="OO781">
        <v>-527.64373780000005</v>
      </c>
      <c r="OT781">
        <v>-320.53125</v>
      </c>
      <c r="OU781">
        <v>-421.39773559999998</v>
      </c>
      <c r="OZ781">
        <v>-159.14489750000001</v>
      </c>
      <c r="PA781">
        <v>-320.53125</v>
      </c>
      <c r="PC781">
        <v>-85.176139829999997</v>
      </c>
      <c r="PD781">
        <v>-159.14489750000001</v>
      </c>
    </row>
    <row r="782" spans="1:420" x14ac:dyDescent="0.3">
      <c r="A782" s="1" t="s">
        <v>19</v>
      </c>
      <c r="B782" s="3" t="s">
        <v>96</v>
      </c>
      <c r="C782" s="1" t="s">
        <v>3</v>
      </c>
      <c r="NJ782">
        <v>857.19110109999997</v>
      </c>
      <c r="NK782">
        <v>906.16015630000004</v>
      </c>
      <c r="OB782">
        <v>904.76104740000005</v>
      </c>
      <c r="OC782">
        <v>965.48046880000004</v>
      </c>
      <c r="OH782">
        <v>903.36193849999995</v>
      </c>
      <c r="OI782">
        <v>904.76104740000005</v>
      </c>
      <c r="ON782">
        <v>906.16015630000004</v>
      </c>
      <c r="OO782">
        <v>903.36193849999995</v>
      </c>
      <c r="OT782">
        <v>906.16015630000004</v>
      </c>
      <c r="OU782">
        <v>906.16015630000004</v>
      </c>
    </row>
    <row r="783" spans="1:420" x14ac:dyDescent="0.3">
      <c r="A783" s="1" t="s">
        <v>19</v>
      </c>
      <c r="B783" s="3" t="s">
        <v>96</v>
      </c>
      <c r="C783" s="1" t="s">
        <v>4</v>
      </c>
      <c r="NJ783">
        <v>-317.84149170000001</v>
      </c>
      <c r="NK783">
        <v>-320.53125</v>
      </c>
      <c r="OB783">
        <v>-686.34039310000003</v>
      </c>
      <c r="OC783">
        <v>-711.74096680000002</v>
      </c>
      <c r="OH783">
        <v>-527.64373780000005</v>
      </c>
      <c r="OI783">
        <v>-686.34039310000003</v>
      </c>
      <c r="ON783">
        <v>-421.39773559999998</v>
      </c>
      <c r="OO783">
        <v>-527.64373780000005</v>
      </c>
      <c r="OT783">
        <v>-320.53125</v>
      </c>
      <c r="OU783">
        <v>-421.39773559999998</v>
      </c>
    </row>
    <row r="784" spans="1:420" x14ac:dyDescent="0.3">
      <c r="A784" s="1" t="s">
        <v>19</v>
      </c>
      <c r="B784" s="3" t="s">
        <v>97</v>
      </c>
      <c r="C784" s="1" t="s">
        <v>3</v>
      </c>
      <c r="NP784">
        <v>854.39288329999999</v>
      </c>
      <c r="NQ784">
        <v>906.16015630000004</v>
      </c>
      <c r="OB784">
        <v>904.76104740000005</v>
      </c>
      <c r="OC784">
        <v>965.48046880000004</v>
      </c>
      <c r="OH784">
        <v>903.36193849999995</v>
      </c>
      <c r="OI784">
        <v>904.76104740000005</v>
      </c>
      <c r="ON784">
        <v>906.16015630000004</v>
      </c>
      <c r="OO784">
        <v>903.36193849999995</v>
      </c>
    </row>
    <row r="785" spans="1:420" x14ac:dyDescent="0.3">
      <c r="A785" s="1" t="s">
        <v>19</v>
      </c>
      <c r="B785" s="3" t="s">
        <v>97</v>
      </c>
      <c r="C785" s="1" t="s">
        <v>4</v>
      </c>
      <c r="NP785">
        <v>-421.39773559999998</v>
      </c>
      <c r="NQ785">
        <v>-421.39773559999998</v>
      </c>
      <c r="OB785">
        <v>-686.34039310000003</v>
      </c>
      <c r="OC785">
        <v>-711.74096680000002</v>
      </c>
      <c r="OH785">
        <v>-527.64373780000005</v>
      </c>
      <c r="OI785">
        <v>-686.34039310000003</v>
      </c>
      <c r="ON785">
        <v>-421.39773559999998</v>
      </c>
      <c r="OO785">
        <v>-527.64373780000005</v>
      </c>
    </row>
    <row r="786" spans="1:420" x14ac:dyDescent="0.3">
      <c r="A786" s="1" t="s">
        <v>19</v>
      </c>
      <c r="B786" s="3" t="s">
        <v>98</v>
      </c>
      <c r="C786" s="1" t="s">
        <v>3</v>
      </c>
      <c r="NV786">
        <v>854.39288329999999</v>
      </c>
      <c r="NW786">
        <v>903.36193849999995</v>
      </c>
      <c r="OB786">
        <v>904.76104740000005</v>
      </c>
      <c r="OC786">
        <v>965.48046880000004</v>
      </c>
      <c r="OH786">
        <v>903.36193849999995</v>
      </c>
      <c r="OI786">
        <v>904.76104740000005</v>
      </c>
    </row>
    <row r="787" spans="1:420" x14ac:dyDescent="0.3">
      <c r="A787" s="1" t="s">
        <v>19</v>
      </c>
      <c r="B787" s="3" t="s">
        <v>98</v>
      </c>
      <c r="C787" s="1" t="s">
        <v>4</v>
      </c>
      <c r="NV787">
        <v>-527.64373780000005</v>
      </c>
      <c r="NW787">
        <v>-527.64373780000005</v>
      </c>
      <c r="OB787">
        <v>-686.34039310000003</v>
      </c>
      <c r="OC787">
        <v>-711.74096680000002</v>
      </c>
      <c r="OH787">
        <v>-527.64373780000005</v>
      </c>
      <c r="OI787">
        <v>-686.34039310000003</v>
      </c>
    </row>
    <row r="788" spans="1:420" x14ac:dyDescent="0.3">
      <c r="A788" s="1" t="s">
        <v>19</v>
      </c>
      <c r="B788" s="3" t="s">
        <v>99</v>
      </c>
      <c r="C788" s="1" t="s">
        <v>3</v>
      </c>
      <c r="NY788">
        <v>850.19555660000003</v>
      </c>
      <c r="NZ788">
        <v>904.76104740000005</v>
      </c>
      <c r="OB788">
        <v>904.76104740000005</v>
      </c>
      <c r="OC788">
        <v>965.48046880000004</v>
      </c>
    </row>
    <row r="789" spans="1:420" x14ac:dyDescent="0.3">
      <c r="A789" s="1" t="s">
        <v>19</v>
      </c>
      <c r="B789" s="3" t="s">
        <v>99</v>
      </c>
      <c r="C789" s="1" t="s">
        <v>4</v>
      </c>
      <c r="NY789">
        <v>-686.34039310000003</v>
      </c>
      <c r="NZ789">
        <v>-686.34039310000003</v>
      </c>
      <c r="OB789">
        <v>-686.34039310000003</v>
      </c>
      <c r="OC789">
        <v>-711.74096680000002</v>
      </c>
    </row>
    <row r="790" spans="1:420" x14ac:dyDescent="0.3">
      <c r="A790" s="1" t="s">
        <v>19</v>
      </c>
      <c r="B790" s="3" t="s">
        <v>100</v>
      </c>
      <c r="C790" s="1" t="s">
        <v>3</v>
      </c>
      <c r="OB790">
        <v>904.76104740000005</v>
      </c>
      <c r="OC790">
        <v>965.48046880000004</v>
      </c>
    </row>
    <row r="791" spans="1:420" x14ac:dyDescent="0.3">
      <c r="A791" s="1" t="s">
        <v>19</v>
      </c>
      <c r="B791" s="3" t="s">
        <v>100</v>
      </c>
      <c r="C791" s="1" t="s">
        <v>4</v>
      </c>
      <c r="OB791">
        <v>-686.34039310000003</v>
      </c>
      <c r="OC791">
        <v>-711.74096680000002</v>
      </c>
    </row>
    <row r="792" spans="1:420" x14ac:dyDescent="0.3">
      <c r="A792" s="1" t="s">
        <v>19</v>
      </c>
      <c r="B792" s="3" t="s">
        <v>101</v>
      </c>
      <c r="C792" s="1" t="s">
        <v>3</v>
      </c>
      <c r="OB792">
        <v>904.76104740000005</v>
      </c>
      <c r="OC792">
        <v>965.48046880000004</v>
      </c>
      <c r="OH792">
        <v>903.36193849999995</v>
      </c>
      <c r="OI792">
        <v>904.76104740000005</v>
      </c>
    </row>
    <row r="793" spans="1:420" x14ac:dyDescent="0.3">
      <c r="A793" s="1" t="s">
        <v>19</v>
      </c>
      <c r="B793" s="3" t="s">
        <v>101</v>
      </c>
      <c r="C793" s="1" t="s">
        <v>4</v>
      </c>
      <c r="OB793">
        <v>-686.34039310000003</v>
      </c>
      <c r="OC793">
        <v>-711.74096680000002</v>
      </c>
      <c r="OH793">
        <v>-527.64373780000005</v>
      </c>
      <c r="OI793">
        <v>-686.34039310000003</v>
      </c>
    </row>
    <row r="794" spans="1:420" x14ac:dyDescent="0.3">
      <c r="A794" s="1" t="s">
        <v>19</v>
      </c>
      <c r="B794" s="3" t="s">
        <v>102</v>
      </c>
      <c r="C794" s="1" t="s">
        <v>3</v>
      </c>
      <c r="OB794">
        <v>904.76104740000005</v>
      </c>
      <c r="OC794">
        <v>965.48046880000004</v>
      </c>
      <c r="OH794">
        <v>903.36193849999995</v>
      </c>
      <c r="OI794">
        <v>904.76104740000005</v>
      </c>
      <c r="ON794">
        <v>906.16015630000004</v>
      </c>
      <c r="OO794">
        <v>903.36193849999995</v>
      </c>
    </row>
    <row r="795" spans="1:420" x14ac:dyDescent="0.3">
      <c r="A795" s="1" t="s">
        <v>19</v>
      </c>
      <c r="B795" s="3" t="s">
        <v>102</v>
      </c>
      <c r="C795" s="1" t="s">
        <v>4</v>
      </c>
      <c r="OB795">
        <v>-686.34039310000003</v>
      </c>
      <c r="OC795">
        <v>-711.74096680000002</v>
      </c>
      <c r="OH795">
        <v>-527.64373780000005</v>
      </c>
      <c r="OI795">
        <v>-686.34039310000003</v>
      </c>
      <c r="ON795">
        <v>-421.39773559999998</v>
      </c>
      <c r="OO795">
        <v>-527.64373780000005</v>
      </c>
    </row>
    <row r="796" spans="1:420" x14ac:dyDescent="0.3">
      <c r="A796" s="1" t="s">
        <v>19</v>
      </c>
      <c r="B796" s="3" t="s">
        <v>103</v>
      </c>
      <c r="C796" s="1" t="s">
        <v>3</v>
      </c>
      <c r="OB796">
        <v>904.76104740000005</v>
      </c>
      <c r="OC796">
        <v>965.48046880000004</v>
      </c>
      <c r="OH796">
        <v>903.36193849999995</v>
      </c>
      <c r="OI796">
        <v>904.76104740000005</v>
      </c>
      <c r="ON796">
        <v>906.16015630000004</v>
      </c>
      <c r="OO796">
        <v>903.36193849999995</v>
      </c>
      <c r="OT796">
        <v>906.16015630000004</v>
      </c>
      <c r="OU796">
        <v>906.16015630000004</v>
      </c>
    </row>
    <row r="797" spans="1:420" x14ac:dyDescent="0.3">
      <c r="A797" s="1" t="s">
        <v>19</v>
      </c>
      <c r="B797" s="3" t="s">
        <v>103</v>
      </c>
      <c r="C797" s="1" t="s">
        <v>4</v>
      </c>
      <c r="OB797">
        <v>-686.34039310000003</v>
      </c>
      <c r="OC797">
        <v>-711.74096680000002</v>
      </c>
      <c r="OH797">
        <v>-527.64373780000005</v>
      </c>
      <c r="OI797">
        <v>-686.34039310000003</v>
      </c>
      <c r="ON797">
        <v>-421.39773559999998</v>
      </c>
      <c r="OO797">
        <v>-527.64373780000005</v>
      </c>
      <c r="OT797">
        <v>-320.53125</v>
      </c>
      <c r="OU797">
        <v>-421.39773559999998</v>
      </c>
    </row>
    <row r="798" spans="1:420" x14ac:dyDescent="0.3">
      <c r="A798" s="1" t="s">
        <v>19</v>
      </c>
      <c r="B798" s="3" t="s">
        <v>104</v>
      </c>
      <c r="C798" s="1" t="s">
        <v>3</v>
      </c>
      <c r="OB798">
        <v>904.76104740000005</v>
      </c>
      <c r="OC798">
        <v>965.48046880000004</v>
      </c>
      <c r="OH798">
        <v>903.36193849999995</v>
      </c>
      <c r="OI798">
        <v>904.76104740000005</v>
      </c>
      <c r="ON798">
        <v>906.16015630000004</v>
      </c>
      <c r="OO798">
        <v>903.36193849999995</v>
      </c>
      <c r="OT798">
        <v>906.16015630000004</v>
      </c>
      <c r="OU798">
        <v>906.16015630000004</v>
      </c>
      <c r="OZ798">
        <v>910.35748290000004</v>
      </c>
      <c r="PA798">
        <v>906.16015630000004</v>
      </c>
    </row>
    <row r="799" spans="1:420" x14ac:dyDescent="0.3">
      <c r="A799" s="1" t="s">
        <v>19</v>
      </c>
      <c r="B799" s="3" t="s">
        <v>104</v>
      </c>
      <c r="C799" s="1" t="s">
        <v>4</v>
      </c>
      <c r="OB799">
        <v>-686.34039310000003</v>
      </c>
      <c r="OC799">
        <v>-711.74096680000002</v>
      </c>
      <c r="OH799">
        <v>-527.64373780000005</v>
      </c>
      <c r="OI799">
        <v>-686.34039310000003</v>
      </c>
      <c r="ON799">
        <v>-421.39773559999998</v>
      </c>
      <c r="OO799">
        <v>-527.64373780000005</v>
      </c>
      <c r="OT799">
        <v>-320.53125</v>
      </c>
      <c r="OU799">
        <v>-421.39773559999998</v>
      </c>
      <c r="OZ799">
        <v>-159.14489750000001</v>
      </c>
      <c r="PA799">
        <v>-320.53125</v>
      </c>
    </row>
    <row r="800" spans="1:420" x14ac:dyDescent="0.3">
      <c r="A800" s="1" t="s">
        <v>19</v>
      </c>
      <c r="B800" s="3" t="s">
        <v>105</v>
      </c>
      <c r="C800" s="1" t="s">
        <v>3</v>
      </c>
      <c r="OB800">
        <v>904.76104740000005</v>
      </c>
      <c r="OC800">
        <v>965.48046880000004</v>
      </c>
      <c r="OH800">
        <v>903.36193849999995</v>
      </c>
      <c r="OI800">
        <v>904.76104740000005</v>
      </c>
      <c r="ON800">
        <v>906.16015630000004</v>
      </c>
      <c r="OO800">
        <v>903.36193849999995</v>
      </c>
      <c r="OT800">
        <v>906.16015630000004</v>
      </c>
      <c r="OU800">
        <v>906.16015630000004</v>
      </c>
      <c r="OZ800">
        <v>910.35748290000004</v>
      </c>
      <c r="PA800">
        <v>906.16015630000004</v>
      </c>
      <c r="PC800">
        <v>907.55926509999995</v>
      </c>
      <c r="PD800">
        <v>910.35748290000004</v>
      </c>
    </row>
    <row r="801" spans="1:420" x14ac:dyDescent="0.3">
      <c r="A801" s="1" t="s">
        <v>19</v>
      </c>
      <c r="B801" s="3" t="s">
        <v>105</v>
      </c>
      <c r="C801" s="1" t="s">
        <v>4</v>
      </c>
      <c r="OB801">
        <v>-686.34039310000003</v>
      </c>
      <c r="OC801">
        <v>-711.74096680000002</v>
      </c>
      <c r="OH801">
        <v>-527.64373780000005</v>
      </c>
      <c r="OI801">
        <v>-686.34039310000003</v>
      </c>
      <c r="ON801">
        <v>-421.39773559999998</v>
      </c>
      <c r="OO801">
        <v>-527.64373780000005</v>
      </c>
      <c r="OT801">
        <v>-320.53125</v>
      </c>
      <c r="OU801">
        <v>-421.39773559999998</v>
      </c>
      <c r="OZ801">
        <v>-159.14489750000001</v>
      </c>
      <c r="PA801">
        <v>-320.53125</v>
      </c>
      <c r="PC801">
        <v>-85.176139829999997</v>
      </c>
      <c r="PD801">
        <v>-159.14489750000001</v>
      </c>
    </row>
    <row r="802" spans="1:420" x14ac:dyDescent="0.3">
      <c r="A802" s="1" t="s">
        <v>19</v>
      </c>
      <c r="B802" s="3" t="s">
        <v>106</v>
      </c>
      <c r="C802" s="1" t="s">
        <v>3</v>
      </c>
      <c r="ES802">
        <v>487.47497559999999</v>
      </c>
      <c r="ET802">
        <v>356.30795289999998</v>
      </c>
      <c r="EV802">
        <v>571.46563719999995</v>
      </c>
      <c r="EW802">
        <v>487.47497559999999</v>
      </c>
      <c r="FT802">
        <v>787.61791989999995</v>
      </c>
      <c r="FU802">
        <v>571.46563719999995</v>
      </c>
      <c r="GC802">
        <v>854.31640630000004</v>
      </c>
      <c r="GD802">
        <v>787.61791989999995</v>
      </c>
      <c r="GI802">
        <v>854.31640630000004</v>
      </c>
      <c r="GJ802">
        <v>907.55926509999995</v>
      </c>
      <c r="OB802">
        <v>904.76104740000005</v>
      </c>
      <c r="OC802">
        <v>965.48046880000004</v>
      </c>
      <c r="OH802">
        <v>903.36193849999995</v>
      </c>
      <c r="OI802">
        <v>904.76104740000005</v>
      </c>
      <c r="ON802">
        <v>906.16015630000004</v>
      </c>
      <c r="OO802">
        <v>903.36193849999995</v>
      </c>
      <c r="OT802">
        <v>906.16015630000004</v>
      </c>
      <c r="OU802">
        <v>906.16015630000004</v>
      </c>
      <c r="OZ802">
        <v>910.35748290000004</v>
      </c>
      <c r="PA802">
        <v>906.16015630000004</v>
      </c>
      <c r="PC802">
        <v>907.55926509999995</v>
      </c>
      <c r="PD802">
        <v>910.35748290000004</v>
      </c>
    </row>
    <row r="803" spans="1:420" x14ac:dyDescent="0.3">
      <c r="A803" s="1" t="s">
        <v>19</v>
      </c>
      <c r="B803" s="3" t="s">
        <v>106</v>
      </c>
      <c r="C803" s="1" t="s">
        <v>4</v>
      </c>
      <c r="ES803">
        <v>-74.895919800000001</v>
      </c>
      <c r="ET803">
        <v>-73.072158810000005</v>
      </c>
      <c r="EV803">
        <v>-81.985107420000006</v>
      </c>
      <c r="EW803">
        <v>-74.895919800000001</v>
      </c>
      <c r="FT803">
        <v>-80.803573610000001</v>
      </c>
      <c r="FU803">
        <v>-81.985107420000006</v>
      </c>
      <c r="GC803">
        <v>-80.803573610000001</v>
      </c>
      <c r="GD803">
        <v>-80.803573610000001</v>
      </c>
      <c r="GI803">
        <v>-80.803573610000001</v>
      </c>
      <c r="GJ803">
        <v>-85.176139829999997</v>
      </c>
      <c r="OB803">
        <v>-686.34039310000003</v>
      </c>
      <c r="OC803">
        <v>-711.74096680000002</v>
      </c>
      <c r="OH803">
        <v>-527.64373780000005</v>
      </c>
      <c r="OI803">
        <v>-686.34039310000003</v>
      </c>
      <c r="ON803">
        <v>-421.39773559999998</v>
      </c>
      <c r="OO803">
        <v>-527.64373780000005</v>
      </c>
      <c r="OT803">
        <v>-320.53125</v>
      </c>
      <c r="OU803">
        <v>-421.39773559999998</v>
      </c>
      <c r="OZ803">
        <v>-159.14489750000001</v>
      </c>
      <c r="PA803">
        <v>-320.53125</v>
      </c>
      <c r="PC803">
        <v>-85.176139829999997</v>
      </c>
      <c r="PD803">
        <v>-159.14489750000001</v>
      </c>
    </row>
    <row r="804" spans="1:420" x14ac:dyDescent="0.3">
      <c r="A804" s="1" t="s">
        <v>20</v>
      </c>
      <c r="B804" s="3" t="s">
        <v>29</v>
      </c>
      <c r="C804" s="1" t="s">
        <v>3</v>
      </c>
      <c r="BV804">
        <v>221.91639710000001</v>
      </c>
      <c r="BW804">
        <v>86.049217220000003</v>
      </c>
      <c r="HG804">
        <v>786.3828125</v>
      </c>
      <c r="HH804">
        <v>719.68438719999995</v>
      </c>
      <c r="HM804">
        <v>786.3828125</v>
      </c>
      <c r="HN804">
        <v>854.39288329999999</v>
      </c>
      <c r="HP804">
        <v>719.68438719999995</v>
      </c>
      <c r="HQ804">
        <v>654.22106929999995</v>
      </c>
      <c r="JC804">
        <v>494.8859253</v>
      </c>
      <c r="JD804">
        <v>480.06405640000003</v>
      </c>
      <c r="JF804">
        <v>570.23046880000004</v>
      </c>
      <c r="JG804">
        <v>494.8859253</v>
      </c>
      <c r="JI804">
        <v>645.57501219999995</v>
      </c>
      <c r="JJ804">
        <v>570.23046880000004</v>
      </c>
      <c r="JL804">
        <v>645.57501219999995</v>
      </c>
      <c r="JM804">
        <v>654.22106929999995</v>
      </c>
      <c r="KM804">
        <v>480.06405640000003</v>
      </c>
      <c r="KN804">
        <v>414.60076900000001</v>
      </c>
      <c r="KP804">
        <v>414.60076900000001</v>
      </c>
      <c r="KQ804">
        <v>345.43200680000001</v>
      </c>
      <c r="KV804">
        <v>345.43200680000001</v>
      </c>
      <c r="KW804">
        <v>221.91639710000001</v>
      </c>
      <c r="NP804">
        <v>854.39288329999999</v>
      </c>
      <c r="NQ804">
        <v>906.16015630000004</v>
      </c>
      <c r="OK804">
        <v>906.16015630000004</v>
      </c>
      <c r="OL804">
        <v>965.48046880000004</v>
      </c>
    </row>
    <row r="805" spans="1:420" x14ac:dyDescent="0.3">
      <c r="A805" s="1" t="s">
        <v>20</v>
      </c>
      <c r="B805" s="3" t="s">
        <v>29</v>
      </c>
      <c r="C805" s="1" t="s">
        <v>4</v>
      </c>
      <c r="BV805">
        <v>-413.99523929999998</v>
      </c>
      <c r="BW805">
        <v>-412.81372069999998</v>
      </c>
      <c r="HG805">
        <v>-417.53982539999998</v>
      </c>
      <c r="HH805">
        <v>-422.26596069999999</v>
      </c>
      <c r="HM805">
        <v>-417.53982539999998</v>
      </c>
      <c r="HN805">
        <v>-421.39773559999998</v>
      </c>
      <c r="HP805">
        <v>-422.26596069999999</v>
      </c>
      <c r="HQ805">
        <v>-418.72137450000002</v>
      </c>
      <c r="JC805">
        <v>-323.01736449999999</v>
      </c>
      <c r="JD805">
        <v>-416.3583069</v>
      </c>
      <c r="JF805">
        <v>-317.10971069999999</v>
      </c>
      <c r="JG805">
        <v>-323.01736449999999</v>
      </c>
      <c r="JI805">
        <v>-325.38043210000001</v>
      </c>
      <c r="JJ805">
        <v>-317.10971069999999</v>
      </c>
      <c r="JL805">
        <v>-325.38043210000001</v>
      </c>
      <c r="JM805">
        <v>-418.72137450000002</v>
      </c>
      <c r="KM805">
        <v>-416.3583069</v>
      </c>
      <c r="KN805">
        <v>-417.53982539999998</v>
      </c>
      <c r="KP805">
        <v>-417.53982539999998</v>
      </c>
      <c r="KQ805">
        <v>-415.17675780000002</v>
      </c>
      <c r="KV805">
        <v>-415.17675780000002</v>
      </c>
      <c r="KW805">
        <v>-413.99523929999998</v>
      </c>
      <c r="NP805">
        <v>-421.39773559999998</v>
      </c>
      <c r="NQ805">
        <v>-421.39773559999998</v>
      </c>
      <c r="OK805">
        <v>-421.39773559999998</v>
      </c>
      <c r="OL805">
        <v>-423.44747919999998</v>
      </c>
    </row>
    <row r="806" spans="1:420" x14ac:dyDescent="0.3">
      <c r="A806" s="1" t="s">
        <v>20</v>
      </c>
      <c r="B806" s="3" t="s">
        <v>107</v>
      </c>
      <c r="C806" s="1" t="s">
        <v>3</v>
      </c>
      <c r="K806">
        <v>352.84295650000001</v>
      </c>
      <c r="L806">
        <v>214.50546259999999</v>
      </c>
      <c r="N806">
        <v>481.29919430000001</v>
      </c>
      <c r="O806">
        <v>352.84295650000001</v>
      </c>
      <c r="Q806">
        <v>564.0546875</v>
      </c>
      <c r="R806">
        <v>481.29919430000001</v>
      </c>
      <c r="T806">
        <v>654.22106929999995</v>
      </c>
      <c r="U806">
        <v>564.0546875</v>
      </c>
      <c r="W806">
        <v>788.85308840000005</v>
      </c>
      <c r="X806">
        <v>654.22106929999995</v>
      </c>
      <c r="Z806">
        <v>788.85308840000005</v>
      </c>
      <c r="AA806">
        <v>850.19555660000003</v>
      </c>
      <c r="BP806">
        <v>219.44609070000001</v>
      </c>
      <c r="BQ806">
        <v>214.50546259999999</v>
      </c>
      <c r="BS806">
        <v>219.44609070000001</v>
      </c>
      <c r="BT806">
        <v>89.754684449999999</v>
      </c>
      <c r="LQ806">
        <v>89.754684449999999</v>
      </c>
      <c r="LR806">
        <v>86.049217220000003</v>
      </c>
      <c r="NM806">
        <v>854.39288329999999</v>
      </c>
      <c r="NN806">
        <v>854.39288329999999</v>
      </c>
      <c r="NP806">
        <v>854.39288329999999</v>
      </c>
      <c r="NQ806">
        <v>906.16015630000004</v>
      </c>
      <c r="NS806">
        <v>854.39288329999999</v>
      </c>
      <c r="NT806">
        <v>850.19555660000003</v>
      </c>
      <c r="OK806">
        <v>906.16015630000004</v>
      </c>
      <c r="OL806">
        <v>965.48046880000004</v>
      </c>
    </row>
    <row r="807" spans="1:420" x14ac:dyDescent="0.3">
      <c r="A807" s="1" t="s">
        <v>20</v>
      </c>
      <c r="B807" s="3" t="s">
        <v>107</v>
      </c>
      <c r="C807" s="1" t="s">
        <v>4</v>
      </c>
      <c r="K807">
        <v>-679.8396606</v>
      </c>
      <c r="L807">
        <v>-675.11352539999996</v>
      </c>
      <c r="N807">
        <v>-678.65814209999996</v>
      </c>
      <c r="O807">
        <v>-679.8396606</v>
      </c>
      <c r="Q807">
        <v>-677.47662349999996</v>
      </c>
      <c r="R807">
        <v>-678.65814209999996</v>
      </c>
      <c r="T807">
        <v>-677.47662349999996</v>
      </c>
      <c r="U807">
        <v>-677.47662349999996</v>
      </c>
      <c r="W807">
        <v>-685.74731450000002</v>
      </c>
      <c r="X807">
        <v>-677.47662349999996</v>
      </c>
      <c r="Z807">
        <v>-685.74731450000002</v>
      </c>
      <c r="AA807">
        <v>-686.34039310000003</v>
      </c>
      <c r="BP807">
        <v>-595.9509888</v>
      </c>
      <c r="BQ807">
        <v>-675.11352539999996</v>
      </c>
      <c r="BS807">
        <v>-595.9509888</v>
      </c>
      <c r="BT807">
        <v>-592.4063721</v>
      </c>
      <c r="LQ807">
        <v>-592.4063721</v>
      </c>
      <c r="LR807">
        <v>-681.02117920000001</v>
      </c>
      <c r="NM807">
        <v>-421.39773559999998</v>
      </c>
      <c r="NN807">
        <v>-527.64373780000005</v>
      </c>
      <c r="NP807">
        <v>-421.39773559999998</v>
      </c>
      <c r="NQ807">
        <v>-421.39773559999998</v>
      </c>
      <c r="NS807">
        <v>-527.64373780000005</v>
      </c>
      <c r="NT807">
        <v>-686.34039310000003</v>
      </c>
      <c r="OK807">
        <v>-421.39773559999998</v>
      </c>
      <c r="OL807">
        <v>-423.44747919999998</v>
      </c>
    </row>
    <row r="808" spans="1:420" x14ac:dyDescent="0.3">
      <c r="A808" s="1" t="s">
        <v>20</v>
      </c>
      <c r="B808" s="3" t="s">
        <v>30</v>
      </c>
      <c r="C808" s="1" t="s">
        <v>3</v>
      </c>
      <c r="K808">
        <v>352.84295650000001</v>
      </c>
      <c r="L808">
        <v>214.50546259999999</v>
      </c>
      <c r="N808">
        <v>481.29919430000001</v>
      </c>
      <c r="O808">
        <v>352.84295650000001</v>
      </c>
      <c r="Q808">
        <v>564.0546875</v>
      </c>
      <c r="R808">
        <v>481.29919430000001</v>
      </c>
      <c r="T808">
        <v>654.22106929999995</v>
      </c>
      <c r="U808">
        <v>564.0546875</v>
      </c>
      <c r="W808">
        <v>788.85308840000005</v>
      </c>
      <c r="X808">
        <v>654.22106929999995</v>
      </c>
      <c r="Z808">
        <v>788.85308840000005</v>
      </c>
      <c r="AA808">
        <v>850.19555660000003</v>
      </c>
      <c r="NM808">
        <v>854.39288329999999</v>
      </c>
      <c r="NN808">
        <v>854.39288329999999</v>
      </c>
      <c r="NP808">
        <v>854.39288329999999</v>
      </c>
      <c r="NQ808">
        <v>906.16015630000004</v>
      </c>
      <c r="NS808">
        <v>854.39288329999999</v>
      </c>
      <c r="NT808">
        <v>850.19555660000003</v>
      </c>
      <c r="OK808">
        <v>906.16015630000004</v>
      </c>
      <c r="OL808">
        <v>965.48046880000004</v>
      </c>
    </row>
    <row r="809" spans="1:420" x14ac:dyDescent="0.3">
      <c r="A809" s="1" t="s">
        <v>20</v>
      </c>
      <c r="B809" s="3" t="s">
        <v>30</v>
      </c>
      <c r="C809" s="1" t="s">
        <v>4</v>
      </c>
      <c r="K809">
        <v>-679.8396606</v>
      </c>
      <c r="L809">
        <v>-675.11352539999996</v>
      </c>
      <c r="N809">
        <v>-678.65814209999996</v>
      </c>
      <c r="O809">
        <v>-679.8396606</v>
      </c>
      <c r="Q809">
        <v>-677.47662349999996</v>
      </c>
      <c r="R809">
        <v>-678.65814209999996</v>
      </c>
      <c r="T809">
        <v>-677.47662349999996</v>
      </c>
      <c r="U809">
        <v>-677.47662349999996</v>
      </c>
      <c r="W809">
        <v>-685.74731450000002</v>
      </c>
      <c r="X809">
        <v>-677.47662349999996</v>
      </c>
      <c r="Z809">
        <v>-685.74731450000002</v>
      </c>
      <c r="AA809">
        <v>-686.34039310000003</v>
      </c>
      <c r="NM809">
        <v>-421.39773559999998</v>
      </c>
      <c r="NN809">
        <v>-527.64373780000005</v>
      </c>
      <c r="NP809">
        <v>-421.39773559999998</v>
      </c>
      <c r="NQ809">
        <v>-421.39773559999998</v>
      </c>
      <c r="NS809">
        <v>-527.64373780000005</v>
      </c>
      <c r="NT809">
        <v>-686.34039310000003</v>
      </c>
      <c r="OK809">
        <v>-421.39773559999998</v>
      </c>
      <c r="OL809">
        <v>-423.44747919999998</v>
      </c>
    </row>
    <row r="810" spans="1:420" x14ac:dyDescent="0.3">
      <c r="A810" s="1" t="s">
        <v>20</v>
      </c>
      <c r="B810" s="3" t="s">
        <v>31</v>
      </c>
      <c r="C810" s="1" t="s">
        <v>3</v>
      </c>
      <c r="N810">
        <v>481.29919430000001</v>
      </c>
      <c r="O810">
        <v>352.84295650000001</v>
      </c>
      <c r="Q810">
        <v>564.0546875</v>
      </c>
      <c r="R810">
        <v>481.29919430000001</v>
      </c>
      <c r="T810">
        <v>654.22106929999995</v>
      </c>
      <c r="U810">
        <v>564.0546875</v>
      </c>
      <c r="W810">
        <v>788.85308840000005</v>
      </c>
      <c r="X810">
        <v>654.22106929999995</v>
      </c>
      <c r="Z810">
        <v>788.85308840000005</v>
      </c>
      <c r="AA810">
        <v>850.19555660000003</v>
      </c>
      <c r="NM810">
        <v>854.39288329999999</v>
      </c>
      <c r="NN810">
        <v>854.39288329999999</v>
      </c>
      <c r="NP810">
        <v>854.39288329999999</v>
      </c>
      <c r="NQ810">
        <v>906.16015630000004</v>
      </c>
      <c r="NS810">
        <v>854.39288329999999</v>
      </c>
      <c r="NT810">
        <v>850.19555660000003</v>
      </c>
      <c r="OK810">
        <v>906.16015630000004</v>
      </c>
      <c r="OL810">
        <v>965.48046880000004</v>
      </c>
    </row>
    <row r="811" spans="1:420" x14ac:dyDescent="0.3">
      <c r="A811" s="1" t="s">
        <v>20</v>
      </c>
      <c r="B811" s="3" t="s">
        <v>31</v>
      </c>
      <c r="C811" s="1" t="s">
        <v>4</v>
      </c>
      <c r="N811">
        <v>-678.65814209999996</v>
      </c>
      <c r="O811">
        <v>-679.8396606</v>
      </c>
      <c r="Q811">
        <v>-677.47662349999996</v>
      </c>
      <c r="R811">
        <v>-678.65814209999996</v>
      </c>
      <c r="T811">
        <v>-677.47662349999996</v>
      </c>
      <c r="U811">
        <v>-677.47662349999996</v>
      </c>
      <c r="W811">
        <v>-685.74731450000002</v>
      </c>
      <c r="X811">
        <v>-677.47662349999996</v>
      </c>
      <c r="Z811">
        <v>-685.74731450000002</v>
      </c>
      <c r="AA811">
        <v>-686.34039310000003</v>
      </c>
      <c r="NM811">
        <v>-421.39773559999998</v>
      </c>
      <c r="NN811">
        <v>-527.64373780000005</v>
      </c>
      <c r="NP811">
        <v>-421.39773559999998</v>
      </c>
      <c r="NQ811">
        <v>-421.39773559999998</v>
      </c>
      <c r="NS811">
        <v>-527.64373780000005</v>
      </c>
      <c r="NT811">
        <v>-686.34039310000003</v>
      </c>
      <c r="OK811">
        <v>-421.39773559999998</v>
      </c>
      <c r="OL811">
        <v>-423.44747919999998</v>
      </c>
    </row>
    <row r="812" spans="1:420" x14ac:dyDescent="0.3">
      <c r="A812" s="1" t="s">
        <v>20</v>
      </c>
      <c r="B812" s="3" t="s">
        <v>32</v>
      </c>
      <c r="C812" s="1" t="s">
        <v>3</v>
      </c>
      <c r="Q812">
        <v>564.0546875</v>
      </c>
      <c r="R812">
        <v>481.29919430000001</v>
      </c>
      <c r="T812">
        <v>654.22106929999995</v>
      </c>
      <c r="U812">
        <v>564.0546875</v>
      </c>
      <c r="W812">
        <v>788.85308840000005</v>
      </c>
      <c r="X812">
        <v>654.22106929999995</v>
      </c>
      <c r="Z812">
        <v>788.85308840000005</v>
      </c>
      <c r="AA812">
        <v>850.19555660000003</v>
      </c>
      <c r="NM812">
        <v>854.39288329999999</v>
      </c>
      <c r="NN812">
        <v>854.39288329999999</v>
      </c>
      <c r="NP812">
        <v>854.39288329999999</v>
      </c>
      <c r="NQ812">
        <v>906.16015630000004</v>
      </c>
      <c r="NS812">
        <v>854.39288329999999</v>
      </c>
      <c r="NT812">
        <v>850.19555660000003</v>
      </c>
      <c r="OK812">
        <v>906.16015630000004</v>
      </c>
      <c r="OL812">
        <v>965.48046880000004</v>
      </c>
    </row>
    <row r="813" spans="1:420" x14ac:dyDescent="0.3">
      <c r="A813" s="1" t="s">
        <v>20</v>
      </c>
      <c r="B813" s="3" t="s">
        <v>32</v>
      </c>
      <c r="C813" s="1" t="s">
        <v>4</v>
      </c>
      <c r="Q813">
        <v>-677.47662349999996</v>
      </c>
      <c r="R813">
        <v>-678.65814209999996</v>
      </c>
      <c r="T813">
        <v>-677.47662349999996</v>
      </c>
      <c r="U813">
        <v>-677.47662349999996</v>
      </c>
      <c r="W813">
        <v>-685.74731450000002</v>
      </c>
      <c r="X813">
        <v>-677.47662349999996</v>
      </c>
      <c r="Z813">
        <v>-685.74731450000002</v>
      </c>
      <c r="AA813">
        <v>-686.34039310000003</v>
      </c>
      <c r="NM813">
        <v>-421.39773559999998</v>
      </c>
      <c r="NN813">
        <v>-527.64373780000005</v>
      </c>
      <c r="NP813">
        <v>-421.39773559999998</v>
      </c>
      <c r="NQ813">
        <v>-421.39773559999998</v>
      </c>
      <c r="NS813">
        <v>-527.64373780000005</v>
      </c>
      <c r="NT813">
        <v>-686.34039310000003</v>
      </c>
      <c r="OK813">
        <v>-421.39773559999998</v>
      </c>
      <c r="OL813">
        <v>-423.44747919999998</v>
      </c>
    </row>
    <row r="814" spans="1:420" x14ac:dyDescent="0.3">
      <c r="A814" s="1" t="s">
        <v>20</v>
      </c>
      <c r="B814" s="3" t="s">
        <v>33</v>
      </c>
      <c r="C814" s="1" t="s">
        <v>3</v>
      </c>
      <c r="T814">
        <v>654.22106929999995</v>
      </c>
      <c r="U814">
        <v>564.0546875</v>
      </c>
      <c r="W814">
        <v>788.85308840000005</v>
      </c>
      <c r="X814">
        <v>654.22106929999995</v>
      </c>
      <c r="Z814">
        <v>788.85308840000005</v>
      </c>
      <c r="AA814">
        <v>850.19555660000003</v>
      </c>
      <c r="NM814">
        <v>854.39288329999999</v>
      </c>
      <c r="NN814">
        <v>854.39288329999999</v>
      </c>
      <c r="NP814">
        <v>854.39288329999999</v>
      </c>
      <c r="NQ814">
        <v>906.16015630000004</v>
      </c>
      <c r="NS814">
        <v>854.39288329999999</v>
      </c>
      <c r="NT814">
        <v>850.19555660000003</v>
      </c>
      <c r="OK814">
        <v>906.16015630000004</v>
      </c>
      <c r="OL814">
        <v>965.48046880000004</v>
      </c>
    </row>
    <row r="815" spans="1:420" x14ac:dyDescent="0.3">
      <c r="A815" s="1" t="s">
        <v>20</v>
      </c>
      <c r="B815" s="3" t="s">
        <v>33</v>
      </c>
      <c r="C815" s="1" t="s">
        <v>4</v>
      </c>
      <c r="T815">
        <v>-677.47662349999996</v>
      </c>
      <c r="U815">
        <v>-677.47662349999996</v>
      </c>
      <c r="W815">
        <v>-685.74731450000002</v>
      </c>
      <c r="X815">
        <v>-677.47662349999996</v>
      </c>
      <c r="Z815">
        <v>-685.74731450000002</v>
      </c>
      <c r="AA815">
        <v>-686.34039310000003</v>
      </c>
      <c r="NM815">
        <v>-421.39773559999998</v>
      </c>
      <c r="NN815">
        <v>-527.64373780000005</v>
      </c>
      <c r="NP815">
        <v>-421.39773559999998</v>
      </c>
      <c r="NQ815">
        <v>-421.39773559999998</v>
      </c>
      <c r="NS815">
        <v>-527.64373780000005</v>
      </c>
      <c r="NT815">
        <v>-686.34039310000003</v>
      </c>
      <c r="OK815">
        <v>-421.39773559999998</v>
      </c>
      <c r="OL815">
        <v>-423.44747919999998</v>
      </c>
    </row>
    <row r="816" spans="1:420" x14ac:dyDescent="0.3">
      <c r="A816" s="1" t="s">
        <v>20</v>
      </c>
      <c r="B816" s="3" t="s">
        <v>34</v>
      </c>
      <c r="C816" s="1" t="s">
        <v>3</v>
      </c>
      <c r="W816">
        <v>788.85308840000005</v>
      </c>
      <c r="X816">
        <v>654.22106929999995</v>
      </c>
      <c r="Z816">
        <v>788.85308840000005</v>
      </c>
      <c r="AA816">
        <v>850.19555660000003</v>
      </c>
      <c r="NM816">
        <v>854.39288329999999</v>
      </c>
      <c r="NN816">
        <v>854.39288329999999</v>
      </c>
      <c r="NP816">
        <v>854.39288329999999</v>
      </c>
      <c r="NQ816">
        <v>906.16015630000004</v>
      </c>
      <c r="NS816">
        <v>854.39288329999999</v>
      </c>
      <c r="NT816">
        <v>850.19555660000003</v>
      </c>
      <c r="OK816">
        <v>906.16015630000004</v>
      </c>
      <c r="OL816">
        <v>965.48046880000004</v>
      </c>
    </row>
    <row r="817" spans="1:402" x14ac:dyDescent="0.3">
      <c r="A817" s="1" t="s">
        <v>20</v>
      </c>
      <c r="B817" s="3" t="s">
        <v>34</v>
      </c>
      <c r="C817" s="1" t="s">
        <v>4</v>
      </c>
      <c r="W817">
        <v>-685.74731450000002</v>
      </c>
      <c r="X817">
        <v>-677.47662349999996</v>
      </c>
      <c r="Z817">
        <v>-685.74731450000002</v>
      </c>
      <c r="AA817">
        <v>-686.34039310000003</v>
      </c>
      <c r="NM817">
        <v>-421.39773559999998</v>
      </c>
      <c r="NN817">
        <v>-527.64373780000005</v>
      </c>
      <c r="NP817">
        <v>-421.39773559999998</v>
      </c>
      <c r="NQ817">
        <v>-421.39773559999998</v>
      </c>
      <c r="NS817">
        <v>-527.64373780000005</v>
      </c>
      <c r="NT817">
        <v>-686.34039310000003</v>
      </c>
      <c r="OK817">
        <v>-421.39773559999998</v>
      </c>
      <c r="OL817">
        <v>-423.44747919999998</v>
      </c>
    </row>
    <row r="818" spans="1:402" x14ac:dyDescent="0.3">
      <c r="A818" s="1" t="s">
        <v>20</v>
      </c>
      <c r="B818" s="3" t="s">
        <v>35</v>
      </c>
      <c r="C818" s="1" t="s">
        <v>3</v>
      </c>
      <c r="Z818">
        <v>788.85308840000005</v>
      </c>
      <c r="AA818">
        <v>850.19555660000003</v>
      </c>
      <c r="NM818">
        <v>854.39288329999999</v>
      </c>
      <c r="NN818">
        <v>854.39288329999999</v>
      </c>
      <c r="NP818">
        <v>854.39288329999999</v>
      </c>
      <c r="NQ818">
        <v>906.16015630000004</v>
      </c>
      <c r="NS818">
        <v>854.39288329999999</v>
      </c>
      <c r="NT818">
        <v>850.19555660000003</v>
      </c>
      <c r="OK818">
        <v>906.16015630000004</v>
      </c>
      <c r="OL818">
        <v>965.48046880000004</v>
      </c>
    </row>
    <row r="819" spans="1:402" x14ac:dyDescent="0.3">
      <c r="A819" s="1" t="s">
        <v>20</v>
      </c>
      <c r="B819" s="3" t="s">
        <v>35</v>
      </c>
      <c r="C819" s="1" t="s">
        <v>4</v>
      </c>
      <c r="Z819">
        <v>-685.74731450000002</v>
      </c>
      <c r="AA819">
        <v>-686.34039310000003</v>
      </c>
      <c r="NM819">
        <v>-421.39773559999998</v>
      </c>
      <c r="NN819">
        <v>-527.64373780000005</v>
      </c>
      <c r="NP819">
        <v>-421.39773559999998</v>
      </c>
      <c r="NQ819">
        <v>-421.39773559999998</v>
      </c>
      <c r="NS819">
        <v>-527.64373780000005</v>
      </c>
      <c r="NT819">
        <v>-686.34039310000003</v>
      </c>
      <c r="OK819">
        <v>-421.39773559999998</v>
      </c>
      <c r="OL819">
        <v>-423.44747919999998</v>
      </c>
    </row>
    <row r="820" spans="1:402" x14ac:dyDescent="0.3">
      <c r="A820" s="1" t="s">
        <v>20</v>
      </c>
      <c r="B820" s="3" t="s">
        <v>36</v>
      </c>
      <c r="C820" s="1" t="s">
        <v>3</v>
      </c>
      <c r="Z820">
        <v>788.85308840000005</v>
      </c>
      <c r="AA820">
        <v>850.19555660000003</v>
      </c>
      <c r="AC820">
        <v>715.97888179999995</v>
      </c>
      <c r="AD820">
        <v>788.85308840000005</v>
      </c>
      <c r="NM820">
        <v>854.39288329999999</v>
      </c>
      <c r="NN820">
        <v>854.39288329999999</v>
      </c>
      <c r="NP820">
        <v>854.39288329999999</v>
      </c>
      <c r="NQ820">
        <v>906.16015630000004</v>
      </c>
      <c r="NS820">
        <v>854.39288329999999</v>
      </c>
      <c r="NT820">
        <v>850.19555660000003</v>
      </c>
      <c r="OK820">
        <v>906.16015630000004</v>
      </c>
      <c r="OL820">
        <v>965.48046880000004</v>
      </c>
    </row>
    <row r="821" spans="1:402" x14ac:dyDescent="0.3">
      <c r="A821" s="1" t="s">
        <v>20</v>
      </c>
      <c r="B821" s="3" t="s">
        <v>36</v>
      </c>
      <c r="C821" s="1" t="s">
        <v>4</v>
      </c>
      <c r="Z821">
        <v>-685.74731450000002</v>
      </c>
      <c r="AA821">
        <v>-686.34039310000003</v>
      </c>
      <c r="AC821">
        <v>-600.67712400000005</v>
      </c>
      <c r="AD821">
        <v>-685.74731450000002</v>
      </c>
      <c r="NM821">
        <v>-421.39773559999998</v>
      </c>
      <c r="NN821">
        <v>-527.64373780000005</v>
      </c>
      <c r="NP821">
        <v>-421.39773559999998</v>
      </c>
      <c r="NQ821">
        <v>-421.39773559999998</v>
      </c>
      <c r="NS821">
        <v>-527.64373780000005</v>
      </c>
      <c r="NT821">
        <v>-686.34039310000003</v>
      </c>
      <c r="OK821">
        <v>-421.39773559999998</v>
      </c>
      <c r="OL821">
        <v>-423.44747919999998</v>
      </c>
    </row>
    <row r="822" spans="1:402" x14ac:dyDescent="0.3">
      <c r="A822" s="1" t="s">
        <v>20</v>
      </c>
      <c r="B822" s="3" t="s">
        <v>37</v>
      </c>
      <c r="C822" s="1" t="s">
        <v>3</v>
      </c>
      <c r="JR822">
        <v>644.33984380000004</v>
      </c>
      <c r="JS822">
        <v>649.28045650000001</v>
      </c>
      <c r="MF822">
        <v>783.91247559999999</v>
      </c>
      <c r="MG822">
        <v>718.44921880000004</v>
      </c>
      <c r="MI822">
        <v>783.91247559999999</v>
      </c>
      <c r="MJ822">
        <v>854.39288329999999</v>
      </c>
      <c r="MO822">
        <v>718.44921880000004</v>
      </c>
      <c r="MP822">
        <v>644.33984380000004</v>
      </c>
      <c r="NM822">
        <v>854.39288329999999</v>
      </c>
      <c r="NN822">
        <v>854.39288329999999</v>
      </c>
      <c r="NP822">
        <v>854.39288329999999</v>
      </c>
      <c r="NQ822">
        <v>906.16015630000004</v>
      </c>
      <c r="OK822">
        <v>906.16015630000004</v>
      </c>
      <c r="OL822">
        <v>965.48046880000004</v>
      </c>
    </row>
    <row r="823" spans="1:402" x14ac:dyDescent="0.3">
      <c r="A823" s="1" t="s">
        <v>20</v>
      </c>
      <c r="B823" s="3" t="s">
        <v>37</v>
      </c>
      <c r="C823" s="1" t="s">
        <v>4</v>
      </c>
      <c r="JR823">
        <v>-512.06231690000004</v>
      </c>
      <c r="JS823">
        <v>-601.85864260000005</v>
      </c>
      <c r="MF823">
        <v>-523.87762450000002</v>
      </c>
      <c r="MG823">
        <v>-513.24383539999997</v>
      </c>
      <c r="MI823">
        <v>-523.87762450000002</v>
      </c>
      <c r="MJ823">
        <v>-527.64373780000005</v>
      </c>
      <c r="MO823">
        <v>-513.24383539999997</v>
      </c>
      <c r="MP823">
        <v>-512.06231690000004</v>
      </c>
      <c r="NM823">
        <v>-421.39773559999998</v>
      </c>
      <c r="NN823">
        <v>-527.64373780000005</v>
      </c>
      <c r="NP823">
        <v>-421.39773559999998</v>
      </c>
      <c r="NQ823">
        <v>-421.39773559999998</v>
      </c>
      <c r="OK823">
        <v>-421.39773559999998</v>
      </c>
      <c r="OL823">
        <v>-423.44747919999998</v>
      </c>
    </row>
    <row r="824" spans="1:402" x14ac:dyDescent="0.3">
      <c r="A824" s="1" t="s">
        <v>20</v>
      </c>
      <c r="B824" s="3" t="s">
        <v>38</v>
      </c>
      <c r="C824" s="1" t="s">
        <v>3</v>
      </c>
      <c r="T824">
        <v>654.22106929999995</v>
      </c>
      <c r="U824">
        <v>564.0546875</v>
      </c>
      <c r="W824">
        <v>788.85308840000005</v>
      </c>
      <c r="X824">
        <v>654.22106929999995</v>
      </c>
      <c r="Z824">
        <v>788.85308840000005</v>
      </c>
      <c r="AA824">
        <v>850.19555660000003</v>
      </c>
      <c r="AO824">
        <v>567.76013179999995</v>
      </c>
      <c r="AP824">
        <v>564.0546875</v>
      </c>
      <c r="NM824">
        <v>854.39288329999999</v>
      </c>
      <c r="NN824">
        <v>854.39288329999999</v>
      </c>
      <c r="NP824">
        <v>854.39288329999999</v>
      </c>
      <c r="NQ824">
        <v>906.16015630000004</v>
      </c>
      <c r="NS824">
        <v>854.39288329999999</v>
      </c>
      <c r="NT824">
        <v>850.19555660000003</v>
      </c>
      <c r="OK824">
        <v>906.16015630000004</v>
      </c>
      <c r="OL824">
        <v>965.48046880000004</v>
      </c>
    </row>
    <row r="825" spans="1:402" x14ac:dyDescent="0.3">
      <c r="A825" s="1" t="s">
        <v>20</v>
      </c>
      <c r="B825" s="3" t="s">
        <v>38</v>
      </c>
      <c r="C825" s="1" t="s">
        <v>4</v>
      </c>
      <c r="T825">
        <v>-677.47662349999996</v>
      </c>
      <c r="U825">
        <v>-677.47662349999996</v>
      </c>
      <c r="W825">
        <v>-685.74731450000002</v>
      </c>
      <c r="X825">
        <v>-677.47662349999996</v>
      </c>
      <c r="Z825">
        <v>-685.74731450000002</v>
      </c>
      <c r="AA825">
        <v>-686.34039310000003</v>
      </c>
      <c r="AO825">
        <v>-601.85864260000005</v>
      </c>
      <c r="AP825">
        <v>-677.47662349999996</v>
      </c>
      <c r="NM825">
        <v>-421.39773559999998</v>
      </c>
      <c r="NN825">
        <v>-527.64373780000005</v>
      </c>
      <c r="NP825">
        <v>-421.39773559999998</v>
      </c>
      <c r="NQ825">
        <v>-421.39773559999998</v>
      </c>
      <c r="NS825">
        <v>-527.64373780000005</v>
      </c>
      <c r="NT825">
        <v>-686.34039310000003</v>
      </c>
      <c r="OK825">
        <v>-421.39773559999998</v>
      </c>
      <c r="OL825">
        <v>-423.44747919999998</v>
      </c>
    </row>
    <row r="826" spans="1:402" x14ac:dyDescent="0.3">
      <c r="A826" s="1" t="s">
        <v>20</v>
      </c>
      <c r="B826" s="3" t="s">
        <v>39</v>
      </c>
      <c r="C826" s="1" t="s">
        <v>3</v>
      </c>
      <c r="Q826">
        <v>564.0546875</v>
      </c>
      <c r="R826">
        <v>481.29919430000001</v>
      </c>
      <c r="T826">
        <v>654.22106929999995</v>
      </c>
      <c r="U826">
        <v>564.0546875</v>
      </c>
      <c r="W826">
        <v>788.85308840000005</v>
      </c>
      <c r="X826">
        <v>654.22106929999995</v>
      </c>
      <c r="Z826">
        <v>788.85308840000005</v>
      </c>
      <c r="AA826">
        <v>850.19555660000003</v>
      </c>
      <c r="AU826">
        <v>475.12341309999999</v>
      </c>
      <c r="AV826">
        <v>481.29919430000001</v>
      </c>
      <c r="NM826">
        <v>854.39288329999999</v>
      </c>
      <c r="NN826">
        <v>854.39288329999999</v>
      </c>
      <c r="NP826">
        <v>854.39288329999999</v>
      </c>
      <c r="NQ826">
        <v>906.16015630000004</v>
      </c>
      <c r="NS826">
        <v>854.39288329999999</v>
      </c>
      <c r="NT826">
        <v>850.19555660000003</v>
      </c>
      <c r="OK826">
        <v>906.16015630000004</v>
      </c>
      <c r="OL826">
        <v>965.48046880000004</v>
      </c>
    </row>
    <row r="827" spans="1:402" x14ac:dyDescent="0.3">
      <c r="A827" s="1" t="s">
        <v>20</v>
      </c>
      <c r="B827" s="3" t="s">
        <v>39</v>
      </c>
      <c r="C827" s="1" t="s">
        <v>4</v>
      </c>
      <c r="Q827">
        <v>-677.47662349999996</v>
      </c>
      <c r="R827">
        <v>-678.65814209999996</v>
      </c>
      <c r="T827">
        <v>-677.47662349999996</v>
      </c>
      <c r="U827">
        <v>-677.47662349999996</v>
      </c>
      <c r="W827">
        <v>-685.74731450000002</v>
      </c>
      <c r="X827">
        <v>-677.47662349999996</v>
      </c>
      <c r="Z827">
        <v>-685.74731450000002</v>
      </c>
      <c r="AA827">
        <v>-686.34039310000003</v>
      </c>
      <c r="AU827">
        <v>-598.31402590000005</v>
      </c>
      <c r="AV827">
        <v>-678.65814209999996</v>
      </c>
      <c r="NM827">
        <v>-421.39773559999998</v>
      </c>
      <c r="NN827">
        <v>-527.64373780000005</v>
      </c>
      <c r="NP827">
        <v>-421.39773559999998</v>
      </c>
      <c r="NQ827">
        <v>-421.39773559999998</v>
      </c>
      <c r="NS827">
        <v>-527.64373780000005</v>
      </c>
      <c r="NT827">
        <v>-686.34039310000003</v>
      </c>
      <c r="OK827">
        <v>-421.39773559999998</v>
      </c>
      <c r="OL827">
        <v>-423.44747919999998</v>
      </c>
    </row>
    <row r="828" spans="1:402" x14ac:dyDescent="0.3">
      <c r="A828" s="1" t="s">
        <v>20</v>
      </c>
      <c r="B828" s="3" t="s">
        <v>40</v>
      </c>
      <c r="C828" s="1" t="s">
        <v>3</v>
      </c>
      <c r="HG828">
        <v>786.3828125</v>
      </c>
      <c r="HH828">
        <v>719.68438719999995</v>
      </c>
      <c r="HM828">
        <v>786.3828125</v>
      </c>
      <c r="HN828">
        <v>854.39288329999999</v>
      </c>
      <c r="HP828">
        <v>719.68438719999995</v>
      </c>
      <c r="HQ828">
        <v>654.22106929999995</v>
      </c>
      <c r="JC828">
        <v>494.8859253</v>
      </c>
      <c r="JD828">
        <v>480.06405640000003</v>
      </c>
      <c r="JF828">
        <v>570.23046880000004</v>
      </c>
      <c r="JG828">
        <v>494.8859253</v>
      </c>
      <c r="JI828">
        <v>645.57501219999995</v>
      </c>
      <c r="JJ828">
        <v>570.23046880000004</v>
      </c>
      <c r="JL828">
        <v>645.57501219999995</v>
      </c>
      <c r="JM828">
        <v>654.22106929999995</v>
      </c>
      <c r="KD828">
        <v>491.18045039999998</v>
      </c>
      <c r="KE828">
        <v>413.36560059999999</v>
      </c>
      <c r="KJ828">
        <v>480.06405640000003</v>
      </c>
      <c r="KK828">
        <v>491.18045039999998</v>
      </c>
      <c r="NP828">
        <v>854.39288329999999</v>
      </c>
      <c r="NQ828">
        <v>906.16015630000004</v>
      </c>
      <c r="OK828">
        <v>906.16015630000004</v>
      </c>
      <c r="OL828">
        <v>965.48046880000004</v>
      </c>
    </row>
    <row r="829" spans="1:402" x14ac:dyDescent="0.3">
      <c r="A829" s="1" t="s">
        <v>20</v>
      </c>
      <c r="B829" s="3" t="s">
        <v>40</v>
      </c>
      <c r="C829" s="1" t="s">
        <v>4</v>
      </c>
      <c r="HG829">
        <v>-417.53982539999998</v>
      </c>
      <c r="HH829">
        <v>-422.26596069999999</v>
      </c>
      <c r="HM829">
        <v>-417.53982539999998</v>
      </c>
      <c r="HN829">
        <v>-421.39773559999998</v>
      </c>
      <c r="HP829">
        <v>-422.26596069999999</v>
      </c>
      <c r="HQ829">
        <v>-418.72137450000002</v>
      </c>
      <c r="JC829">
        <v>-323.01736449999999</v>
      </c>
      <c r="JD829">
        <v>-416.3583069</v>
      </c>
      <c r="JF829">
        <v>-317.10971069999999</v>
      </c>
      <c r="JG829">
        <v>-323.01736449999999</v>
      </c>
      <c r="JI829">
        <v>-325.38043210000001</v>
      </c>
      <c r="JJ829">
        <v>-317.10971069999999</v>
      </c>
      <c r="JL829">
        <v>-325.38043210000001</v>
      </c>
      <c r="JM829">
        <v>-418.72137450000002</v>
      </c>
      <c r="KD829">
        <v>-510.8807678</v>
      </c>
      <c r="KE829">
        <v>-595.9509888</v>
      </c>
      <c r="KJ829">
        <v>-416.3583069</v>
      </c>
      <c r="KK829">
        <v>-510.8807678</v>
      </c>
      <c r="NP829">
        <v>-421.39773559999998</v>
      </c>
      <c r="NQ829">
        <v>-421.39773559999998</v>
      </c>
      <c r="OK829">
        <v>-421.39773559999998</v>
      </c>
      <c r="OL829">
        <v>-423.44747919999998</v>
      </c>
    </row>
    <row r="830" spans="1:402" x14ac:dyDescent="0.3">
      <c r="A830" s="1" t="s">
        <v>20</v>
      </c>
      <c r="B830" s="3" t="s">
        <v>41</v>
      </c>
      <c r="C830" s="1" t="s">
        <v>3</v>
      </c>
      <c r="N830">
        <v>481.29919430000001</v>
      </c>
      <c r="O830">
        <v>352.84295650000001</v>
      </c>
      <c r="Q830">
        <v>564.0546875</v>
      </c>
      <c r="R830">
        <v>481.29919430000001</v>
      </c>
      <c r="T830">
        <v>654.22106929999995</v>
      </c>
      <c r="U830">
        <v>564.0546875</v>
      </c>
      <c r="W830">
        <v>788.85308840000005</v>
      </c>
      <c r="X830">
        <v>654.22106929999995</v>
      </c>
      <c r="Z830">
        <v>788.85308840000005</v>
      </c>
      <c r="AA830">
        <v>850.19555660000003</v>
      </c>
      <c r="BJ830">
        <v>352.84295650000001</v>
      </c>
      <c r="BK830">
        <v>352.84295650000001</v>
      </c>
      <c r="NM830">
        <v>854.39288329999999</v>
      </c>
      <c r="NN830">
        <v>854.39288329999999</v>
      </c>
      <c r="NP830">
        <v>854.39288329999999</v>
      </c>
      <c r="NQ830">
        <v>906.16015630000004</v>
      </c>
      <c r="NS830">
        <v>854.39288329999999</v>
      </c>
      <c r="NT830">
        <v>850.19555660000003</v>
      </c>
      <c r="OK830">
        <v>906.16015630000004</v>
      </c>
      <c r="OL830">
        <v>965.48046880000004</v>
      </c>
    </row>
    <row r="831" spans="1:402" x14ac:dyDescent="0.3">
      <c r="A831" s="1" t="s">
        <v>20</v>
      </c>
      <c r="B831" s="3" t="s">
        <v>41</v>
      </c>
      <c r="C831" s="1" t="s">
        <v>4</v>
      </c>
      <c r="N831">
        <v>-678.65814209999996</v>
      </c>
      <c r="O831">
        <v>-679.8396606</v>
      </c>
      <c r="Q831">
        <v>-677.47662349999996</v>
      </c>
      <c r="R831">
        <v>-678.65814209999996</v>
      </c>
      <c r="T831">
        <v>-677.47662349999996</v>
      </c>
      <c r="U831">
        <v>-677.47662349999996</v>
      </c>
      <c r="W831">
        <v>-685.74731450000002</v>
      </c>
      <c r="X831">
        <v>-677.47662349999996</v>
      </c>
      <c r="Z831">
        <v>-685.74731450000002</v>
      </c>
      <c r="AA831">
        <v>-686.34039310000003</v>
      </c>
      <c r="BJ831">
        <v>-593.58789060000004</v>
      </c>
      <c r="BK831">
        <v>-679.8396606</v>
      </c>
      <c r="NM831">
        <v>-421.39773559999998</v>
      </c>
      <c r="NN831">
        <v>-527.64373780000005</v>
      </c>
      <c r="NP831">
        <v>-421.39773559999998</v>
      </c>
      <c r="NQ831">
        <v>-421.39773559999998</v>
      </c>
      <c r="NS831">
        <v>-527.64373780000005</v>
      </c>
      <c r="NT831">
        <v>-686.34039310000003</v>
      </c>
      <c r="OK831">
        <v>-421.39773559999998</v>
      </c>
      <c r="OL831">
        <v>-423.44747919999998</v>
      </c>
    </row>
    <row r="832" spans="1:402" x14ac:dyDescent="0.3">
      <c r="A832" s="1" t="s">
        <v>20</v>
      </c>
      <c r="B832" s="3" t="s">
        <v>42</v>
      </c>
      <c r="C832" s="1" t="s">
        <v>3</v>
      </c>
      <c r="K832">
        <v>352.84295650000001</v>
      </c>
      <c r="L832">
        <v>214.50546259999999</v>
      </c>
      <c r="N832">
        <v>481.29919430000001</v>
      </c>
      <c r="O832">
        <v>352.84295650000001</v>
      </c>
      <c r="Q832">
        <v>564.0546875</v>
      </c>
      <c r="R832">
        <v>481.29919430000001</v>
      </c>
      <c r="T832">
        <v>654.22106929999995</v>
      </c>
      <c r="U832">
        <v>564.0546875</v>
      </c>
      <c r="W832">
        <v>788.85308840000005</v>
      </c>
      <c r="X832">
        <v>654.22106929999995</v>
      </c>
      <c r="Z832">
        <v>788.85308840000005</v>
      </c>
      <c r="AA832">
        <v>850.19555660000003</v>
      </c>
      <c r="BP832">
        <v>219.44609070000001</v>
      </c>
      <c r="BQ832">
        <v>214.50546259999999</v>
      </c>
      <c r="NM832">
        <v>854.39288329999999</v>
      </c>
      <c r="NN832">
        <v>854.39288329999999</v>
      </c>
      <c r="NP832">
        <v>854.39288329999999</v>
      </c>
      <c r="NQ832">
        <v>906.16015630000004</v>
      </c>
      <c r="NS832">
        <v>854.39288329999999</v>
      </c>
      <c r="NT832">
        <v>850.19555660000003</v>
      </c>
      <c r="OK832">
        <v>906.16015630000004</v>
      </c>
      <c r="OL832">
        <v>965.48046880000004</v>
      </c>
    </row>
    <row r="833" spans="1:423" x14ac:dyDescent="0.3">
      <c r="A833" s="1" t="s">
        <v>20</v>
      </c>
      <c r="B833" s="3" t="s">
        <v>42</v>
      </c>
      <c r="C833" s="1" t="s">
        <v>4</v>
      </c>
      <c r="K833">
        <v>-679.8396606</v>
      </c>
      <c r="L833">
        <v>-675.11352539999996</v>
      </c>
      <c r="N833">
        <v>-678.65814209999996</v>
      </c>
      <c r="O833">
        <v>-679.8396606</v>
      </c>
      <c r="Q833">
        <v>-677.47662349999996</v>
      </c>
      <c r="R833">
        <v>-678.65814209999996</v>
      </c>
      <c r="T833">
        <v>-677.47662349999996</v>
      </c>
      <c r="U833">
        <v>-677.47662349999996</v>
      </c>
      <c r="W833">
        <v>-685.74731450000002</v>
      </c>
      <c r="X833">
        <v>-677.47662349999996</v>
      </c>
      <c r="Z833">
        <v>-685.74731450000002</v>
      </c>
      <c r="AA833">
        <v>-686.34039310000003</v>
      </c>
      <c r="BP833">
        <v>-595.9509888</v>
      </c>
      <c r="BQ833">
        <v>-675.11352539999996</v>
      </c>
      <c r="NM833">
        <v>-421.39773559999998</v>
      </c>
      <c r="NN833">
        <v>-527.64373780000005</v>
      </c>
      <c r="NP833">
        <v>-421.39773559999998</v>
      </c>
      <c r="NQ833">
        <v>-421.39773559999998</v>
      </c>
      <c r="NS833">
        <v>-527.64373780000005</v>
      </c>
      <c r="NT833">
        <v>-686.34039310000003</v>
      </c>
      <c r="OK833">
        <v>-421.39773559999998</v>
      </c>
      <c r="OL833">
        <v>-423.44747919999998</v>
      </c>
    </row>
    <row r="834" spans="1:423" x14ac:dyDescent="0.3">
      <c r="A834" s="1" t="s">
        <v>20</v>
      </c>
      <c r="B834" s="3" t="s">
        <v>43</v>
      </c>
      <c r="C834" s="1" t="s">
        <v>3</v>
      </c>
      <c r="HG834">
        <v>786.3828125</v>
      </c>
      <c r="HH834">
        <v>719.68438719999995</v>
      </c>
      <c r="HM834">
        <v>786.3828125</v>
      </c>
      <c r="HN834">
        <v>854.39288329999999</v>
      </c>
      <c r="HP834">
        <v>719.68438719999995</v>
      </c>
      <c r="HQ834">
        <v>654.22106929999995</v>
      </c>
      <c r="JC834">
        <v>494.8859253</v>
      </c>
      <c r="JD834">
        <v>480.06405640000003</v>
      </c>
      <c r="JF834">
        <v>570.23046880000004</v>
      </c>
      <c r="JG834">
        <v>494.8859253</v>
      </c>
      <c r="JI834">
        <v>645.57501219999995</v>
      </c>
      <c r="JJ834">
        <v>570.23046880000004</v>
      </c>
      <c r="JL834">
        <v>645.57501219999995</v>
      </c>
      <c r="JM834">
        <v>654.22106929999995</v>
      </c>
      <c r="KM834">
        <v>480.06405640000003</v>
      </c>
      <c r="KN834">
        <v>414.60076900000001</v>
      </c>
      <c r="KP834">
        <v>414.60076900000001</v>
      </c>
      <c r="KQ834">
        <v>345.43200680000001</v>
      </c>
      <c r="KV834">
        <v>345.43200680000001</v>
      </c>
      <c r="KW834">
        <v>221.91639710000001</v>
      </c>
      <c r="NP834">
        <v>854.39288329999999</v>
      </c>
      <c r="NQ834">
        <v>906.16015630000004</v>
      </c>
      <c r="OK834">
        <v>906.16015630000004</v>
      </c>
      <c r="OL834">
        <v>965.48046880000004</v>
      </c>
    </row>
    <row r="835" spans="1:423" x14ac:dyDescent="0.3">
      <c r="A835" s="1" t="s">
        <v>20</v>
      </c>
      <c r="B835" s="3" t="s">
        <v>43</v>
      </c>
      <c r="C835" s="1" t="s">
        <v>4</v>
      </c>
      <c r="HG835">
        <v>-417.53982539999998</v>
      </c>
      <c r="HH835">
        <v>-422.26596069999999</v>
      </c>
      <c r="HM835">
        <v>-417.53982539999998</v>
      </c>
      <c r="HN835">
        <v>-421.39773559999998</v>
      </c>
      <c r="HP835">
        <v>-422.26596069999999</v>
      </c>
      <c r="HQ835">
        <v>-418.72137450000002</v>
      </c>
      <c r="JC835">
        <v>-323.01736449999999</v>
      </c>
      <c r="JD835">
        <v>-416.3583069</v>
      </c>
      <c r="JF835">
        <v>-317.10971069999999</v>
      </c>
      <c r="JG835">
        <v>-323.01736449999999</v>
      </c>
      <c r="JI835">
        <v>-325.38043210000001</v>
      </c>
      <c r="JJ835">
        <v>-317.10971069999999</v>
      </c>
      <c r="JL835">
        <v>-325.38043210000001</v>
      </c>
      <c r="JM835">
        <v>-418.72137450000002</v>
      </c>
      <c r="KM835">
        <v>-416.3583069</v>
      </c>
      <c r="KN835">
        <v>-417.53982539999998</v>
      </c>
      <c r="KP835">
        <v>-417.53982539999998</v>
      </c>
      <c r="KQ835">
        <v>-415.17675780000002</v>
      </c>
      <c r="KV835">
        <v>-415.17675780000002</v>
      </c>
      <c r="KW835">
        <v>-413.99523929999998</v>
      </c>
      <c r="NP835">
        <v>-421.39773559999998</v>
      </c>
      <c r="NQ835">
        <v>-421.39773559999998</v>
      </c>
      <c r="OK835">
        <v>-421.39773559999998</v>
      </c>
      <c r="OL835">
        <v>-423.44747919999998</v>
      </c>
    </row>
    <row r="836" spans="1:423" x14ac:dyDescent="0.3">
      <c r="A836" s="1" t="s">
        <v>20</v>
      </c>
      <c r="B836" s="3" t="s">
        <v>44</v>
      </c>
      <c r="C836" s="1" t="s">
        <v>3</v>
      </c>
      <c r="CW836">
        <v>219.44609070000001</v>
      </c>
      <c r="CX836">
        <v>87.284370420000002</v>
      </c>
      <c r="DR836">
        <v>350.37265009999999</v>
      </c>
      <c r="DS836">
        <v>219.44609070000001</v>
      </c>
      <c r="DX836">
        <v>350.37265009999999</v>
      </c>
      <c r="DY836">
        <v>426.95233150000001</v>
      </c>
      <c r="HA836">
        <v>785.14764400000001</v>
      </c>
      <c r="HB836">
        <v>723.38983150000001</v>
      </c>
      <c r="HD836">
        <v>785.14764400000001</v>
      </c>
      <c r="HE836">
        <v>857.19110109999997</v>
      </c>
      <c r="HV836">
        <v>717.21405030000005</v>
      </c>
      <c r="HW836">
        <v>571.46563719999995</v>
      </c>
      <c r="IE836">
        <v>723.38983150000001</v>
      </c>
      <c r="IF836">
        <v>717.21405030000005</v>
      </c>
      <c r="IK836">
        <v>571.46563719999995</v>
      </c>
      <c r="IL836">
        <v>483.76953129999998</v>
      </c>
      <c r="IQ836">
        <v>483.76953129999998</v>
      </c>
      <c r="IR836">
        <v>426.95233150000001</v>
      </c>
      <c r="NJ836">
        <v>857.19110109999997</v>
      </c>
      <c r="NK836">
        <v>906.16015630000004</v>
      </c>
      <c r="OK836">
        <v>906.16015630000004</v>
      </c>
      <c r="OL836">
        <v>965.48046880000004</v>
      </c>
      <c r="OT836">
        <v>906.16015630000004</v>
      </c>
      <c r="OU836">
        <v>906.16015630000004</v>
      </c>
    </row>
    <row r="837" spans="1:423" x14ac:dyDescent="0.3">
      <c r="A837" s="1" t="s">
        <v>20</v>
      </c>
      <c r="B837" s="3" t="s">
        <v>44</v>
      </c>
      <c r="C837" s="1" t="s">
        <v>4</v>
      </c>
      <c r="CW837">
        <v>-228.49491879999999</v>
      </c>
      <c r="CX837">
        <v>-228.49491879999999</v>
      </c>
      <c r="DR837">
        <v>-230.85797120000001</v>
      </c>
      <c r="DS837">
        <v>-228.49491879999999</v>
      </c>
      <c r="DX837">
        <v>-230.85797120000001</v>
      </c>
      <c r="DY837">
        <v>-237.94715880000001</v>
      </c>
      <c r="HA837">
        <v>-313.56512450000002</v>
      </c>
      <c r="HB837">
        <v>-315.92819209999999</v>
      </c>
      <c r="HD837">
        <v>-313.56512450000002</v>
      </c>
      <c r="HE837">
        <v>-317.84149170000001</v>
      </c>
      <c r="HV837">
        <v>-242.67327879999999</v>
      </c>
      <c r="HW837">
        <v>-236.765625</v>
      </c>
      <c r="IE837">
        <v>-315.92819209999999</v>
      </c>
      <c r="IF837">
        <v>-242.67327879999999</v>
      </c>
      <c r="IK837">
        <v>-236.765625</v>
      </c>
      <c r="IL837">
        <v>-229.6764526</v>
      </c>
      <c r="IQ837">
        <v>-229.6764526</v>
      </c>
      <c r="IR837">
        <v>-237.94715880000001</v>
      </c>
      <c r="NJ837">
        <v>-317.84149170000001</v>
      </c>
      <c r="NK837">
        <v>-320.53125</v>
      </c>
      <c r="OK837">
        <v>-421.39773559999998</v>
      </c>
      <c r="OL837">
        <v>-423.44747919999998</v>
      </c>
      <c r="OT837">
        <v>-320.53125</v>
      </c>
      <c r="OU837">
        <v>-421.39773559999998</v>
      </c>
    </row>
    <row r="838" spans="1:423" x14ac:dyDescent="0.3">
      <c r="A838" s="1" t="s">
        <v>20</v>
      </c>
      <c r="B838" s="3" t="s">
        <v>45</v>
      </c>
      <c r="C838" s="1" t="s">
        <v>3</v>
      </c>
      <c r="CH838">
        <v>115.6929626</v>
      </c>
      <c r="CI838">
        <v>87.284370420000002</v>
      </c>
      <c r="CK838">
        <v>219.44609070000001</v>
      </c>
      <c r="CL838">
        <v>115.6929626</v>
      </c>
      <c r="ES838">
        <v>487.47497559999999</v>
      </c>
      <c r="ET838">
        <v>356.30795289999998</v>
      </c>
      <c r="EV838">
        <v>571.46563719999995</v>
      </c>
      <c r="EW838">
        <v>487.47497559999999</v>
      </c>
      <c r="FT838">
        <v>787.61791989999995</v>
      </c>
      <c r="FU838">
        <v>571.46563719999995</v>
      </c>
      <c r="GC838">
        <v>854.31640630000004</v>
      </c>
      <c r="GD838">
        <v>787.61791989999995</v>
      </c>
      <c r="GI838">
        <v>854.31640630000004</v>
      </c>
      <c r="GJ838">
        <v>907.55926509999995</v>
      </c>
      <c r="OK838">
        <v>906.16015630000004</v>
      </c>
      <c r="OL838">
        <v>965.48046880000004</v>
      </c>
      <c r="OT838">
        <v>906.16015630000004</v>
      </c>
      <c r="OU838">
        <v>906.16015630000004</v>
      </c>
      <c r="OZ838">
        <v>910.35748290000004</v>
      </c>
      <c r="PA838">
        <v>906.16015630000004</v>
      </c>
      <c r="PC838">
        <v>907.55926509999995</v>
      </c>
      <c r="PD838">
        <v>910.35748290000004</v>
      </c>
      <c r="PF838">
        <v>356.30795289999998</v>
      </c>
      <c r="PG838">
        <v>219.44609070000001</v>
      </c>
    </row>
    <row r="839" spans="1:423" x14ac:dyDescent="0.3">
      <c r="A839" s="1" t="s">
        <v>20</v>
      </c>
      <c r="B839" s="3" t="s">
        <v>45</v>
      </c>
      <c r="C839" s="1" t="s">
        <v>4</v>
      </c>
      <c r="CH839">
        <v>-67.806739809999996</v>
      </c>
      <c r="CI839">
        <v>-149.3323517</v>
      </c>
      <c r="CK839">
        <v>-74.895919800000001</v>
      </c>
      <c r="CL839">
        <v>-67.806739809999996</v>
      </c>
      <c r="ES839">
        <v>-74.895919800000001</v>
      </c>
      <c r="ET839">
        <v>-73.072158810000005</v>
      </c>
      <c r="EV839">
        <v>-81.985107420000006</v>
      </c>
      <c r="EW839">
        <v>-74.895919800000001</v>
      </c>
      <c r="FT839">
        <v>-80.803573610000001</v>
      </c>
      <c r="FU839">
        <v>-81.985107420000006</v>
      </c>
      <c r="GC839">
        <v>-80.803573610000001</v>
      </c>
      <c r="GD839">
        <v>-80.803573610000001</v>
      </c>
      <c r="GI839">
        <v>-80.803573610000001</v>
      </c>
      <c r="GJ839">
        <v>-85.176139829999997</v>
      </c>
      <c r="OK839">
        <v>-421.39773559999998</v>
      </c>
      <c r="OL839">
        <v>-423.44747919999998</v>
      </c>
      <c r="OT839">
        <v>-320.53125</v>
      </c>
      <c r="OU839">
        <v>-421.39773559999998</v>
      </c>
      <c r="OZ839">
        <v>-159.14489750000001</v>
      </c>
      <c r="PA839">
        <v>-320.53125</v>
      </c>
      <c r="PC839">
        <v>-85.176139829999997</v>
      </c>
      <c r="PD839">
        <v>-159.14489750000001</v>
      </c>
      <c r="PF839">
        <v>-73.072158810000005</v>
      </c>
      <c r="PG839">
        <v>-74.895919800000001</v>
      </c>
    </row>
    <row r="840" spans="1:423" x14ac:dyDescent="0.3">
      <c r="A840" s="1" t="s">
        <v>20</v>
      </c>
      <c r="B840" s="3" t="s">
        <v>46</v>
      </c>
      <c r="C840" s="1" t="s">
        <v>3</v>
      </c>
      <c r="CK840">
        <v>219.44609070000001</v>
      </c>
      <c r="CL840">
        <v>115.6929626</v>
      </c>
      <c r="ES840">
        <v>487.47497559999999</v>
      </c>
      <c r="ET840">
        <v>356.30795289999998</v>
      </c>
      <c r="EV840">
        <v>571.46563719999995</v>
      </c>
      <c r="EW840">
        <v>487.47497559999999</v>
      </c>
      <c r="FT840">
        <v>787.61791989999995</v>
      </c>
      <c r="FU840">
        <v>571.46563719999995</v>
      </c>
      <c r="GC840">
        <v>854.31640630000004</v>
      </c>
      <c r="GD840">
        <v>787.61791989999995</v>
      </c>
      <c r="GI840">
        <v>854.31640630000004</v>
      </c>
      <c r="GJ840">
        <v>907.55926509999995</v>
      </c>
      <c r="OK840">
        <v>906.16015630000004</v>
      </c>
      <c r="OL840">
        <v>965.48046880000004</v>
      </c>
      <c r="OT840">
        <v>906.16015630000004</v>
      </c>
      <c r="OU840">
        <v>906.16015630000004</v>
      </c>
      <c r="OZ840">
        <v>910.35748290000004</v>
      </c>
      <c r="PA840">
        <v>906.16015630000004</v>
      </c>
      <c r="PC840">
        <v>907.55926509999995</v>
      </c>
      <c r="PD840">
        <v>910.35748290000004</v>
      </c>
      <c r="PF840">
        <v>356.30795289999998</v>
      </c>
      <c r="PG840">
        <v>219.44609070000001</v>
      </c>
    </row>
    <row r="841" spans="1:423" x14ac:dyDescent="0.3">
      <c r="A841" s="1" t="s">
        <v>20</v>
      </c>
      <c r="B841" s="3" t="s">
        <v>46</v>
      </c>
      <c r="C841" s="1" t="s">
        <v>4</v>
      </c>
      <c r="CK841">
        <v>-74.895919800000001</v>
      </c>
      <c r="CL841">
        <v>-67.806739809999996</v>
      </c>
      <c r="ES841">
        <v>-74.895919800000001</v>
      </c>
      <c r="ET841">
        <v>-73.072158810000005</v>
      </c>
      <c r="EV841">
        <v>-81.985107420000006</v>
      </c>
      <c r="EW841">
        <v>-74.895919800000001</v>
      </c>
      <c r="FT841">
        <v>-80.803573610000001</v>
      </c>
      <c r="FU841">
        <v>-81.985107420000006</v>
      </c>
      <c r="GC841">
        <v>-80.803573610000001</v>
      </c>
      <c r="GD841">
        <v>-80.803573610000001</v>
      </c>
      <c r="GI841">
        <v>-80.803573610000001</v>
      </c>
      <c r="GJ841">
        <v>-85.176139829999997</v>
      </c>
      <c r="OK841">
        <v>-421.39773559999998</v>
      </c>
      <c r="OL841">
        <v>-423.44747919999998</v>
      </c>
      <c r="OT841">
        <v>-320.53125</v>
      </c>
      <c r="OU841">
        <v>-421.39773559999998</v>
      </c>
      <c r="OZ841">
        <v>-159.14489750000001</v>
      </c>
      <c r="PA841">
        <v>-320.53125</v>
      </c>
      <c r="PC841">
        <v>-85.176139829999997</v>
      </c>
      <c r="PD841">
        <v>-159.14489750000001</v>
      </c>
      <c r="PF841">
        <v>-73.072158810000005</v>
      </c>
      <c r="PG841">
        <v>-74.895919800000001</v>
      </c>
    </row>
    <row r="842" spans="1:423" x14ac:dyDescent="0.3">
      <c r="A842" s="1" t="s">
        <v>20</v>
      </c>
      <c r="B842" s="3" t="s">
        <v>47</v>
      </c>
      <c r="C842" s="1" t="s">
        <v>3</v>
      </c>
      <c r="ES842">
        <v>487.47497559999999</v>
      </c>
      <c r="ET842">
        <v>356.30795289999998</v>
      </c>
      <c r="EV842">
        <v>571.46563719999995</v>
      </c>
      <c r="EW842">
        <v>487.47497559999999</v>
      </c>
      <c r="FT842">
        <v>787.61791989999995</v>
      </c>
      <c r="FU842">
        <v>571.46563719999995</v>
      </c>
      <c r="GC842">
        <v>854.31640630000004</v>
      </c>
      <c r="GD842">
        <v>787.61791989999995</v>
      </c>
      <c r="GI842">
        <v>854.31640630000004</v>
      </c>
      <c r="GJ842">
        <v>907.55926509999995</v>
      </c>
      <c r="OK842">
        <v>906.16015630000004</v>
      </c>
      <c r="OL842">
        <v>965.48046880000004</v>
      </c>
      <c r="OT842">
        <v>906.16015630000004</v>
      </c>
      <c r="OU842">
        <v>906.16015630000004</v>
      </c>
      <c r="OZ842">
        <v>910.35748290000004</v>
      </c>
      <c r="PA842">
        <v>906.16015630000004</v>
      </c>
      <c r="PC842">
        <v>907.55926509999995</v>
      </c>
      <c r="PD842">
        <v>910.35748290000004</v>
      </c>
      <c r="PF842">
        <v>356.30795289999998</v>
      </c>
      <c r="PG842">
        <v>219.44609070000001</v>
      </c>
    </row>
    <row r="843" spans="1:423" x14ac:dyDescent="0.3">
      <c r="A843" s="1" t="s">
        <v>20</v>
      </c>
      <c r="B843" s="3" t="s">
        <v>47</v>
      </c>
      <c r="C843" s="1" t="s">
        <v>4</v>
      </c>
      <c r="ES843">
        <v>-74.895919800000001</v>
      </c>
      <c r="ET843">
        <v>-73.072158810000005</v>
      </c>
      <c r="EV843">
        <v>-81.985107420000006</v>
      </c>
      <c r="EW843">
        <v>-74.895919800000001</v>
      </c>
      <c r="FT843">
        <v>-80.803573610000001</v>
      </c>
      <c r="FU843">
        <v>-81.985107420000006</v>
      </c>
      <c r="GC843">
        <v>-80.803573610000001</v>
      </c>
      <c r="GD843">
        <v>-80.803573610000001</v>
      </c>
      <c r="GI843">
        <v>-80.803573610000001</v>
      </c>
      <c r="GJ843">
        <v>-85.176139829999997</v>
      </c>
      <c r="OK843">
        <v>-421.39773559999998</v>
      </c>
      <c r="OL843">
        <v>-423.44747919999998</v>
      </c>
      <c r="OT843">
        <v>-320.53125</v>
      </c>
      <c r="OU843">
        <v>-421.39773559999998</v>
      </c>
      <c r="OZ843">
        <v>-159.14489750000001</v>
      </c>
      <c r="PA843">
        <v>-320.53125</v>
      </c>
      <c r="PC843">
        <v>-85.176139829999997</v>
      </c>
      <c r="PD843">
        <v>-159.14489750000001</v>
      </c>
      <c r="PF843">
        <v>-73.072158810000005</v>
      </c>
      <c r="PG843">
        <v>-74.895919800000001</v>
      </c>
    </row>
    <row r="844" spans="1:423" x14ac:dyDescent="0.3">
      <c r="A844" s="1" t="s">
        <v>20</v>
      </c>
      <c r="B844" s="3" t="s">
        <v>48</v>
      </c>
      <c r="C844" s="1" t="s">
        <v>3</v>
      </c>
      <c r="CT844">
        <v>223.1515503</v>
      </c>
      <c r="CU844">
        <v>219.44609070000001</v>
      </c>
      <c r="DR844">
        <v>350.37265009999999</v>
      </c>
      <c r="DS844">
        <v>219.44609070000001</v>
      </c>
      <c r="DX844">
        <v>350.37265009999999</v>
      </c>
      <c r="DY844">
        <v>426.95233150000001</v>
      </c>
      <c r="HA844">
        <v>785.14764400000001</v>
      </c>
      <c r="HB844">
        <v>723.38983150000001</v>
      </c>
      <c r="HD844">
        <v>785.14764400000001</v>
      </c>
      <c r="HE844">
        <v>857.19110109999997</v>
      </c>
      <c r="HV844">
        <v>717.21405030000005</v>
      </c>
      <c r="HW844">
        <v>571.46563719999995</v>
      </c>
      <c r="IE844">
        <v>723.38983150000001</v>
      </c>
      <c r="IF844">
        <v>717.21405030000005</v>
      </c>
      <c r="IK844">
        <v>571.46563719999995</v>
      </c>
      <c r="IL844">
        <v>483.76953129999998</v>
      </c>
      <c r="IQ844">
        <v>483.76953129999998</v>
      </c>
      <c r="IR844">
        <v>426.95233150000001</v>
      </c>
      <c r="NJ844">
        <v>857.19110109999997</v>
      </c>
      <c r="NK844">
        <v>906.16015630000004</v>
      </c>
      <c r="OK844">
        <v>906.16015630000004</v>
      </c>
      <c r="OL844">
        <v>965.48046880000004</v>
      </c>
      <c r="OT844">
        <v>906.16015630000004</v>
      </c>
      <c r="OU844">
        <v>906.16015630000004</v>
      </c>
    </row>
    <row r="845" spans="1:423" x14ac:dyDescent="0.3">
      <c r="A845" s="1" t="s">
        <v>20</v>
      </c>
      <c r="B845" s="3" t="s">
        <v>48</v>
      </c>
      <c r="C845" s="1" t="s">
        <v>4</v>
      </c>
      <c r="CT845">
        <v>-156.42153930000001</v>
      </c>
      <c r="CU845">
        <v>-228.49491879999999</v>
      </c>
      <c r="DR845">
        <v>-230.85797120000001</v>
      </c>
      <c r="DS845">
        <v>-228.49491879999999</v>
      </c>
      <c r="DX845">
        <v>-230.85797120000001</v>
      </c>
      <c r="DY845">
        <v>-237.94715880000001</v>
      </c>
      <c r="HA845">
        <v>-313.56512450000002</v>
      </c>
      <c r="HB845">
        <v>-315.92819209999999</v>
      </c>
      <c r="HD845">
        <v>-313.56512450000002</v>
      </c>
      <c r="HE845">
        <v>-317.84149170000001</v>
      </c>
      <c r="HV845">
        <v>-242.67327879999999</v>
      </c>
      <c r="HW845">
        <v>-236.765625</v>
      </c>
      <c r="IE845">
        <v>-315.92819209999999</v>
      </c>
      <c r="IF845">
        <v>-242.67327879999999</v>
      </c>
      <c r="IK845">
        <v>-236.765625</v>
      </c>
      <c r="IL845">
        <v>-229.6764526</v>
      </c>
      <c r="IQ845">
        <v>-229.6764526</v>
      </c>
      <c r="IR845">
        <v>-237.94715880000001</v>
      </c>
      <c r="NJ845">
        <v>-317.84149170000001</v>
      </c>
      <c r="NK845">
        <v>-320.53125</v>
      </c>
      <c r="OK845">
        <v>-421.39773559999998</v>
      </c>
      <c r="OL845">
        <v>-423.44747919999998</v>
      </c>
      <c r="OT845">
        <v>-320.53125</v>
      </c>
      <c r="OU845">
        <v>-421.39773559999998</v>
      </c>
    </row>
    <row r="846" spans="1:423" x14ac:dyDescent="0.3">
      <c r="A846" s="1" t="s">
        <v>20</v>
      </c>
      <c r="B846" s="3" t="s">
        <v>49</v>
      </c>
      <c r="C846" s="1" t="s">
        <v>3</v>
      </c>
      <c r="DR846">
        <v>350.37265009999999</v>
      </c>
      <c r="DS846">
        <v>219.44609070000001</v>
      </c>
      <c r="DX846">
        <v>350.37265009999999</v>
      </c>
      <c r="DY846">
        <v>426.95233150000001</v>
      </c>
      <c r="HA846">
        <v>785.14764400000001</v>
      </c>
      <c r="HB846">
        <v>723.38983150000001</v>
      </c>
      <c r="HD846">
        <v>785.14764400000001</v>
      </c>
      <c r="HE846">
        <v>857.19110109999997</v>
      </c>
      <c r="HV846">
        <v>717.21405030000005</v>
      </c>
      <c r="HW846">
        <v>571.46563719999995</v>
      </c>
      <c r="IE846">
        <v>723.38983150000001</v>
      </c>
      <c r="IF846">
        <v>717.21405030000005</v>
      </c>
      <c r="IK846">
        <v>571.46563719999995</v>
      </c>
      <c r="IL846">
        <v>483.76953129999998</v>
      </c>
      <c r="IQ846">
        <v>483.76953129999998</v>
      </c>
      <c r="IR846">
        <v>426.95233150000001</v>
      </c>
      <c r="NJ846">
        <v>857.19110109999997</v>
      </c>
      <c r="NK846">
        <v>906.16015630000004</v>
      </c>
      <c r="OK846">
        <v>906.16015630000004</v>
      </c>
      <c r="OL846">
        <v>965.48046880000004</v>
      </c>
      <c r="OT846">
        <v>906.16015630000004</v>
      </c>
      <c r="OU846">
        <v>906.16015630000004</v>
      </c>
    </row>
    <row r="847" spans="1:423" x14ac:dyDescent="0.3">
      <c r="A847" s="1" t="s">
        <v>20</v>
      </c>
      <c r="B847" s="3" t="s">
        <v>49</v>
      </c>
      <c r="C847" s="1" t="s">
        <v>4</v>
      </c>
      <c r="DR847">
        <v>-230.85797120000001</v>
      </c>
      <c r="DS847">
        <v>-228.49491879999999</v>
      </c>
      <c r="DX847">
        <v>-230.85797120000001</v>
      </c>
      <c r="DY847">
        <v>-237.94715880000001</v>
      </c>
      <c r="HA847">
        <v>-313.56512450000002</v>
      </c>
      <c r="HB847">
        <v>-315.92819209999999</v>
      </c>
      <c r="HD847">
        <v>-313.56512450000002</v>
      </c>
      <c r="HE847">
        <v>-317.84149170000001</v>
      </c>
      <c r="HV847">
        <v>-242.67327879999999</v>
      </c>
      <c r="HW847">
        <v>-236.765625</v>
      </c>
      <c r="IE847">
        <v>-315.92819209999999</v>
      </c>
      <c r="IF847">
        <v>-242.67327879999999</v>
      </c>
      <c r="IK847">
        <v>-236.765625</v>
      </c>
      <c r="IL847">
        <v>-229.6764526</v>
      </c>
      <c r="IQ847">
        <v>-229.6764526</v>
      </c>
      <c r="IR847">
        <v>-237.94715880000001</v>
      </c>
      <c r="NJ847">
        <v>-317.84149170000001</v>
      </c>
      <c r="NK847">
        <v>-320.53125</v>
      </c>
      <c r="OK847">
        <v>-421.39773559999998</v>
      </c>
      <c r="OL847">
        <v>-423.44747919999998</v>
      </c>
      <c r="OT847">
        <v>-320.53125</v>
      </c>
      <c r="OU847">
        <v>-421.39773559999998</v>
      </c>
    </row>
    <row r="848" spans="1:423" x14ac:dyDescent="0.3">
      <c r="A848" s="1" t="s">
        <v>20</v>
      </c>
      <c r="B848" s="3" t="s">
        <v>50</v>
      </c>
      <c r="C848" s="1" t="s">
        <v>3</v>
      </c>
      <c r="DL848">
        <v>351.60778809999999</v>
      </c>
      <c r="DM848">
        <v>223.1515503</v>
      </c>
      <c r="HA848">
        <v>785.14764400000001</v>
      </c>
      <c r="HB848">
        <v>723.38983150000001</v>
      </c>
      <c r="HD848">
        <v>785.14764400000001</v>
      </c>
      <c r="HE848">
        <v>857.19110109999997</v>
      </c>
      <c r="HV848">
        <v>717.21405030000005</v>
      </c>
      <c r="HW848">
        <v>571.46563719999995</v>
      </c>
      <c r="IE848">
        <v>723.38983150000001</v>
      </c>
      <c r="IF848">
        <v>717.21405030000005</v>
      </c>
      <c r="IK848">
        <v>571.46563719999995</v>
      </c>
      <c r="IL848">
        <v>483.76953129999998</v>
      </c>
      <c r="IQ848">
        <v>483.76953129999998</v>
      </c>
      <c r="IR848">
        <v>426.95233150000001</v>
      </c>
      <c r="IT848">
        <v>426.95233150000001</v>
      </c>
      <c r="IU848">
        <v>417.07107539999998</v>
      </c>
      <c r="IW848">
        <v>417.07107539999998</v>
      </c>
      <c r="IX848">
        <v>351.60778809999999</v>
      </c>
      <c r="NJ848">
        <v>857.19110109999997</v>
      </c>
      <c r="NK848">
        <v>906.16015630000004</v>
      </c>
      <c r="OK848">
        <v>906.16015630000004</v>
      </c>
      <c r="OL848">
        <v>965.48046880000004</v>
      </c>
      <c r="OT848">
        <v>906.16015630000004</v>
      </c>
      <c r="OU848">
        <v>906.16015630000004</v>
      </c>
    </row>
    <row r="849" spans="1:420" x14ac:dyDescent="0.3">
      <c r="A849" s="1" t="s">
        <v>20</v>
      </c>
      <c r="B849" s="3" t="s">
        <v>50</v>
      </c>
      <c r="C849" s="1" t="s">
        <v>4</v>
      </c>
      <c r="DL849">
        <v>-312.38360599999999</v>
      </c>
      <c r="DM849">
        <v>-308.83901980000002</v>
      </c>
      <c r="HA849">
        <v>-313.56512450000002</v>
      </c>
      <c r="HB849">
        <v>-315.92819209999999</v>
      </c>
      <c r="HD849">
        <v>-313.56512450000002</v>
      </c>
      <c r="HE849">
        <v>-317.84149170000001</v>
      </c>
      <c r="HV849">
        <v>-242.67327879999999</v>
      </c>
      <c r="HW849">
        <v>-236.765625</v>
      </c>
      <c r="IE849">
        <v>-315.92819209999999</v>
      </c>
      <c r="IF849">
        <v>-242.67327879999999</v>
      </c>
      <c r="IK849">
        <v>-236.765625</v>
      </c>
      <c r="IL849">
        <v>-229.6764526</v>
      </c>
      <c r="IQ849">
        <v>-229.6764526</v>
      </c>
      <c r="IR849">
        <v>-237.94715880000001</v>
      </c>
      <c r="IT849">
        <v>-237.94715880000001</v>
      </c>
      <c r="IU849">
        <v>-313.56512450000002</v>
      </c>
      <c r="IW849">
        <v>-313.56512450000002</v>
      </c>
      <c r="IX849">
        <v>-312.38360599999999</v>
      </c>
      <c r="NJ849">
        <v>-317.84149170000001</v>
      </c>
      <c r="NK849">
        <v>-320.53125</v>
      </c>
      <c r="OK849">
        <v>-421.39773559999998</v>
      </c>
      <c r="OL849">
        <v>-423.44747919999998</v>
      </c>
      <c r="OT849">
        <v>-320.53125</v>
      </c>
      <c r="OU849">
        <v>-421.39773559999998</v>
      </c>
    </row>
    <row r="850" spans="1:420" x14ac:dyDescent="0.3">
      <c r="A850" s="1" t="s">
        <v>20</v>
      </c>
      <c r="B850" s="3" t="s">
        <v>51</v>
      </c>
      <c r="C850" s="1" t="s">
        <v>3</v>
      </c>
      <c r="DF850">
        <v>223.1515503</v>
      </c>
      <c r="DG850">
        <v>84.814056399999998</v>
      </c>
      <c r="DL850">
        <v>351.60778809999999</v>
      </c>
      <c r="DM850">
        <v>223.1515503</v>
      </c>
      <c r="HA850">
        <v>785.14764400000001</v>
      </c>
      <c r="HB850">
        <v>723.38983150000001</v>
      </c>
      <c r="HD850">
        <v>785.14764400000001</v>
      </c>
      <c r="HE850">
        <v>857.19110109999997</v>
      </c>
      <c r="HV850">
        <v>717.21405030000005</v>
      </c>
      <c r="HW850">
        <v>571.46563719999995</v>
      </c>
      <c r="IE850">
        <v>723.38983150000001</v>
      </c>
      <c r="IF850">
        <v>717.21405030000005</v>
      </c>
      <c r="IK850">
        <v>571.46563719999995</v>
      </c>
      <c r="IL850">
        <v>483.76953129999998</v>
      </c>
      <c r="IQ850">
        <v>483.76953129999998</v>
      </c>
      <c r="IR850">
        <v>426.95233150000001</v>
      </c>
      <c r="IT850">
        <v>426.95233150000001</v>
      </c>
      <c r="IU850">
        <v>417.07107539999998</v>
      </c>
      <c r="IW850">
        <v>417.07107539999998</v>
      </c>
      <c r="IX850">
        <v>351.60778809999999</v>
      </c>
      <c r="NJ850">
        <v>857.19110109999997</v>
      </c>
      <c r="NK850">
        <v>906.16015630000004</v>
      </c>
      <c r="OK850">
        <v>906.16015630000004</v>
      </c>
      <c r="OL850">
        <v>965.48046880000004</v>
      </c>
      <c r="OT850">
        <v>906.16015630000004</v>
      </c>
      <c r="OU850">
        <v>906.16015630000004</v>
      </c>
    </row>
    <row r="851" spans="1:420" x14ac:dyDescent="0.3">
      <c r="A851" s="1" t="s">
        <v>20</v>
      </c>
      <c r="B851" s="3" t="s">
        <v>51</v>
      </c>
      <c r="C851" s="1" t="s">
        <v>4</v>
      </c>
      <c r="DF851">
        <v>-308.83901980000002</v>
      </c>
      <c r="DG851">
        <v>-307.65747069999998</v>
      </c>
      <c r="DL851">
        <v>-312.38360599999999</v>
      </c>
      <c r="DM851">
        <v>-308.83901980000002</v>
      </c>
      <c r="HA851">
        <v>-313.56512450000002</v>
      </c>
      <c r="HB851">
        <v>-315.92819209999999</v>
      </c>
      <c r="HD851">
        <v>-313.56512450000002</v>
      </c>
      <c r="HE851">
        <v>-317.84149170000001</v>
      </c>
      <c r="HV851">
        <v>-242.67327879999999</v>
      </c>
      <c r="HW851">
        <v>-236.765625</v>
      </c>
      <c r="IE851">
        <v>-315.92819209999999</v>
      </c>
      <c r="IF851">
        <v>-242.67327879999999</v>
      </c>
      <c r="IK851">
        <v>-236.765625</v>
      </c>
      <c r="IL851">
        <v>-229.6764526</v>
      </c>
      <c r="IQ851">
        <v>-229.6764526</v>
      </c>
      <c r="IR851">
        <v>-237.94715880000001</v>
      </c>
      <c r="IT851">
        <v>-237.94715880000001</v>
      </c>
      <c r="IU851">
        <v>-313.56512450000002</v>
      </c>
      <c r="IW851">
        <v>-313.56512450000002</v>
      </c>
      <c r="IX851">
        <v>-312.38360599999999</v>
      </c>
      <c r="NJ851">
        <v>-317.84149170000001</v>
      </c>
      <c r="NK851">
        <v>-320.53125</v>
      </c>
      <c r="OK851">
        <v>-421.39773559999998</v>
      </c>
      <c r="OL851">
        <v>-423.44747919999998</v>
      </c>
      <c r="OT851">
        <v>-320.53125</v>
      </c>
      <c r="OU851">
        <v>-421.39773559999998</v>
      </c>
    </row>
    <row r="852" spans="1:420" x14ac:dyDescent="0.3">
      <c r="A852" s="1" t="s">
        <v>20</v>
      </c>
      <c r="B852" s="3" t="s">
        <v>52</v>
      </c>
      <c r="C852" s="1" t="s">
        <v>3</v>
      </c>
      <c r="HA852">
        <v>785.14764400000001</v>
      </c>
      <c r="HB852">
        <v>723.38983150000001</v>
      </c>
      <c r="HD852">
        <v>785.14764400000001</v>
      </c>
      <c r="HE852">
        <v>857.19110109999997</v>
      </c>
      <c r="HV852">
        <v>717.21405030000005</v>
      </c>
      <c r="HW852">
        <v>571.46563719999995</v>
      </c>
      <c r="IE852">
        <v>723.38983150000001</v>
      </c>
      <c r="IF852">
        <v>717.21405030000005</v>
      </c>
      <c r="IK852">
        <v>571.46563719999995</v>
      </c>
      <c r="IL852">
        <v>483.76953129999998</v>
      </c>
      <c r="IQ852">
        <v>483.76953129999998</v>
      </c>
      <c r="IR852">
        <v>426.95233150000001</v>
      </c>
      <c r="IT852">
        <v>426.95233150000001</v>
      </c>
      <c r="IU852">
        <v>417.07107539999998</v>
      </c>
      <c r="IW852">
        <v>417.07107539999998</v>
      </c>
      <c r="IX852">
        <v>351.60778809999999</v>
      </c>
      <c r="NJ852">
        <v>857.19110109999997</v>
      </c>
      <c r="NK852">
        <v>906.16015630000004</v>
      </c>
      <c r="OK852">
        <v>906.16015630000004</v>
      </c>
      <c r="OL852">
        <v>965.48046880000004</v>
      </c>
      <c r="OT852">
        <v>906.16015630000004</v>
      </c>
      <c r="OU852">
        <v>906.16015630000004</v>
      </c>
    </row>
    <row r="853" spans="1:420" x14ac:dyDescent="0.3">
      <c r="A853" s="1" t="s">
        <v>20</v>
      </c>
      <c r="B853" s="3" t="s">
        <v>52</v>
      </c>
      <c r="C853" s="1" t="s">
        <v>4</v>
      </c>
      <c r="HA853">
        <v>-313.56512450000002</v>
      </c>
      <c r="HB853">
        <v>-315.92819209999999</v>
      </c>
      <c r="HD853">
        <v>-313.56512450000002</v>
      </c>
      <c r="HE853">
        <v>-317.84149170000001</v>
      </c>
      <c r="HV853">
        <v>-242.67327879999999</v>
      </c>
      <c r="HW853">
        <v>-236.765625</v>
      </c>
      <c r="IE853">
        <v>-315.92819209999999</v>
      </c>
      <c r="IF853">
        <v>-242.67327879999999</v>
      </c>
      <c r="IK853">
        <v>-236.765625</v>
      </c>
      <c r="IL853">
        <v>-229.6764526</v>
      </c>
      <c r="IQ853">
        <v>-229.6764526</v>
      </c>
      <c r="IR853">
        <v>-237.94715880000001</v>
      </c>
      <c r="IT853">
        <v>-237.94715880000001</v>
      </c>
      <c r="IU853">
        <v>-313.56512450000002</v>
      </c>
      <c r="IW853">
        <v>-313.56512450000002</v>
      </c>
      <c r="IX853">
        <v>-312.38360599999999</v>
      </c>
      <c r="NJ853">
        <v>-317.84149170000001</v>
      </c>
      <c r="NK853">
        <v>-320.53125</v>
      </c>
      <c r="OK853">
        <v>-421.39773559999998</v>
      </c>
      <c r="OL853">
        <v>-423.44747919999998</v>
      </c>
      <c r="OT853">
        <v>-320.53125</v>
      </c>
      <c r="OU853">
        <v>-421.39773559999998</v>
      </c>
    </row>
    <row r="854" spans="1:420" x14ac:dyDescent="0.3">
      <c r="A854" s="1" t="s">
        <v>20</v>
      </c>
      <c r="B854" s="3" t="s">
        <v>53</v>
      </c>
      <c r="C854" s="1" t="s">
        <v>3</v>
      </c>
      <c r="DX854">
        <v>350.37265009999999</v>
      </c>
      <c r="DY854">
        <v>426.95233150000001</v>
      </c>
      <c r="HA854">
        <v>785.14764400000001</v>
      </c>
      <c r="HB854">
        <v>723.38983150000001</v>
      </c>
      <c r="HD854">
        <v>785.14764400000001</v>
      </c>
      <c r="HE854">
        <v>857.19110109999997</v>
      </c>
      <c r="HV854">
        <v>717.21405030000005</v>
      </c>
      <c r="HW854">
        <v>571.46563719999995</v>
      </c>
      <c r="IE854">
        <v>723.38983150000001</v>
      </c>
      <c r="IF854">
        <v>717.21405030000005</v>
      </c>
      <c r="IK854">
        <v>571.46563719999995</v>
      </c>
      <c r="IL854">
        <v>483.76953129999998</v>
      </c>
      <c r="IQ854">
        <v>483.76953129999998</v>
      </c>
      <c r="IR854">
        <v>426.95233150000001</v>
      </c>
      <c r="NJ854">
        <v>857.19110109999997</v>
      </c>
      <c r="NK854">
        <v>906.16015630000004</v>
      </c>
      <c r="OK854">
        <v>906.16015630000004</v>
      </c>
      <c r="OL854">
        <v>965.48046880000004</v>
      </c>
      <c r="OT854">
        <v>906.16015630000004</v>
      </c>
      <c r="OU854">
        <v>906.16015630000004</v>
      </c>
    </row>
    <row r="855" spans="1:420" x14ac:dyDescent="0.3">
      <c r="A855" s="1" t="s">
        <v>20</v>
      </c>
      <c r="B855" s="3" t="s">
        <v>53</v>
      </c>
      <c r="C855" s="1" t="s">
        <v>4</v>
      </c>
      <c r="DX855">
        <v>-230.85797120000001</v>
      </c>
      <c r="DY855">
        <v>-237.94715880000001</v>
      </c>
      <c r="HA855">
        <v>-313.56512450000002</v>
      </c>
      <c r="HB855">
        <v>-315.92819209999999</v>
      </c>
      <c r="HD855">
        <v>-313.56512450000002</v>
      </c>
      <c r="HE855">
        <v>-317.84149170000001</v>
      </c>
      <c r="HV855">
        <v>-242.67327879999999</v>
      </c>
      <c r="HW855">
        <v>-236.765625</v>
      </c>
      <c r="IE855">
        <v>-315.92819209999999</v>
      </c>
      <c r="IF855">
        <v>-242.67327879999999</v>
      </c>
      <c r="IK855">
        <v>-236.765625</v>
      </c>
      <c r="IL855">
        <v>-229.6764526</v>
      </c>
      <c r="IQ855">
        <v>-229.6764526</v>
      </c>
      <c r="IR855">
        <v>-237.94715880000001</v>
      </c>
      <c r="NJ855">
        <v>-317.84149170000001</v>
      </c>
      <c r="NK855">
        <v>-320.53125</v>
      </c>
      <c r="OK855">
        <v>-421.39773559999998</v>
      </c>
      <c r="OL855">
        <v>-423.44747919999998</v>
      </c>
      <c r="OT855">
        <v>-320.53125</v>
      </c>
      <c r="OU855">
        <v>-421.39773559999998</v>
      </c>
    </row>
    <row r="856" spans="1:420" x14ac:dyDescent="0.3">
      <c r="A856" s="1" t="s">
        <v>20</v>
      </c>
      <c r="B856" s="3" t="s">
        <v>54</v>
      </c>
      <c r="C856" s="1" t="s">
        <v>3</v>
      </c>
      <c r="DX856">
        <v>350.37265009999999</v>
      </c>
      <c r="DY856">
        <v>426.95233150000001</v>
      </c>
      <c r="ED856">
        <v>352.84295650000001</v>
      </c>
      <c r="EE856">
        <v>350.37265009999999</v>
      </c>
      <c r="HA856">
        <v>785.14764400000001</v>
      </c>
      <c r="HB856">
        <v>723.38983150000001</v>
      </c>
      <c r="HD856">
        <v>785.14764400000001</v>
      </c>
      <c r="HE856">
        <v>857.19110109999997</v>
      </c>
      <c r="HV856">
        <v>717.21405030000005</v>
      </c>
      <c r="HW856">
        <v>571.46563719999995</v>
      </c>
      <c r="IE856">
        <v>723.38983150000001</v>
      </c>
      <c r="IF856">
        <v>717.21405030000005</v>
      </c>
      <c r="IK856">
        <v>571.46563719999995</v>
      </c>
      <c r="IL856">
        <v>483.76953129999998</v>
      </c>
      <c r="IQ856">
        <v>483.76953129999998</v>
      </c>
      <c r="IR856">
        <v>426.95233150000001</v>
      </c>
      <c r="NJ856">
        <v>857.19110109999997</v>
      </c>
      <c r="NK856">
        <v>906.16015630000004</v>
      </c>
      <c r="OK856">
        <v>906.16015630000004</v>
      </c>
      <c r="OL856">
        <v>965.48046880000004</v>
      </c>
      <c r="OT856">
        <v>906.16015630000004</v>
      </c>
      <c r="OU856">
        <v>906.16015630000004</v>
      </c>
    </row>
    <row r="857" spans="1:420" x14ac:dyDescent="0.3">
      <c r="A857" s="1" t="s">
        <v>20</v>
      </c>
      <c r="B857" s="3" t="s">
        <v>54</v>
      </c>
      <c r="C857" s="1" t="s">
        <v>4</v>
      </c>
      <c r="DX857">
        <v>-230.85797120000001</v>
      </c>
      <c r="DY857">
        <v>-237.94715880000001</v>
      </c>
      <c r="ED857">
        <v>-148.1508331</v>
      </c>
      <c r="EE857">
        <v>-230.85797120000001</v>
      </c>
      <c r="HA857">
        <v>-313.56512450000002</v>
      </c>
      <c r="HB857">
        <v>-315.92819209999999</v>
      </c>
      <c r="HD857">
        <v>-313.56512450000002</v>
      </c>
      <c r="HE857">
        <v>-317.84149170000001</v>
      </c>
      <c r="HV857">
        <v>-242.67327879999999</v>
      </c>
      <c r="HW857">
        <v>-236.765625</v>
      </c>
      <c r="IE857">
        <v>-315.92819209999999</v>
      </c>
      <c r="IF857">
        <v>-242.67327879999999</v>
      </c>
      <c r="IK857">
        <v>-236.765625</v>
      </c>
      <c r="IL857">
        <v>-229.6764526</v>
      </c>
      <c r="IQ857">
        <v>-229.6764526</v>
      </c>
      <c r="IR857">
        <v>-237.94715880000001</v>
      </c>
      <c r="NJ857">
        <v>-317.84149170000001</v>
      </c>
      <c r="NK857">
        <v>-320.53125</v>
      </c>
      <c r="OK857">
        <v>-421.39773559999998</v>
      </c>
      <c r="OL857">
        <v>-423.44747919999998</v>
      </c>
      <c r="OT857">
        <v>-320.53125</v>
      </c>
      <c r="OU857">
        <v>-421.39773559999998</v>
      </c>
    </row>
    <row r="858" spans="1:420" x14ac:dyDescent="0.3">
      <c r="A858" s="1" t="s">
        <v>20</v>
      </c>
      <c r="B858" s="3" t="s">
        <v>55</v>
      </c>
      <c r="C858" s="1" t="s">
        <v>3</v>
      </c>
      <c r="EM858">
        <v>486.23983759999999</v>
      </c>
      <c r="EN858">
        <v>483.76953129999998</v>
      </c>
      <c r="HA858">
        <v>785.14764400000001</v>
      </c>
      <c r="HB858">
        <v>723.38983150000001</v>
      </c>
      <c r="HD858">
        <v>785.14764400000001</v>
      </c>
      <c r="HE858">
        <v>857.19110109999997</v>
      </c>
      <c r="HV858">
        <v>717.21405030000005</v>
      </c>
      <c r="HW858">
        <v>571.46563719999995</v>
      </c>
      <c r="IE858">
        <v>723.38983150000001</v>
      </c>
      <c r="IF858">
        <v>717.21405030000005</v>
      </c>
      <c r="IK858">
        <v>571.46563719999995</v>
      </c>
      <c r="IL858">
        <v>483.76953129999998</v>
      </c>
      <c r="NJ858">
        <v>857.19110109999997</v>
      </c>
      <c r="NK858">
        <v>906.16015630000004</v>
      </c>
      <c r="OK858">
        <v>906.16015630000004</v>
      </c>
      <c r="OL858">
        <v>965.48046880000004</v>
      </c>
      <c r="OT858">
        <v>906.16015630000004</v>
      </c>
      <c r="OU858">
        <v>906.16015630000004</v>
      </c>
    </row>
    <row r="859" spans="1:420" x14ac:dyDescent="0.3">
      <c r="A859" s="1" t="s">
        <v>20</v>
      </c>
      <c r="B859" s="3" t="s">
        <v>55</v>
      </c>
      <c r="C859" s="1" t="s">
        <v>4</v>
      </c>
      <c r="EM859">
        <v>-156.42153930000001</v>
      </c>
      <c r="EN859">
        <v>-229.6764526</v>
      </c>
      <c r="HA859">
        <v>-313.56512450000002</v>
      </c>
      <c r="HB859">
        <v>-315.92819209999999</v>
      </c>
      <c r="HD859">
        <v>-313.56512450000002</v>
      </c>
      <c r="HE859">
        <v>-317.84149170000001</v>
      </c>
      <c r="HV859">
        <v>-242.67327879999999</v>
      </c>
      <c r="HW859">
        <v>-236.765625</v>
      </c>
      <c r="IE859">
        <v>-315.92819209999999</v>
      </c>
      <c r="IF859">
        <v>-242.67327879999999</v>
      </c>
      <c r="IK859">
        <v>-236.765625</v>
      </c>
      <c r="IL859">
        <v>-229.6764526</v>
      </c>
      <c r="NJ859">
        <v>-317.84149170000001</v>
      </c>
      <c r="NK859">
        <v>-320.53125</v>
      </c>
      <c r="OK859">
        <v>-421.39773559999998</v>
      </c>
      <c r="OL859">
        <v>-423.44747919999998</v>
      </c>
      <c r="OT859">
        <v>-320.53125</v>
      </c>
      <c r="OU859">
        <v>-421.39773559999998</v>
      </c>
    </row>
    <row r="860" spans="1:420" x14ac:dyDescent="0.3">
      <c r="A860" s="1" t="s">
        <v>20</v>
      </c>
      <c r="B860" s="3" t="s">
        <v>56</v>
      </c>
      <c r="C860" s="1" t="s">
        <v>3</v>
      </c>
      <c r="EV860">
        <v>571.46563719999995</v>
      </c>
      <c r="EW860">
        <v>487.47497559999999</v>
      </c>
      <c r="FT860">
        <v>787.61791989999995</v>
      </c>
      <c r="FU860">
        <v>571.46563719999995</v>
      </c>
      <c r="GC860">
        <v>854.31640630000004</v>
      </c>
      <c r="GD860">
        <v>787.61791989999995</v>
      </c>
      <c r="GI860">
        <v>854.31640630000004</v>
      </c>
      <c r="GJ860">
        <v>907.55926509999995</v>
      </c>
      <c r="OK860">
        <v>906.16015630000004</v>
      </c>
      <c r="OL860">
        <v>965.48046880000004</v>
      </c>
      <c r="OT860">
        <v>906.16015630000004</v>
      </c>
      <c r="OU860">
        <v>906.16015630000004</v>
      </c>
      <c r="OZ860">
        <v>910.35748290000004</v>
      </c>
      <c r="PA860">
        <v>906.16015630000004</v>
      </c>
      <c r="PC860">
        <v>907.55926509999995</v>
      </c>
      <c r="PD860">
        <v>910.35748290000004</v>
      </c>
    </row>
    <row r="861" spans="1:420" x14ac:dyDescent="0.3">
      <c r="A861" s="1" t="s">
        <v>20</v>
      </c>
      <c r="B861" s="3" t="s">
        <v>56</v>
      </c>
      <c r="C861" s="1" t="s">
        <v>4</v>
      </c>
      <c r="EV861">
        <v>-81.985107420000006</v>
      </c>
      <c r="EW861">
        <v>-74.895919800000001</v>
      </c>
      <c r="FT861">
        <v>-80.803573610000001</v>
      </c>
      <c r="FU861">
        <v>-81.985107420000006</v>
      </c>
      <c r="GC861">
        <v>-80.803573610000001</v>
      </c>
      <c r="GD861">
        <v>-80.803573610000001</v>
      </c>
      <c r="GI861">
        <v>-80.803573610000001</v>
      </c>
      <c r="GJ861">
        <v>-85.176139829999997</v>
      </c>
      <c r="OK861">
        <v>-421.39773559999998</v>
      </c>
      <c r="OL861">
        <v>-423.44747919999998</v>
      </c>
      <c r="OT861">
        <v>-320.53125</v>
      </c>
      <c r="OU861">
        <v>-421.39773559999998</v>
      </c>
      <c r="OZ861">
        <v>-159.14489750000001</v>
      </c>
      <c r="PA861">
        <v>-320.53125</v>
      </c>
      <c r="PC861">
        <v>-85.176139829999997</v>
      </c>
      <c r="PD861">
        <v>-159.14489750000001</v>
      </c>
    </row>
    <row r="862" spans="1:420" x14ac:dyDescent="0.3">
      <c r="A862" s="1" t="s">
        <v>20</v>
      </c>
      <c r="B862" s="3" t="s">
        <v>57</v>
      </c>
      <c r="C862" s="1" t="s">
        <v>3</v>
      </c>
      <c r="FT862">
        <v>787.61791989999995</v>
      </c>
      <c r="FU862">
        <v>571.46563719999995</v>
      </c>
      <c r="GC862">
        <v>854.31640630000004</v>
      </c>
      <c r="GD862">
        <v>787.61791989999995</v>
      </c>
      <c r="GI862">
        <v>854.31640630000004</v>
      </c>
      <c r="GJ862">
        <v>907.55926509999995</v>
      </c>
      <c r="OK862">
        <v>906.16015630000004</v>
      </c>
      <c r="OL862">
        <v>965.48046880000004</v>
      </c>
      <c r="OT862">
        <v>906.16015630000004</v>
      </c>
      <c r="OU862">
        <v>906.16015630000004</v>
      </c>
      <c r="OZ862">
        <v>910.35748290000004</v>
      </c>
      <c r="PA862">
        <v>906.16015630000004</v>
      </c>
      <c r="PC862">
        <v>907.55926509999995</v>
      </c>
      <c r="PD862">
        <v>910.35748290000004</v>
      </c>
    </row>
    <row r="863" spans="1:420" x14ac:dyDescent="0.3">
      <c r="A863" s="1" t="s">
        <v>20</v>
      </c>
      <c r="B863" s="3" t="s">
        <v>57</v>
      </c>
      <c r="C863" s="1" t="s">
        <v>4</v>
      </c>
      <c r="FT863">
        <v>-80.803573610000001</v>
      </c>
      <c r="FU863">
        <v>-81.985107420000006</v>
      </c>
      <c r="GC863">
        <v>-80.803573610000001</v>
      </c>
      <c r="GD863">
        <v>-80.803573610000001</v>
      </c>
      <c r="GI863">
        <v>-80.803573610000001</v>
      </c>
      <c r="GJ863">
        <v>-85.176139829999997</v>
      </c>
      <c r="OK863">
        <v>-421.39773559999998</v>
      </c>
      <c r="OL863">
        <v>-423.44747919999998</v>
      </c>
      <c r="OT863">
        <v>-320.53125</v>
      </c>
      <c r="OU863">
        <v>-421.39773559999998</v>
      </c>
      <c r="OZ863">
        <v>-159.14489750000001</v>
      </c>
      <c r="PA863">
        <v>-320.53125</v>
      </c>
      <c r="PC863">
        <v>-85.176139829999997</v>
      </c>
      <c r="PD863">
        <v>-159.14489750000001</v>
      </c>
    </row>
    <row r="864" spans="1:420" x14ac:dyDescent="0.3">
      <c r="A864" s="1" t="s">
        <v>20</v>
      </c>
      <c r="B864" s="3" t="s">
        <v>58</v>
      </c>
      <c r="C864" s="1" t="s">
        <v>3</v>
      </c>
      <c r="FE864">
        <v>572.70074460000001</v>
      </c>
      <c r="FF864">
        <v>571.46563719999995</v>
      </c>
      <c r="HA864">
        <v>785.14764400000001</v>
      </c>
      <c r="HB864">
        <v>723.38983150000001</v>
      </c>
      <c r="HD864">
        <v>785.14764400000001</v>
      </c>
      <c r="HE864">
        <v>857.19110109999997</v>
      </c>
      <c r="HV864">
        <v>717.21405030000005</v>
      </c>
      <c r="HW864">
        <v>571.46563719999995</v>
      </c>
      <c r="IE864">
        <v>723.38983150000001</v>
      </c>
      <c r="IF864">
        <v>717.21405030000005</v>
      </c>
      <c r="NJ864">
        <v>857.19110109999997</v>
      </c>
      <c r="NK864">
        <v>906.16015630000004</v>
      </c>
      <c r="OK864">
        <v>906.16015630000004</v>
      </c>
      <c r="OL864">
        <v>965.48046880000004</v>
      </c>
      <c r="OT864">
        <v>906.16015630000004</v>
      </c>
      <c r="OU864">
        <v>906.16015630000004</v>
      </c>
    </row>
    <row r="865" spans="1:420" x14ac:dyDescent="0.3">
      <c r="A865" s="1" t="s">
        <v>20</v>
      </c>
      <c r="B865" s="3" t="s">
        <v>58</v>
      </c>
      <c r="C865" s="1" t="s">
        <v>4</v>
      </c>
      <c r="FE865">
        <v>-149.3323517</v>
      </c>
      <c r="FF865">
        <v>-236.765625</v>
      </c>
      <c r="HA865">
        <v>-313.56512450000002</v>
      </c>
      <c r="HB865">
        <v>-315.92819209999999</v>
      </c>
      <c r="HD865">
        <v>-313.56512450000002</v>
      </c>
      <c r="HE865">
        <v>-317.84149170000001</v>
      </c>
      <c r="HV865">
        <v>-242.67327879999999</v>
      </c>
      <c r="HW865">
        <v>-236.765625</v>
      </c>
      <c r="IE865">
        <v>-315.92819209999999</v>
      </c>
      <c r="IF865">
        <v>-242.67327879999999</v>
      </c>
      <c r="NJ865">
        <v>-317.84149170000001</v>
      </c>
      <c r="NK865">
        <v>-320.53125</v>
      </c>
      <c r="OK865">
        <v>-421.39773559999998</v>
      </c>
      <c r="OL865">
        <v>-423.44747919999998</v>
      </c>
      <c r="OT865">
        <v>-320.53125</v>
      </c>
      <c r="OU865">
        <v>-421.39773559999998</v>
      </c>
    </row>
    <row r="866" spans="1:420" x14ac:dyDescent="0.3">
      <c r="A866" s="1" t="s">
        <v>20</v>
      </c>
      <c r="B866" s="3" t="s">
        <v>59</v>
      </c>
      <c r="C866" s="1" t="s">
        <v>3</v>
      </c>
      <c r="FK866">
        <v>787.61791989999995</v>
      </c>
      <c r="FL866">
        <v>785.14764400000001</v>
      </c>
      <c r="HD866">
        <v>785.14764400000001</v>
      </c>
      <c r="HE866">
        <v>857.19110109999997</v>
      </c>
      <c r="NJ866">
        <v>857.19110109999997</v>
      </c>
      <c r="NK866">
        <v>906.16015630000004</v>
      </c>
      <c r="OK866">
        <v>906.16015630000004</v>
      </c>
      <c r="OL866">
        <v>965.48046880000004</v>
      </c>
      <c r="OT866">
        <v>906.16015630000004</v>
      </c>
      <c r="OU866">
        <v>906.16015630000004</v>
      </c>
    </row>
    <row r="867" spans="1:420" x14ac:dyDescent="0.3">
      <c r="A867" s="1" t="s">
        <v>20</v>
      </c>
      <c r="B867" s="3" t="s">
        <v>59</v>
      </c>
      <c r="C867" s="1" t="s">
        <v>4</v>
      </c>
      <c r="FK867">
        <v>-158.7846069</v>
      </c>
      <c r="FL867">
        <v>-313.56512450000002</v>
      </c>
      <c r="HD867">
        <v>-313.56512450000002</v>
      </c>
      <c r="HE867">
        <v>-317.84149170000001</v>
      </c>
      <c r="NJ867">
        <v>-317.84149170000001</v>
      </c>
      <c r="NK867">
        <v>-320.53125</v>
      </c>
      <c r="OK867">
        <v>-421.39773559999998</v>
      </c>
      <c r="OL867">
        <v>-423.44747919999998</v>
      </c>
      <c r="OT867">
        <v>-320.53125</v>
      </c>
      <c r="OU867">
        <v>-421.39773559999998</v>
      </c>
    </row>
    <row r="868" spans="1:420" x14ac:dyDescent="0.3">
      <c r="A868" s="1" t="s">
        <v>20</v>
      </c>
      <c r="B868" s="3" t="s">
        <v>60</v>
      </c>
      <c r="C868" s="1" t="s">
        <v>3</v>
      </c>
      <c r="GC868">
        <v>854.31640630000004</v>
      </c>
      <c r="GD868">
        <v>787.61791989999995</v>
      </c>
      <c r="GI868">
        <v>854.31640630000004</v>
      </c>
      <c r="GJ868">
        <v>907.55926509999995</v>
      </c>
      <c r="OK868">
        <v>906.16015630000004</v>
      </c>
      <c r="OL868">
        <v>965.48046880000004</v>
      </c>
      <c r="OT868">
        <v>906.16015630000004</v>
      </c>
      <c r="OU868">
        <v>906.16015630000004</v>
      </c>
      <c r="OZ868">
        <v>910.35748290000004</v>
      </c>
      <c r="PA868">
        <v>906.16015630000004</v>
      </c>
      <c r="PC868">
        <v>907.55926509999995</v>
      </c>
      <c r="PD868">
        <v>910.35748290000004</v>
      </c>
    </row>
    <row r="869" spans="1:420" x14ac:dyDescent="0.3">
      <c r="A869" s="1" t="s">
        <v>20</v>
      </c>
      <c r="B869" s="3" t="s">
        <v>60</v>
      </c>
      <c r="C869" s="1" t="s">
        <v>4</v>
      </c>
      <c r="GC869">
        <v>-80.803573610000001</v>
      </c>
      <c r="GD869">
        <v>-80.803573610000001</v>
      </c>
      <c r="GI869">
        <v>-80.803573610000001</v>
      </c>
      <c r="GJ869">
        <v>-85.176139829999997</v>
      </c>
      <c r="OK869">
        <v>-421.39773559999998</v>
      </c>
      <c r="OL869">
        <v>-423.44747919999998</v>
      </c>
      <c r="OT869">
        <v>-320.53125</v>
      </c>
      <c r="OU869">
        <v>-421.39773559999998</v>
      </c>
      <c r="OZ869">
        <v>-159.14489750000001</v>
      </c>
      <c r="PA869">
        <v>-320.53125</v>
      </c>
      <c r="PC869">
        <v>-85.176139829999997</v>
      </c>
      <c r="PD869">
        <v>-159.14489750000001</v>
      </c>
    </row>
    <row r="870" spans="1:420" x14ac:dyDescent="0.3">
      <c r="A870" s="1" t="s">
        <v>20</v>
      </c>
      <c r="B870" s="3" t="s">
        <v>61</v>
      </c>
      <c r="C870" s="1" t="s">
        <v>3</v>
      </c>
      <c r="GI870">
        <v>854.31640630000004</v>
      </c>
      <c r="GJ870">
        <v>907.55926509999995</v>
      </c>
      <c r="OK870">
        <v>906.16015630000004</v>
      </c>
      <c r="OL870">
        <v>965.48046880000004</v>
      </c>
      <c r="OT870">
        <v>906.16015630000004</v>
      </c>
      <c r="OU870">
        <v>906.16015630000004</v>
      </c>
      <c r="OZ870">
        <v>910.35748290000004</v>
      </c>
      <c r="PA870">
        <v>906.16015630000004</v>
      </c>
      <c r="PC870">
        <v>907.55926509999995</v>
      </c>
      <c r="PD870">
        <v>910.35748290000004</v>
      </c>
    </row>
    <row r="871" spans="1:420" x14ac:dyDescent="0.3">
      <c r="A871" s="1" t="s">
        <v>20</v>
      </c>
      <c r="B871" s="3" t="s">
        <v>61</v>
      </c>
      <c r="C871" s="1" t="s">
        <v>4</v>
      </c>
      <c r="GI871">
        <v>-80.803573610000001</v>
      </c>
      <c r="GJ871">
        <v>-85.176139829999997</v>
      </c>
      <c r="OK871">
        <v>-421.39773559999998</v>
      </c>
      <c r="OL871">
        <v>-423.44747919999998</v>
      </c>
      <c r="OT871">
        <v>-320.53125</v>
      </c>
      <c r="OU871">
        <v>-421.39773559999998</v>
      </c>
      <c r="OZ871">
        <v>-159.14489750000001</v>
      </c>
      <c r="PA871">
        <v>-320.53125</v>
      </c>
      <c r="PC871">
        <v>-85.176139829999997</v>
      </c>
      <c r="PD871">
        <v>-159.14489750000001</v>
      </c>
    </row>
    <row r="872" spans="1:420" x14ac:dyDescent="0.3">
      <c r="A872" s="1" t="s">
        <v>20</v>
      </c>
      <c r="B872" s="3" t="s">
        <v>62</v>
      </c>
      <c r="C872" s="1" t="s">
        <v>3</v>
      </c>
    </row>
    <row r="873" spans="1:420" x14ac:dyDescent="0.3">
      <c r="A873" s="1" t="s">
        <v>20</v>
      </c>
      <c r="B873" s="3" t="s">
        <v>62</v>
      </c>
      <c r="C873" s="1" t="s">
        <v>4</v>
      </c>
    </row>
    <row r="874" spans="1:420" x14ac:dyDescent="0.3">
      <c r="A874" s="1" t="s">
        <v>20</v>
      </c>
      <c r="B874" s="3" t="s">
        <v>63</v>
      </c>
      <c r="C874" s="1" t="s">
        <v>3</v>
      </c>
      <c r="OK874">
        <v>906.16015630000004</v>
      </c>
      <c r="OL874">
        <v>965.48046880000004</v>
      </c>
      <c r="OT874">
        <v>906.16015630000004</v>
      </c>
      <c r="OU874">
        <v>906.16015630000004</v>
      </c>
      <c r="OW874">
        <v>910.35748290000004</v>
      </c>
      <c r="OX874">
        <v>971.65625</v>
      </c>
      <c r="OZ874">
        <v>910.35748290000004</v>
      </c>
      <c r="PA874">
        <v>906.16015630000004</v>
      </c>
    </row>
    <row r="875" spans="1:420" x14ac:dyDescent="0.3">
      <c r="A875" s="1" t="s">
        <v>20</v>
      </c>
      <c r="B875" s="3" t="s">
        <v>63</v>
      </c>
      <c r="C875" s="1" t="s">
        <v>4</v>
      </c>
      <c r="OK875">
        <v>-421.39773559999998</v>
      </c>
      <c r="OL875">
        <v>-423.44747919999998</v>
      </c>
      <c r="OT875">
        <v>-320.53125</v>
      </c>
      <c r="OU875">
        <v>-421.39773559999998</v>
      </c>
      <c r="OW875">
        <v>-159.14489750000001</v>
      </c>
      <c r="OX875">
        <v>-164.69226069999999</v>
      </c>
      <c r="OZ875">
        <v>-159.14489750000001</v>
      </c>
      <c r="PA875">
        <v>-320.53125</v>
      </c>
    </row>
    <row r="876" spans="1:420" x14ac:dyDescent="0.3">
      <c r="A876" s="1" t="s">
        <v>20</v>
      </c>
      <c r="B876" s="3" t="s">
        <v>64</v>
      </c>
      <c r="C876" s="1" t="s">
        <v>3</v>
      </c>
      <c r="OK876">
        <v>906.16015630000004</v>
      </c>
      <c r="OL876">
        <v>965.48046880000004</v>
      </c>
      <c r="OQ876">
        <v>906.16015630000004</v>
      </c>
      <c r="OR876">
        <v>971.65625</v>
      </c>
      <c r="OT876">
        <v>906.16015630000004</v>
      </c>
      <c r="OU876">
        <v>906.16015630000004</v>
      </c>
    </row>
    <row r="877" spans="1:420" x14ac:dyDescent="0.3">
      <c r="A877" s="1" t="s">
        <v>20</v>
      </c>
      <c r="B877" s="3" t="s">
        <v>64</v>
      </c>
      <c r="C877" s="1" t="s">
        <v>4</v>
      </c>
      <c r="OK877">
        <v>-421.39773559999998</v>
      </c>
      <c r="OL877">
        <v>-423.44747919999998</v>
      </c>
      <c r="OQ877">
        <v>-320.53125</v>
      </c>
      <c r="OR877">
        <v>-318.29125979999998</v>
      </c>
      <c r="OT877">
        <v>-320.53125</v>
      </c>
      <c r="OU877">
        <v>-421.39773559999998</v>
      </c>
    </row>
    <row r="878" spans="1:420" x14ac:dyDescent="0.3">
      <c r="A878" s="1" t="s">
        <v>20</v>
      </c>
      <c r="B878" s="3" t="s">
        <v>65</v>
      </c>
      <c r="C878" s="1" t="s">
        <v>3</v>
      </c>
      <c r="HD878">
        <v>785.14764400000001</v>
      </c>
      <c r="HE878">
        <v>857.19110109999997</v>
      </c>
      <c r="NJ878">
        <v>857.19110109999997</v>
      </c>
      <c r="NK878">
        <v>906.16015630000004</v>
      </c>
      <c r="OK878">
        <v>906.16015630000004</v>
      </c>
      <c r="OL878">
        <v>965.48046880000004</v>
      </c>
      <c r="OT878">
        <v>906.16015630000004</v>
      </c>
      <c r="OU878">
        <v>906.16015630000004</v>
      </c>
    </row>
    <row r="879" spans="1:420" x14ac:dyDescent="0.3">
      <c r="A879" s="1" t="s">
        <v>20</v>
      </c>
      <c r="B879" s="3" t="s">
        <v>65</v>
      </c>
      <c r="C879" s="1" t="s">
        <v>4</v>
      </c>
      <c r="HD879">
        <v>-313.56512450000002</v>
      </c>
      <c r="HE879">
        <v>-317.84149170000001</v>
      </c>
      <c r="NJ879">
        <v>-317.84149170000001</v>
      </c>
      <c r="NK879">
        <v>-320.53125</v>
      </c>
      <c r="OK879">
        <v>-421.39773559999998</v>
      </c>
      <c r="OL879">
        <v>-423.44747919999998</v>
      </c>
      <c r="OT879">
        <v>-320.53125</v>
      </c>
      <c r="OU879">
        <v>-421.39773559999998</v>
      </c>
    </row>
    <row r="880" spans="1:420" x14ac:dyDescent="0.3">
      <c r="A880" s="1" t="s">
        <v>20</v>
      </c>
      <c r="B880" s="3" t="s">
        <v>66</v>
      </c>
      <c r="C880" s="1" t="s">
        <v>3</v>
      </c>
      <c r="HM880">
        <v>786.3828125</v>
      </c>
      <c r="HN880">
        <v>854.39288329999999</v>
      </c>
      <c r="NP880">
        <v>854.39288329999999</v>
      </c>
      <c r="NQ880">
        <v>906.16015630000004</v>
      </c>
      <c r="OK880">
        <v>906.16015630000004</v>
      </c>
      <c r="OL880">
        <v>965.48046880000004</v>
      </c>
    </row>
    <row r="881" spans="1:411" x14ac:dyDescent="0.3">
      <c r="A881" s="1" t="s">
        <v>20</v>
      </c>
      <c r="B881" s="3" t="s">
        <v>66</v>
      </c>
      <c r="C881" s="1" t="s">
        <v>4</v>
      </c>
      <c r="HM881">
        <v>-417.53982539999998</v>
      </c>
      <c r="HN881">
        <v>-421.39773559999998</v>
      </c>
      <c r="NP881">
        <v>-421.39773559999998</v>
      </c>
      <c r="NQ881">
        <v>-421.39773559999998</v>
      </c>
      <c r="OK881">
        <v>-421.39773559999998</v>
      </c>
      <c r="OL881">
        <v>-423.44747919999998</v>
      </c>
    </row>
    <row r="882" spans="1:411" x14ac:dyDescent="0.3">
      <c r="A882" s="1" t="s">
        <v>20</v>
      </c>
      <c r="B882" s="3" t="s">
        <v>67</v>
      </c>
      <c r="C882" s="1" t="s">
        <v>3</v>
      </c>
      <c r="HG882">
        <v>786.3828125</v>
      </c>
      <c r="HH882">
        <v>719.68438719999995</v>
      </c>
      <c r="HM882">
        <v>786.3828125</v>
      </c>
      <c r="HN882">
        <v>854.39288329999999</v>
      </c>
      <c r="NP882">
        <v>854.39288329999999</v>
      </c>
      <c r="NQ882">
        <v>906.16015630000004</v>
      </c>
      <c r="OK882">
        <v>906.16015630000004</v>
      </c>
      <c r="OL882">
        <v>965.48046880000004</v>
      </c>
    </row>
    <row r="883" spans="1:411" x14ac:dyDescent="0.3">
      <c r="A883" s="1" t="s">
        <v>20</v>
      </c>
      <c r="B883" s="3" t="s">
        <v>67</v>
      </c>
      <c r="C883" s="1" t="s">
        <v>4</v>
      </c>
      <c r="HG883">
        <v>-417.53982539999998</v>
      </c>
      <c r="HH883">
        <v>-422.26596069999999</v>
      </c>
      <c r="HM883">
        <v>-417.53982539999998</v>
      </c>
      <c r="HN883">
        <v>-421.39773559999998</v>
      </c>
      <c r="NP883">
        <v>-421.39773559999998</v>
      </c>
      <c r="NQ883">
        <v>-421.39773559999998</v>
      </c>
      <c r="OK883">
        <v>-421.39773559999998</v>
      </c>
      <c r="OL883">
        <v>-423.44747919999998</v>
      </c>
    </row>
    <row r="884" spans="1:411" x14ac:dyDescent="0.3">
      <c r="A884" s="1" t="s">
        <v>20</v>
      </c>
      <c r="B884" s="3" t="s">
        <v>68</v>
      </c>
      <c r="C884" s="1" t="s">
        <v>3</v>
      </c>
      <c r="HA884">
        <v>785.14764400000001</v>
      </c>
      <c r="HB884">
        <v>723.38983150000001</v>
      </c>
      <c r="HD884">
        <v>785.14764400000001</v>
      </c>
      <c r="HE884">
        <v>857.19110109999997</v>
      </c>
      <c r="IE884">
        <v>723.38983150000001</v>
      </c>
      <c r="IF884">
        <v>717.21405030000005</v>
      </c>
      <c r="NJ884">
        <v>857.19110109999997</v>
      </c>
      <c r="NK884">
        <v>906.16015630000004</v>
      </c>
      <c r="OK884">
        <v>906.16015630000004</v>
      </c>
      <c r="OL884">
        <v>965.48046880000004</v>
      </c>
      <c r="OT884">
        <v>906.16015630000004</v>
      </c>
      <c r="OU884">
        <v>906.16015630000004</v>
      </c>
    </row>
    <row r="885" spans="1:411" x14ac:dyDescent="0.3">
      <c r="A885" s="1" t="s">
        <v>20</v>
      </c>
      <c r="B885" s="3" t="s">
        <v>68</v>
      </c>
      <c r="C885" s="1" t="s">
        <v>4</v>
      </c>
      <c r="HA885">
        <v>-313.56512450000002</v>
      </c>
      <c r="HB885">
        <v>-315.92819209999999</v>
      </c>
      <c r="HD885">
        <v>-313.56512450000002</v>
      </c>
      <c r="HE885">
        <v>-317.84149170000001</v>
      </c>
      <c r="IE885">
        <v>-315.92819209999999</v>
      </c>
      <c r="IF885">
        <v>-242.67327879999999</v>
      </c>
      <c r="NJ885">
        <v>-317.84149170000001</v>
      </c>
      <c r="NK885">
        <v>-320.53125</v>
      </c>
      <c r="OK885">
        <v>-421.39773559999998</v>
      </c>
      <c r="OL885">
        <v>-423.44747919999998</v>
      </c>
      <c r="OT885">
        <v>-320.53125</v>
      </c>
      <c r="OU885">
        <v>-421.39773559999998</v>
      </c>
    </row>
    <row r="886" spans="1:411" x14ac:dyDescent="0.3">
      <c r="A886" s="1" t="s">
        <v>20</v>
      </c>
      <c r="B886" s="3" t="s">
        <v>69</v>
      </c>
      <c r="C886" s="1" t="s">
        <v>3</v>
      </c>
      <c r="HA886">
        <v>785.14764400000001</v>
      </c>
      <c r="HB886">
        <v>723.38983150000001</v>
      </c>
      <c r="HD886">
        <v>785.14764400000001</v>
      </c>
      <c r="HE886">
        <v>857.19110109999997</v>
      </c>
      <c r="NJ886">
        <v>857.19110109999997</v>
      </c>
      <c r="NK886">
        <v>906.16015630000004</v>
      </c>
      <c r="OK886">
        <v>906.16015630000004</v>
      </c>
      <c r="OL886">
        <v>965.48046880000004</v>
      </c>
      <c r="OT886">
        <v>906.16015630000004</v>
      </c>
      <c r="OU886">
        <v>906.16015630000004</v>
      </c>
    </row>
    <row r="887" spans="1:411" x14ac:dyDescent="0.3">
      <c r="A887" s="1" t="s">
        <v>20</v>
      </c>
      <c r="B887" s="3" t="s">
        <v>69</v>
      </c>
      <c r="C887" s="1" t="s">
        <v>4</v>
      </c>
      <c r="HA887">
        <v>-313.56512450000002</v>
      </c>
      <c r="HB887">
        <v>-315.92819209999999</v>
      </c>
      <c r="HD887">
        <v>-313.56512450000002</v>
      </c>
      <c r="HE887">
        <v>-317.84149170000001</v>
      </c>
      <c r="NJ887">
        <v>-317.84149170000001</v>
      </c>
      <c r="NK887">
        <v>-320.53125</v>
      </c>
      <c r="OK887">
        <v>-421.39773559999998</v>
      </c>
      <c r="OL887">
        <v>-423.44747919999998</v>
      </c>
      <c r="OT887">
        <v>-320.53125</v>
      </c>
      <c r="OU887">
        <v>-421.39773559999998</v>
      </c>
    </row>
    <row r="888" spans="1:411" x14ac:dyDescent="0.3">
      <c r="A888" s="1" t="s">
        <v>20</v>
      </c>
      <c r="B888" s="3" t="s">
        <v>70</v>
      </c>
      <c r="C888" s="1" t="s">
        <v>3</v>
      </c>
      <c r="HA888">
        <v>785.14764400000001</v>
      </c>
      <c r="HB888">
        <v>723.38983150000001</v>
      </c>
      <c r="HD888">
        <v>785.14764400000001</v>
      </c>
      <c r="HE888">
        <v>857.19110109999997</v>
      </c>
      <c r="HV888">
        <v>717.21405030000005</v>
      </c>
      <c r="HW888">
        <v>571.46563719999995</v>
      </c>
      <c r="IE888">
        <v>723.38983150000001</v>
      </c>
      <c r="IF888">
        <v>717.21405030000005</v>
      </c>
      <c r="NJ888">
        <v>857.19110109999997</v>
      </c>
      <c r="NK888">
        <v>906.16015630000004</v>
      </c>
      <c r="OK888">
        <v>906.16015630000004</v>
      </c>
      <c r="OL888">
        <v>965.48046880000004</v>
      </c>
      <c r="OT888">
        <v>906.16015630000004</v>
      </c>
      <c r="OU888">
        <v>906.16015630000004</v>
      </c>
    </row>
    <row r="889" spans="1:411" x14ac:dyDescent="0.3">
      <c r="A889" s="1" t="s">
        <v>20</v>
      </c>
      <c r="B889" s="3" t="s">
        <v>70</v>
      </c>
      <c r="C889" s="1" t="s">
        <v>4</v>
      </c>
      <c r="HA889">
        <v>-313.56512450000002</v>
      </c>
      <c r="HB889">
        <v>-315.92819209999999</v>
      </c>
      <c r="HD889">
        <v>-313.56512450000002</v>
      </c>
      <c r="HE889">
        <v>-317.84149170000001</v>
      </c>
      <c r="HV889">
        <v>-242.67327879999999</v>
      </c>
      <c r="HW889">
        <v>-236.765625</v>
      </c>
      <c r="IE889">
        <v>-315.92819209999999</v>
      </c>
      <c r="IF889">
        <v>-242.67327879999999</v>
      </c>
      <c r="NJ889">
        <v>-317.84149170000001</v>
      </c>
      <c r="NK889">
        <v>-320.53125</v>
      </c>
      <c r="OK889">
        <v>-421.39773559999998</v>
      </c>
      <c r="OL889">
        <v>-423.44747919999998</v>
      </c>
      <c r="OT889">
        <v>-320.53125</v>
      </c>
      <c r="OU889">
        <v>-421.39773559999998</v>
      </c>
    </row>
    <row r="890" spans="1:411" x14ac:dyDescent="0.3">
      <c r="A890" s="1" t="s">
        <v>20</v>
      </c>
      <c r="B890" s="3" t="s">
        <v>71</v>
      </c>
      <c r="C890" s="1" t="s">
        <v>3</v>
      </c>
      <c r="HA890">
        <v>785.14764400000001</v>
      </c>
      <c r="HB890">
        <v>723.38983150000001</v>
      </c>
      <c r="HD890">
        <v>785.14764400000001</v>
      </c>
      <c r="HE890">
        <v>857.19110109999997</v>
      </c>
      <c r="HV890">
        <v>717.21405030000005</v>
      </c>
      <c r="HW890">
        <v>571.46563719999995</v>
      </c>
      <c r="IE890">
        <v>723.38983150000001</v>
      </c>
      <c r="IF890">
        <v>717.21405030000005</v>
      </c>
      <c r="IK890">
        <v>571.46563719999995</v>
      </c>
      <c r="IL890">
        <v>483.76953129999998</v>
      </c>
      <c r="NJ890">
        <v>857.19110109999997</v>
      </c>
      <c r="NK890">
        <v>906.16015630000004</v>
      </c>
      <c r="OK890">
        <v>906.16015630000004</v>
      </c>
      <c r="OL890">
        <v>965.48046880000004</v>
      </c>
      <c r="OT890">
        <v>906.16015630000004</v>
      </c>
      <c r="OU890">
        <v>906.16015630000004</v>
      </c>
    </row>
    <row r="891" spans="1:411" x14ac:dyDescent="0.3">
      <c r="A891" s="1" t="s">
        <v>20</v>
      </c>
      <c r="B891" s="3" t="s">
        <v>71</v>
      </c>
      <c r="C891" s="1" t="s">
        <v>4</v>
      </c>
      <c r="HA891">
        <v>-313.56512450000002</v>
      </c>
      <c r="HB891">
        <v>-315.92819209999999</v>
      </c>
      <c r="HD891">
        <v>-313.56512450000002</v>
      </c>
      <c r="HE891">
        <v>-317.84149170000001</v>
      </c>
      <c r="HV891">
        <v>-242.67327879999999</v>
      </c>
      <c r="HW891">
        <v>-236.765625</v>
      </c>
      <c r="IE891">
        <v>-315.92819209999999</v>
      </c>
      <c r="IF891">
        <v>-242.67327879999999</v>
      </c>
      <c r="IK891">
        <v>-236.765625</v>
      </c>
      <c r="IL891">
        <v>-229.6764526</v>
      </c>
      <c r="NJ891">
        <v>-317.84149170000001</v>
      </c>
      <c r="NK891">
        <v>-320.53125</v>
      </c>
      <c r="OK891">
        <v>-421.39773559999998</v>
      </c>
      <c r="OL891">
        <v>-423.44747919999998</v>
      </c>
      <c r="OT891">
        <v>-320.53125</v>
      </c>
      <c r="OU891">
        <v>-421.39773559999998</v>
      </c>
    </row>
    <row r="892" spans="1:411" x14ac:dyDescent="0.3">
      <c r="A892" s="1" t="s">
        <v>20</v>
      </c>
      <c r="B892" s="3" t="s">
        <v>72</v>
      </c>
      <c r="C892" s="1" t="s">
        <v>3</v>
      </c>
      <c r="HA892">
        <v>785.14764400000001</v>
      </c>
      <c r="HB892">
        <v>723.38983150000001</v>
      </c>
      <c r="HD892">
        <v>785.14764400000001</v>
      </c>
      <c r="HE892">
        <v>857.19110109999997</v>
      </c>
      <c r="HV892">
        <v>717.21405030000005</v>
      </c>
      <c r="HW892">
        <v>571.46563719999995</v>
      </c>
      <c r="IE892">
        <v>723.38983150000001</v>
      </c>
      <c r="IF892">
        <v>717.21405030000005</v>
      </c>
      <c r="IK892">
        <v>571.46563719999995</v>
      </c>
      <c r="IL892">
        <v>483.76953129999998</v>
      </c>
      <c r="IQ892">
        <v>483.76953129999998</v>
      </c>
      <c r="IR892">
        <v>426.95233150000001</v>
      </c>
      <c r="NJ892">
        <v>857.19110109999997</v>
      </c>
      <c r="NK892">
        <v>906.16015630000004</v>
      </c>
      <c r="OK892">
        <v>906.16015630000004</v>
      </c>
      <c r="OL892">
        <v>965.48046880000004</v>
      </c>
      <c r="OT892">
        <v>906.16015630000004</v>
      </c>
      <c r="OU892">
        <v>906.16015630000004</v>
      </c>
    </row>
    <row r="893" spans="1:411" x14ac:dyDescent="0.3">
      <c r="A893" s="1" t="s">
        <v>20</v>
      </c>
      <c r="B893" s="3" t="s">
        <v>72</v>
      </c>
      <c r="C893" s="1" t="s">
        <v>4</v>
      </c>
      <c r="HA893">
        <v>-313.56512450000002</v>
      </c>
      <c r="HB893">
        <v>-315.92819209999999</v>
      </c>
      <c r="HD893">
        <v>-313.56512450000002</v>
      </c>
      <c r="HE893">
        <v>-317.84149170000001</v>
      </c>
      <c r="HV893">
        <v>-242.67327879999999</v>
      </c>
      <c r="HW893">
        <v>-236.765625</v>
      </c>
      <c r="IE893">
        <v>-315.92819209999999</v>
      </c>
      <c r="IF893">
        <v>-242.67327879999999</v>
      </c>
      <c r="IK893">
        <v>-236.765625</v>
      </c>
      <c r="IL893">
        <v>-229.6764526</v>
      </c>
      <c r="IQ893">
        <v>-229.6764526</v>
      </c>
      <c r="IR893">
        <v>-237.94715880000001</v>
      </c>
      <c r="NJ893">
        <v>-317.84149170000001</v>
      </c>
      <c r="NK893">
        <v>-320.53125</v>
      </c>
      <c r="OK893">
        <v>-421.39773559999998</v>
      </c>
      <c r="OL893">
        <v>-423.44747919999998</v>
      </c>
      <c r="OT893">
        <v>-320.53125</v>
      </c>
      <c r="OU893">
        <v>-421.39773559999998</v>
      </c>
    </row>
    <row r="894" spans="1:411" x14ac:dyDescent="0.3">
      <c r="A894" s="1" t="s">
        <v>20</v>
      </c>
      <c r="B894" s="3" t="s">
        <v>73</v>
      </c>
      <c r="C894" s="1" t="s">
        <v>3</v>
      </c>
      <c r="HA894">
        <v>785.14764400000001</v>
      </c>
      <c r="HB894">
        <v>723.38983150000001</v>
      </c>
      <c r="HD894">
        <v>785.14764400000001</v>
      </c>
      <c r="HE894">
        <v>857.19110109999997</v>
      </c>
      <c r="HV894">
        <v>717.21405030000005</v>
      </c>
      <c r="HW894">
        <v>571.46563719999995</v>
      </c>
      <c r="IE894">
        <v>723.38983150000001</v>
      </c>
      <c r="IF894">
        <v>717.21405030000005</v>
      </c>
      <c r="IK894">
        <v>571.46563719999995</v>
      </c>
      <c r="IL894">
        <v>483.76953129999998</v>
      </c>
      <c r="IQ894">
        <v>483.76953129999998</v>
      </c>
      <c r="IR894">
        <v>426.95233150000001</v>
      </c>
      <c r="IT894">
        <v>426.95233150000001</v>
      </c>
      <c r="IU894">
        <v>417.07107539999998</v>
      </c>
      <c r="NJ894">
        <v>857.19110109999997</v>
      </c>
      <c r="NK894">
        <v>906.16015630000004</v>
      </c>
      <c r="OK894">
        <v>906.16015630000004</v>
      </c>
      <c r="OL894">
        <v>965.48046880000004</v>
      </c>
      <c r="OT894">
        <v>906.16015630000004</v>
      </c>
      <c r="OU894">
        <v>906.16015630000004</v>
      </c>
    </row>
    <row r="895" spans="1:411" x14ac:dyDescent="0.3">
      <c r="A895" s="1" t="s">
        <v>20</v>
      </c>
      <c r="B895" s="3" t="s">
        <v>73</v>
      </c>
      <c r="C895" s="1" t="s">
        <v>4</v>
      </c>
      <c r="HA895">
        <v>-313.56512450000002</v>
      </c>
      <c r="HB895">
        <v>-315.92819209999999</v>
      </c>
      <c r="HD895">
        <v>-313.56512450000002</v>
      </c>
      <c r="HE895">
        <v>-317.84149170000001</v>
      </c>
      <c r="HV895">
        <v>-242.67327879999999</v>
      </c>
      <c r="HW895">
        <v>-236.765625</v>
      </c>
      <c r="IE895">
        <v>-315.92819209999999</v>
      </c>
      <c r="IF895">
        <v>-242.67327879999999</v>
      </c>
      <c r="IK895">
        <v>-236.765625</v>
      </c>
      <c r="IL895">
        <v>-229.6764526</v>
      </c>
      <c r="IQ895">
        <v>-229.6764526</v>
      </c>
      <c r="IR895">
        <v>-237.94715880000001</v>
      </c>
      <c r="IT895">
        <v>-237.94715880000001</v>
      </c>
      <c r="IU895">
        <v>-313.56512450000002</v>
      </c>
      <c r="NJ895">
        <v>-317.84149170000001</v>
      </c>
      <c r="NK895">
        <v>-320.53125</v>
      </c>
      <c r="OK895">
        <v>-421.39773559999998</v>
      </c>
      <c r="OL895">
        <v>-423.44747919999998</v>
      </c>
      <c r="OT895">
        <v>-320.53125</v>
      </c>
      <c r="OU895">
        <v>-421.39773559999998</v>
      </c>
    </row>
    <row r="896" spans="1:411" x14ac:dyDescent="0.3">
      <c r="A896" s="1" t="s">
        <v>20</v>
      </c>
      <c r="B896" s="3" t="s">
        <v>74</v>
      </c>
      <c r="C896" s="1" t="s">
        <v>3</v>
      </c>
      <c r="HG896">
        <v>786.3828125</v>
      </c>
      <c r="HH896">
        <v>719.68438719999995</v>
      </c>
      <c r="HM896">
        <v>786.3828125</v>
      </c>
      <c r="HN896">
        <v>854.39288329999999</v>
      </c>
      <c r="HP896">
        <v>719.68438719999995</v>
      </c>
      <c r="HQ896">
        <v>654.22106929999995</v>
      </c>
      <c r="JF896">
        <v>570.23046880000004</v>
      </c>
      <c r="JG896">
        <v>494.8859253</v>
      </c>
      <c r="JI896">
        <v>645.57501219999995</v>
      </c>
      <c r="JJ896">
        <v>570.23046880000004</v>
      </c>
      <c r="JL896">
        <v>645.57501219999995</v>
      </c>
      <c r="JM896">
        <v>654.22106929999995</v>
      </c>
      <c r="NP896">
        <v>854.39288329999999</v>
      </c>
      <c r="NQ896">
        <v>906.16015630000004</v>
      </c>
      <c r="OK896">
        <v>906.16015630000004</v>
      </c>
      <c r="OL896">
        <v>965.48046880000004</v>
      </c>
    </row>
    <row r="897" spans="1:402" x14ac:dyDescent="0.3">
      <c r="A897" s="1" t="s">
        <v>20</v>
      </c>
      <c r="B897" s="3" t="s">
        <v>74</v>
      </c>
      <c r="C897" s="1" t="s">
        <v>4</v>
      </c>
      <c r="HG897">
        <v>-417.53982539999998</v>
      </c>
      <c r="HH897">
        <v>-422.26596069999999</v>
      </c>
      <c r="HM897">
        <v>-417.53982539999998</v>
      </c>
      <c r="HN897">
        <v>-421.39773559999998</v>
      </c>
      <c r="HP897">
        <v>-422.26596069999999</v>
      </c>
      <c r="HQ897">
        <v>-418.72137450000002</v>
      </c>
      <c r="JF897">
        <v>-317.10971069999999</v>
      </c>
      <c r="JG897">
        <v>-323.01736449999999</v>
      </c>
      <c r="JI897">
        <v>-325.38043210000001</v>
      </c>
      <c r="JJ897">
        <v>-317.10971069999999</v>
      </c>
      <c r="JL897">
        <v>-325.38043210000001</v>
      </c>
      <c r="JM897">
        <v>-418.72137450000002</v>
      </c>
      <c r="NP897">
        <v>-421.39773559999998</v>
      </c>
      <c r="NQ897">
        <v>-421.39773559999998</v>
      </c>
      <c r="OK897">
        <v>-421.39773559999998</v>
      </c>
      <c r="OL897">
        <v>-423.44747919999998</v>
      </c>
    </row>
    <row r="898" spans="1:402" x14ac:dyDescent="0.3">
      <c r="A898" s="1" t="s">
        <v>20</v>
      </c>
      <c r="B898" s="3" t="s">
        <v>75</v>
      </c>
      <c r="C898" s="1" t="s">
        <v>3</v>
      </c>
      <c r="HG898">
        <v>786.3828125</v>
      </c>
      <c r="HH898">
        <v>719.68438719999995</v>
      </c>
      <c r="HM898">
        <v>786.3828125</v>
      </c>
      <c r="HN898">
        <v>854.39288329999999</v>
      </c>
      <c r="HP898">
        <v>719.68438719999995</v>
      </c>
      <c r="HQ898">
        <v>654.22106929999995</v>
      </c>
      <c r="JI898">
        <v>645.57501219999995</v>
      </c>
      <c r="JJ898">
        <v>570.23046880000004</v>
      </c>
      <c r="JL898">
        <v>645.57501219999995</v>
      </c>
      <c r="JM898">
        <v>654.22106929999995</v>
      </c>
      <c r="NP898">
        <v>854.39288329999999</v>
      </c>
      <c r="NQ898">
        <v>906.16015630000004</v>
      </c>
      <c r="OK898">
        <v>906.16015630000004</v>
      </c>
      <c r="OL898">
        <v>965.48046880000004</v>
      </c>
    </row>
    <row r="899" spans="1:402" x14ac:dyDescent="0.3">
      <c r="A899" s="1" t="s">
        <v>20</v>
      </c>
      <c r="B899" s="3" t="s">
        <v>75</v>
      </c>
      <c r="C899" s="1" t="s">
        <v>4</v>
      </c>
      <c r="HG899">
        <v>-417.53982539999998</v>
      </c>
      <c r="HH899">
        <v>-422.26596069999999</v>
      </c>
      <c r="HM899">
        <v>-417.53982539999998</v>
      </c>
      <c r="HN899">
        <v>-421.39773559999998</v>
      </c>
      <c r="HP899">
        <v>-422.26596069999999</v>
      </c>
      <c r="HQ899">
        <v>-418.72137450000002</v>
      </c>
      <c r="JI899">
        <v>-325.38043210000001</v>
      </c>
      <c r="JJ899">
        <v>-317.10971069999999</v>
      </c>
      <c r="JL899">
        <v>-325.38043210000001</v>
      </c>
      <c r="JM899">
        <v>-418.72137450000002</v>
      </c>
      <c r="NP899">
        <v>-421.39773559999998</v>
      </c>
      <c r="NQ899">
        <v>-421.39773559999998</v>
      </c>
      <c r="OK899">
        <v>-421.39773559999998</v>
      </c>
      <c r="OL899">
        <v>-423.44747919999998</v>
      </c>
    </row>
    <row r="900" spans="1:402" x14ac:dyDescent="0.3">
      <c r="A900" s="1" t="s">
        <v>20</v>
      </c>
      <c r="B900" s="3" t="s">
        <v>76</v>
      </c>
      <c r="C900" s="1" t="s">
        <v>3</v>
      </c>
      <c r="HG900">
        <v>786.3828125</v>
      </c>
      <c r="HH900">
        <v>719.68438719999995</v>
      </c>
      <c r="HM900">
        <v>786.3828125</v>
      </c>
      <c r="HN900">
        <v>854.39288329999999</v>
      </c>
      <c r="HP900">
        <v>719.68438719999995</v>
      </c>
      <c r="HQ900">
        <v>654.22106929999995</v>
      </c>
      <c r="JL900">
        <v>645.57501219999995</v>
      </c>
      <c r="JM900">
        <v>654.22106929999995</v>
      </c>
      <c r="NP900">
        <v>854.39288329999999</v>
      </c>
      <c r="NQ900">
        <v>906.16015630000004</v>
      </c>
      <c r="OK900">
        <v>906.16015630000004</v>
      </c>
      <c r="OL900">
        <v>965.48046880000004</v>
      </c>
    </row>
    <row r="901" spans="1:402" x14ac:dyDescent="0.3">
      <c r="A901" s="1" t="s">
        <v>20</v>
      </c>
      <c r="B901" s="3" t="s">
        <v>76</v>
      </c>
      <c r="C901" s="1" t="s">
        <v>4</v>
      </c>
      <c r="HG901">
        <v>-417.53982539999998</v>
      </c>
      <c r="HH901">
        <v>-422.26596069999999</v>
      </c>
      <c r="HM901">
        <v>-417.53982539999998</v>
      </c>
      <c r="HN901">
        <v>-421.39773559999998</v>
      </c>
      <c r="HP901">
        <v>-422.26596069999999</v>
      </c>
      <c r="HQ901">
        <v>-418.72137450000002</v>
      </c>
      <c r="JL901">
        <v>-325.38043210000001</v>
      </c>
      <c r="JM901">
        <v>-418.72137450000002</v>
      </c>
      <c r="NP901">
        <v>-421.39773559999998</v>
      </c>
      <c r="NQ901">
        <v>-421.39773559999998</v>
      </c>
      <c r="OK901">
        <v>-421.39773559999998</v>
      </c>
      <c r="OL901">
        <v>-423.44747919999998</v>
      </c>
    </row>
    <row r="902" spans="1:402" x14ac:dyDescent="0.3">
      <c r="A902" s="1" t="s">
        <v>20</v>
      </c>
      <c r="B902" s="3" t="s">
        <v>77</v>
      </c>
      <c r="C902" s="1" t="s">
        <v>3</v>
      </c>
      <c r="HG902">
        <v>786.3828125</v>
      </c>
      <c r="HH902">
        <v>719.68438719999995</v>
      </c>
      <c r="HM902">
        <v>786.3828125</v>
      </c>
      <c r="HN902">
        <v>854.39288329999999</v>
      </c>
      <c r="HP902">
        <v>719.68438719999995</v>
      </c>
      <c r="HQ902">
        <v>654.22106929999995</v>
      </c>
      <c r="NP902">
        <v>854.39288329999999</v>
      </c>
      <c r="NQ902">
        <v>906.16015630000004</v>
      </c>
      <c r="OK902">
        <v>906.16015630000004</v>
      </c>
      <c r="OL902">
        <v>965.48046880000004</v>
      </c>
    </row>
    <row r="903" spans="1:402" x14ac:dyDescent="0.3">
      <c r="A903" s="1" t="s">
        <v>20</v>
      </c>
      <c r="B903" s="3" t="s">
        <v>77</v>
      </c>
      <c r="C903" s="1" t="s">
        <v>4</v>
      </c>
      <c r="HG903">
        <v>-417.53982539999998</v>
      </c>
      <c r="HH903">
        <v>-422.26596069999999</v>
      </c>
      <c r="HM903">
        <v>-417.53982539999998</v>
      </c>
      <c r="HN903">
        <v>-421.39773559999998</v>
      </c>
      <c r="HP903">
        <v>-422.26596069999999</v>
      </c>
      <c r="HQ903">
        <v>-418.72137450000002</v>
      </c>
      <c r="NP903">
        <v>-421.39773559999998</v>
      </c>
      <c r="NQ903">
        <v>-421.39773559999998</v>
      </c>
      <c r="OK903">
        <v>-421.39773559999998</v>
      </c>
      <c r="OL903">
        <v>-423.44747919999998</v>
      </c>
    </row>
    <row r="904" spans="1:402" x14ac:dyDescent="0.3">
      <c r="A904" s="1" t="s">
        <v>20</v>
      </c>
      <c r="B904" s="3" t="s">
        <v>78</v>
      </c>
      <c r="C904" s="1" t="s">
        <v>3</v>
      </c>
      <c r="MF904">
        <v>783.91247559999999</v>
      </c>
      <c r="MG904">
        <v>718.44921880000004</v>
      </c>
      <c r="MI904">
        <v>783.91247559999999</v>
      </c>
      <c r="MJ904">
        <v>854.39288329999999</v>
      </c>
      <c r="MO904">
        <v>718.44921880000004</v>
      </c>
      <c r="MP904">
        <v>644.33984380000004</v>
      </c>
      <c r="NM904">
        <v>854.39288329999999</v>
      </c>
      <c r="NN904">
        <v>854.39288329999999</v>
      </c>
      <c r="NP904">
        <v>854.39288329999999</v>
      </c>
      <c r="NQ904">
        <v>906.16015630000004</v>
      </c>
      <c r="OK904">
        <v>906.16015630000004</v>
      </c>
      <c r="OL904">
        <v>965.48046880000004</v>
      </c>
    </row>
    <row r="905" spans="1:402" x14ac:dyDescent="0.3">
      <c r="A905" s="1" t="s">
        <v>20</v>
      </c>
      <c r="B905" s="3" t="s">
        <v>78</v>
      </c>
      <c r="C905" s="1" t="s">
        <v>4</v>
      </c>
      <c r="MF905">
        <v>-523.87762450000002</v>
      </c>
      <c r="MG905">
        <v>-513.24383539999997</v>
      </c>
      <c r="MI905">
        <v>-523.87762450000002</v>
      </c>
      <c r="MJ905">
        <v>-527.64373780000005</v>
      </c>
      <c r="MO905">
        <v>-513.24383539999997</v>
      </c>
      <c r="MP905">
        <v>-512.06231690000004</v>
      </c>
      <c r="NM905">
        <v>-421.39773559999998</v>
      </c>
      <c r="NN905">
        <v>-527.64373780000005</v>
      </c>
      <c r="NP905">
        <v>-421.39773559999998</v>
      </c>
      <c r="NQ905">
        <v>-421.39773559999998</v>
      </c>
      <c r="OK905">
        <v>-421.39773559999998</v>
      </c>
      <c r="OL905">
        <v>-423.44747919999998</v>
      </c>
    </row>
    <row r="906" spans="1:402" x14ac:dyDescent="0.3">
      <c r="A906" s="1" t="s">
        <v>20</v>
      </c>
      <c r="B906" s="3" t="s">
        <v>79</v>
      </c>
      <c r="C906" s="1" t="s">
        <v>3</v>
      </c>
      <c r="HG906">
        <v>786.3828125</v>
      </c>
      <c r="HH906">
        <v>719.68438719999995</v>
      </c>
      <c r="HM906">
        <v>786.3828125</v>
      </c>
      <c r="HN906">
        <v>854.39288329999999</v>
      </c>
      <c r="HP906">
        <v>719.68438719999995</v>
      </c>
      <c r="HQ906">
        <v>654.22106929999995</v>
      </c>
      <c r="JC906">
        <v>494.8859253</v>
      </c>
      <c r="JD906">
        <v>480.06405640000003</v>
      </c>
      <c r="JF906">
        <v>570.23046880000004</v>
      </c>
      <c r="JG906">
        <v>494.8859253</v>
      </c>
      <c r="JI906">
        <v>645.57501219999995</v>
      </c>
      <c r="JJ906">
        <v>570.23046880000004</v>
      </c>
      <c r="JL906">
        <v>645.57501219999995</v>
      </c>
      <c r="JM906">
        <v>654.22106929999995</v>
      </c>
      <c r="KA906">
        <v>567.76013179999995</v>
      </c>
      <c r="KB906">
        <v>491.18045039999998</v>
      </c>
      <c r="KJ906">
        <v>480.06405640000003</v>
      </c>
      <c r="KK906">
        <v>491.18045039999998</v>
      </c>
      <c r="NP906">
        <v>854.39288329999999</v>
      </c>
      <c r="NQ906">
        <v>906.16015630000004</v>
      </c>
      <c r="OK906">
        <v>906.16015630000004</v>
      </c>
      <c r="OL906">
        <v>965.48046880000004</v>
      </c>
    </row>
    <row r="907" spans="1:402" x14ac:dyDescent="0.3">
      <c r="A907" s="1" t="s">
        <v>20</v>
      </c>
      <c r="B907" s="3" t="s">
        <v>79</v>
      </c>
      <c r="C907" s="1" t="s">
        <v>4</v>
      </c>
      <c r="HG907">
        <v>-417.53982539999998</v>
      </c>
      <c r="HH907">
        <v>-422.26596069999999</v>
      </c>
      <c r="HM907">
        <v>-417.53982539999998</v>
      </c>
      <c r="HN907">
        <v>-421.39773559999998</v>
      </c>
      <c r="HP907">
        <v>-422.26596069999999</v>
      </c>
      <c r="HQ907">
        <v>-418.72137450000002</v>
      </c>
      <c r="JC907">
        <v>-323.01736449999999</v>
      </c>
      <c r="JD907">
        <v>-416.3583069</v>
      </c>
      <c r="JF907">
        <v>-317.10971069999999</v>
      </c>
      <c r="JG907">
        <v>-323.01736449999999</v>
      </c>
      <c r="JI907">
        <v>-325.38043210000001</v>
      </c>
      <c r="JJ907">
        <v>-317.10971069999999</v>
      </c>
      <c r="JL907">
        <v>-325.38043210000001</v>
      </c>
      <c r="JM907">
        <v>-418.72137450000002</v>
      </c>
      <c r="KA907">
        <v>-514.42535399999997</v>
      </c>
      <c r="KB907">
        <v>-510.8807678</v>
      </c>
      <c r="KJ907">
        <v>-416.3583069</v>
      </c>
      <c r="KK907">
        <v>-510.8807678</v>
      </c>
      <c r="NP907">
        <v>-421.39773559999998</v>
      </c>
      <c r="NQ907">
        <v>-421.39773559999998</v>
      </c>
      <c r="OK907">
        <v>-421.39773559999998</v>
      </c>
      <c r="OL907">
        <v>-423.44747919999998</v>
      </c>
    </row>
    <row r="908" spans="1:402" x14ac:dyDescent="0.3">
      <c r="A908" s="1" t="s">
        <v>20</v>
      </c>
      <c r="B908" s="3" t="s">
        <v>80</v>
      </c>
      <c r="C908" s="1" t="s">
        <v>3</v>
      </c>
      <c r="HG908">
        <v>786.3828125</v>
      </c>
      <c r="HH908">
        <v>719.68438719999995</v>
      </c>
      <c r="HM908">
        <v>786.3828125</v>
      </c>
      <c r="HN908">
        <v>854.39288329999999</v>
      </c>
      <c r="HP908">
        <v>719.68438719999995</v>
      </c>
      <c r="HQ908">
        <v>654.22106929999995</v>
      </c>
      <c r="JC908">
        <v>494.8859253</v>
      </c>
      <c r="JD908">
        <v>480.06405640000003</v>
      </c>
      <c r="JF908">
        <v>570.23046880000004</v>
      </c>
      <c r="JG908">
        <v>494.8859253</v>
      </c>
      <c r="JI908">
        <v>645.57501219999995</v>
      </c>
      <c r="JJ908">
        <v>570.23046880000004</v>
      </c>
      <c r="JL908">
        <v>645.57501219999995</v>
      </c>
      <c r="JM908">
        <v>654.22106929999995</v>
      </c>
      <c r="KJ908">
        <v>480.06405640000003</v>
      </c>
      <c r="KK908">
        <v>491.18045039999998</v>
      </c>
      <c r="NP908">
        <v>854.39288329999999</v>
      </c>
      <c r="NQ908">
        <v>906.16015630000004</v>
      </c>
      <c r="OK908">
        <v>906.16015630000004</v>
      </c>
      <c r="OL908">
        <v>965.48046880000004</v>
      </c>
    </row>
    <row r="909" spans="1:402" x14ac:dyDescent="0.3">
      <c r="A909" s="1" t="s">
        <v>20</v>
      </c>
      <c r="B909" s="3" t="s">
        <v>80</v>
      </c>
      <c r="C909" s="1" t="s">
        <v>4</v>
      </c>
      <c r="HG909">
        <v>-417.53982539999998</v>
      </c>
      <c r="HH909">
        <v>-422.26596069999999</v>
      </c>
      <c r="HM909">
        <v>-417.53982539999998</v>
      </c>
      <c r="HN909">
        <v>-421.39773559999998</v>
      </c>
      <c r="HP909">
        <v>-422.26596069999999</v>
      </c>
      <c r="HQ909">
        <v>-418.72137450000002</v>
      </c>
      <c r="JC909">
        <v>-323.01736449999999</v>
      </c>
      <c r="JD909">
        <v>-416.3583069</v>
      </c>
      <c r="JF909">
        <v>-317.10971069999999</v>
      </c>
      <c r="JG909">
        <v>-323.01736449999999</v>
      </c>
      <c r="JI909">
        <v>-325.38043210000001</v>
      </c>
      <c r="JJ909">
        <v>-317.10971069999999</v>
      </c>
      <c r="JL909">
        <v>-325.38043210000001</v>
      </c>
      <c r="JM909">
        <v>-418.72137450000002</v>
      </c>
      <c r="KJ909">
        <v>-416.3583069</v>
      </c>
      <c r="KK909">
        <v>-510.8807678</v>
      </c>
      <c r="NP909">
        <v>-421.39773559999998</v>
      </c>
      <c r="NQ909">
        <v>-421.39773559999998</v>
      </c>
      <c r="OK909">
        <v>-421.39773559999998</v>
      </c>
      <c r="OL909">
        <v>-423.44747919999998</v>
      </c>
    </row>
    <row r="910" spans="1:402" x14ac:dyDescent="0.3">
      <c r="A910" s="1" t="s">
        <v>20</v>
      </c>
      <c r="B910" s="3" t="s">
        <v>81</v>
      </c>
      <c r="C910" s="1" t="s">
        <v>3</v>
      </c>
      <c r="HG910">
        <v>786.3828125</v>
      </c>
      <c r="HH910">
        <v>719.68438719999995</v>
      </c>
      <c r="HM910">
        <v>786.3828125</v>
      </c>
      <c r="HN910">
        <v>854.39288329999999</v>
      </c>
      <c r="HP910">
        <v>719.68438719999995</v>
      </c>
      <c r="HQ910">
        <v>654.22106929999995</v>
      </c>
      <c r="JC910">
        <v>494.8859253</v>
      </c>
      <c r="JD910">
        <v>480.06405640000003</v>
      </c>
      <c r="JF910">
        <v>570.23046880000004</v>
      </c>
      <c r="JG910">
        <v>494.8859253</v>
      </c>
      <c r="JI910">
        <v>645.57501219999995</v>
      </c>
      <c r="JJ910">
        <v>570.23046880000004</v>
      </c>
      <c r="JL910">
        <v>645.57501219999995</v>
      </c>
      <c r="JM910">
        <v>654.22106929999995</v>
      </c>
      <c r="NP910">
        <v>854.39288329999999</v>
      </c>
      <c r="NQ910">
        <v>906.16015630000004</v>
      </c>
      <c r="OK910">
        <v>906.16015630000004</v>
      </c>
      <c r="OL910">
        <v>965.48046880000004</v>
      </c>
    </row>
    <row r="911" spans="1:402" x14ac:dyDescent="0.3">
      <c r="A911" s="1" t="s">
        <v>20</v>
      </c>
      <c r="B911" s="3" t="s">
        <v>81</v>
      </c>
      <c r="C911" s="1" t="s">
        <v>4</v>
      </c>
      <c r="HG911">
        <v>-417.53982539999998</v>
      </c>
      <c r="HH911">
        <v>-422.26596069999999</v>
      </c>
      <c r="HM911">
        <v>-417.53982539999998</v>
      </c>
      <c r="HN911">
        <v>-421.39773559999998</v>
      </c>
      <c r="HP911">
        <v>-422.26596069999999</v>
      </c>
      <c r="HQ911">
        <v>-418.72137450000002</v>
      </c>
      <c r="JC911">
        <v>-323.01736449999999</v>
      </c>
      <c r="JD911">
        <v>-416.3583069</v>
      </c>
      <c r="JF911">
        <v>-317.10971069999999</v>
      </c>
      <c r="JG911">
        <v>-323.01736449999999</v>
      </c>
      <c r="JI911">
        <v>-325.38043210000001</v>
      </c>
      <c r="JJ911">
        <v>-317.10971069999999</v>
      </c>
      <c r="JL911">
        <v>-325.38043210000001</v>
      </c>
      <c r="JM911">
        <v>-418.72137450000002</v>
      </c>
      <c r="NP911">
        <v>-421.39773559999998</v>
      </c>
      <c r="NQ911">
        <v>-421.39773559999998</v>
      </c>
      <c r="OK911">
        <v>-421.39773559999998</v>
      </c>
      <c r="OL911">
        <v>-423.44747919999998</v>
      </c>
    </row>
    <row r="912" spans="1:402" x14ac:dyDescent="0.3">
      <c r="A912" s="1" t="s">
        <v>20</v>
      </c>
      <c r="B912" s="3" t="s">
        <v>82</v>
      </c>
      <c r="C912" s="1" t="s">
        <v>3</v>
      </c>
      <c r="HG912">
        <v>786.3828125</v>
      </c>
      <c r="HH912">
        <v>719.68438719999995</v>
      </c>
      <c r="HM912">
        <v>786.3828125</v>
      </c>
      <c r="HN912">
        <v>854.39288329999999</v>
      </c>
      <c r="HP912">
        <v>719.68438719999995</v>
      </c>
      <c r="HQ912">
        <v>654.22106929999995</v>
      </c>
      <c r="JC912">
        <v>494.8859253</v>
      </c>
      <c r="JD912">
        <v>480.06405640000003</v>
      </c>
      <c r="JF912">
        <v>570.23046880000004</v>
      </c>
      <c r="JG912">
        <v>494.8859253</v>
      </c>
      <c r="JI912">
        <v>645.57501219999995</v>
      </c>
      <c r="JJ912">
        <v>570.23046880000004</v>
      </c>
      <c r="JL912">
        <v>645.57501219999995</v>
      </c>
      <c r="JM912">
        <v>654.22106929999995</v>
      </c>
      <c r="KM912">
        <v>480.06405640000003</v>
      </c>
      <c r="KN912">
        <v>414.60076900000001</v>
      </c>
      <c r="NP912">
        <v>854.39288329999999</v>
      </c>
      <c r="NQ912">
        <v>906.16015630000004</v>
      </c>
      <c r="OK912">
        <v>906.16015630000004</v>
      </c>
      <c r="OL912">
        <v>965.48046880000004</v>
      </c>
    </row>
    <row r="913" spans="1:402" x14ac:dyDescent="0.3">
      <c r="A913" s="1" t="s">
        <v>20</v>
      </c>
      <c r="B913" s="3" t="s">
        <v>82</v>
      </c>
      <c r="C913" s="1" t="s">
        <v>4</v>
      </c>
      <c r="HG913">
        <v>-417.53982539999998</v>
      </c>
      <c r="HH913">
        <v>-422.26596069999999</v>
      </c>
      <c r="HM913">
        <v>-417.53982539999998</v>
      </c>
      <c r="HN913">
        <v>-421.39773559999998</v>
      </c>
      <c r="HP913">
        <v>-422.26596069999999</v>
      </c>
      <c r="HQ913">
        <v>-418.72137450000002</v>
      </c>
      <c r="JC913">
        <v>-323.01736449999999</v>
      </c>
      <c r="JD913">
        <v>-416.3583069</v>
      </c>
      <c r="JF913">
        <v>-317.10971069999999</v>
      </c>
      <c r="JG913">
        <v>-323.01736449999999</v>
      </c>
      <c r="JI913">
        <v>-325.38043210000001</v>
      </c>
      <c r="JJ913">
        <v>-317.10971069999999</v>
      </c>
      <c r="JL913">
        <v>-325.38043210000001</v>
      </c>
      <c r="JM913">
        <v>-418.72137450000002</v>
      </c>
      <c r="KM913">
        <v>-416.3583069</v>
      </c>
      <c r="KN913">
        <v>-417.53982539999998</v>
      </c>
      <c r="NP913">
        <v>-421.39773559999998</v>
      </c>
      <c r="NQ913">
        <v>-421.39773559999998</v>
      </c>
      <c r="OK913">
        <v>-421.39773559999998</v>
      </c>
      <c r="OL913">
        <v>-423.44747919999998</v>
      </c>
    </row>
    <row r="914" spans="1:402" x14ac:dyDescent="0.3">
      <c r="A914" s="1" t="s">
        <v>20</v>
      </c>
      <c r="B914" s="3" t="s">
        <v>83</v>
      </c>
      <c r="C914" s="1" t="s">
        <v>3</v>
      </c>
      <c r="HG914">
        <v>786.3828125</v>
      </c>
      <c r="HH914">
        <v>719.68438719999995</v>
      </c>
      <c r="HM914">
        <v>786.3828125</v>
      </c>
      <c r="HN914">
        <v>854.39288329999999</v>
      </c>
      <c r="HP914">
        <v>719.68438719999995</v>
      </c>
      <c r="HQ914">
        <v>654.22106929999995</v>
      </c>
      <c r="JC914">
        <v>494.8859253</v>
      </c>
      <c r="JD914">
        <v>480.06405640000003</v>
      </c>
      <c r="JF914">
        <v>570.23046880000004</v>
      </c>
      <c r="JG914">
        <v>494.8859253</v>
      </c>
      <c r="JI914">
        <v>645.57501219999995</v>
      </c>
      <c r="JJ914">
        <v>570.23046880000004</v>
      </c>
      <c r="JL914">
        <v>645.57501219999995</v>
      </c>
      <c r="JM914">
        <v>654.22106929999995</v>
      </c>
      <c r="KM914">
        <v>480.06405640000003</v>
      </c>
      <c r="KN914">
        <v>414.60076900000001</v>
      </c>
      <c r="KP914">
        <v>414.60076900000001</v>
      </c>
      <c r="KQ914">
        <v>345.43200680000001</v>
      </c>
      <c r="NP914">
        <v>854.39288329999999</v>
      </c>
      <c r="NQ914">
        <v>906.16015630000004</v>
      </c>
      <c r="OK914">
        <v>906.16015630000004</v>
      </c>
      <c r="OL914">
        <v>965.48046880000004</v>
      </c>
    </row>
    <row r="915" spans="1:402" x14ac:dyDescent="0.3">
      <c r="A915" s="1" t="s">
        <v>20</v>
      </c>
      <c r="B915" s="3" t="s">
        <v>83</v>
      </c>
      <c r="C915" s="1" t="s">
        <v>4</v>
      </c>
      <c r="HG915">
        <v>-417.53982539999998</v>
      </c>
      <c r="HH915">
        <v>-422.26596069999999</v>
      </c>
      <c r="HM915">
        <v>-417.53982539999998</v>
      </c>
      <c r="HN915">
        <v>-421.39773559999998</v>
      </c>
      <c r="HP915">
        <v>-422.26596069999999</v>
      </c>
      <c r="HQ915">
        <v>-418.72137450000002</v>
      </c>
      <c r="JC915">
        <v>-323.01736449999999</v>
      </c>
      <c r="JD915">
        <v>-416.3583069</v>
      </c>
      <c r="JF915">
        <v>-317.10971069999999</v>
      </c>
      <c r="JG915">
        <v>-323.01736449999999</v>
      </c>
      <c r="JI915">
        <v>-325.38043210000001</v>
      </c>
      <c r="JJ915">
        <v>-317.10971069999999</v>
      </c>
      <c r="JL915">
        <v>-325.38043210000001</v>
      </c>
      <c r="JM915">
        <v>-418.72137450000002</v>
      </c>
      <c r="KM915">
        <v>-416.3583069</v>
      </c>
      <c r="KN915">
        <v>-417.53982539999998</v>
      </c>
      <c r="KP915">
        <v>-417.53982539999998</v>
      </c>
      <c r="KQ915">
        <v>-415.17675780000002</v>
      </c>
      <c r="NP915">
        <v>-421.39773559999998</v>
      </c>
      <c r="NQ915">
        <v>-421.39773559999998</v>
      </c>
      <c r="OK915">
        <v>-421.39773559999998</v>
      </c>
      <c r="OL915">
        <v>-423.44747919999998</v>
      </c>
    </row>
    <row r="916" spans="1:402" x14ac:dyDescent="0.3">
      <c r="A916" s="1" t="s">
        <v>20</v>
      </c>
      <c r="B916" s="3" t="s">
        <v>84</v>
      </c>
      <c r="C916" s="1" t="s">
        <v>3</v>
      </c>
      <c r="HG916">
        <v>786.3828125</v>
      </c>
      <c r="HH916">
        <v>719.68438719999995</v>
      </c>
      <c r="HM916">
        <v>786.3828125</v>
      </c>
      <c r="HN916">
        <v>854.39288329999999</v>
      </c>
      <c r="HP916">
        <v>719.68438719999995</v>
      </c>
      <c r="HQ916">
        <v>654.22106929999995</v>
      </c>
      <c r="JC916">
        <v>494.8859253</v>
      </c>
      <c r="JD916">
        <v>480.06405640000003</v>
      </c>
      <c r="JF916">
        <v>570.23046880000004</v>
      </c>
      <c r="JG916">
        <v>494.8859253</v>
      </c>
      <c r="JI916">
        <v>645.57501219999995</v>
      </c>
      <c r="JJ916">
        <v>570.23046880000004</v>
      </c>
      <c r="JL916">
        <v>645.57501219999995</v>
      </c>
      <c r="JM916">
        <v>654.22106929999995</v>
      </c>
      <c r="KM916">
        <v>480.06405640000003</v>
      </c>
      <c r="KN916">
        <v>414.60076900000001</v>
      </c>
      <c r="KS916">
        <v>414.60076900000001</v>
      </c>
      <c r="KT916">
        <v>417.07107539999998</v>
      </c>
      <c r="MX916">
        <v>417.07107539999998</v>
      </c>
      <c r="MY916">
        <v>347.90234379999998</v>
      </c>
      <c r="NP916">
        <v>854.39288329999999</v>
      </c>
      <c r="NQ916">
        <v>906.16015630000004</v>
      </c>
      <c r="OK916">
        <v>906.16015630000004</v>
      </c>
      <c r="OL916">
        <v>965.48046880000004</v>
      </c>
    </row>
    <row r="917" spans="1:402" x14ac:dyDescent="0.3">
      <c r="A917" s="1" t="s">
        <v>20</v>
      </c>
      <c r="B917" s="3" t="s">
        <v>84</v>
      </c>
      <c r="C917" s="1" t="s">
        <v>4</v>
      </c>
      <c r="HG917">
        <v>-417.53982539999998</v>
      </c>
      <c r="HH917">
        <v>-422.26596069999999</v>
      </c>
      <c r="HM917">
        <v>-417.53982539999998</v>
      </c>
      <c r="HN917">
        <v>-421.39773559999998</v>
      </c>
      <c r="HP917">
        <v>-422.26596069999999</v>
      </c>
      <c r="HQ917">
        <v>-418.72137450000002</v>
      </c>
      <c r="JC917">
        <v>-323.01736449999999</v>
      </c>
      <c r="JD917">
        <v>-416.3583069</v>
      </c>
      <c r="JF917">
        <v>-317.10971069999999</v>
      </c>
      <c r="JG917">
        <v>-323.01736449999999</v>
      </c>
      <c r="JI917">
        <v>-325.38043210000001</v>
      </c>
      <c r="JJ917">
        <v>-317.10971069999999</v>
      </c>
      <c r="JL917">
        <v>-325.38043210000001</v>
      </c>
      <c r="JM917">
        <v>-418.72137450000002</v>
      </c>
      <c r="KM917">
        <v>-416.3583069</v>
      </c>
      <c r="KN917">
        <v>-417.53982539999998</v>
      </c>
      <c r="KS917">
        <v>-417.53982539999998</v>
      </c>
      <c r="KT917">
        <v>-517.96997069999998</v>
      </c>
      <c r="MX917">
        <v>-517.96997069999998</v>
      </c>
      <c r="MY917">
        <v>-514.42535399999997</v>
      </c>
      <c r="NP917">
        <v>-421.39773559999998</v>
      </c>
      <c r="NQ917">
        <v>-421.39773559999998</v>
      </c>
      <c r="OK917">
        <v>-421.39773559999998</v>
      </c>
      <c r="OL917">
        <v>-423.44747919999998</v>
      </c>
    </row>
    <row r="918" spans="1:402" x14ac:dyDescent="0.3">
      <c r="A918" s="1" t="s">
        <v>20</v>
      </c>
      <c r="B918" s="3" t="s">
        <v>85</v>
      </c>
      <c r="C918" s="1" t="s">
        <v>3</v>
      </c>
      <c r="HG918">
        <v>786.3828125</v>
      </c>
      <c r="HH918">
        <v>719.68438719999995</v>
      </c>
      <c r="HM918">
        <v>786.3828125</v>
      </c>
      <c r="HN918">
        <v>854.39288329999999</v>
      </c>
      <c r="HP918">
        <v>719.68438719999995</v>
      </c>
      <c r="HQ918">
        <v>654.22106929999995</v>
      </c>
      <c r="JC918">
        <v>494.8859253</v>
      </c>
      <c r="JD918">
        <v>480.06405640000003</v>
      </c>
      <c r="JF918">
        <v>570.23046880000004</v>
      </c>
      <c r="JG918">
        <v>494.8859253</v>
      </c>
      <c r="JI918">
        <v>645.57501219999995</v>
      </c>
      <c r="JJ918">
        <v>570.23046880000004</v>
      </c>
      <c r="JL918">
        <v>645.57501219999995</v>
      </c>
      <c r="JM918">
        <v>654.22106929999995</v>
      </c>
      <c r="KM918">
        <v>480.06405640000003</v>
      </c>
      <c r="KN918">
        <v>414.60076900000001</v>
      </c>
      <c r="KS918">
        <v>414.60076900000001</v>
      </c>
      <c r="KT918">
        <v>417.07107539999998</v>
      </c>
      <c r="LE918">
        <v>347.90234379999998</v>
      </c>
      <c r="LF918">
        <v>216.97576900000001</v>
      </c>
      <c r="MX918">
        <v>417.07107539999998</v>
      </c>
      <c r="MY918">
        <v>347.90234379999998</v>
      </c>
      <c r="NP918">
        <v>854.39288329999999</v>
      </c>
      <c r="NQ918">
        <v>906.16015630000004</v>
      </c>
      <c r="OK918">
        <v>906.16015630000004</v>
      </c>
      <c r="OL918">
        <v>965.48046880000004</v>
      </c>
    </row>
    <row r="919" spans="1:402" x14ac:dyDescent="0.3">
      <c r="A919" s="1" t="s">
        <v>20</v>
      </c>
      <c r="B919" s="3" t="s">
        <v>85</v>
      </c>
      <c r="C919" s="1" t="s">
        <v>4</v>
      </c>
      <c r="HG919">
        <v>-417.53982539999998</v>
      </c>
      <c r="HH919">
        <v>-422.26596069999999</v>
      </c>
      <c r="HM919">
        <v>-417.53982539999998</v>
      </c>
      <c r="HN919">
        <v>-421.39773559999998</v>
      </c>
      <c r="HP919">
        <v>-422.26596069999999</v>
      </c>
      <c r="HQ919">
        <v>-418.72137450000002</v>
      </c>
      <c r="JC919">
        <v>-323.01736449999999</v>
      </c>
      <c r="JD919">
        <v>-416.3583069</v>
      </c>
      <c r="JF919">
        <v>-317.10971069999999</v>
      </c>
      <c r="JG919">
        <v>-323.01736449999999</v>
      </c>
      <c r="JI919">
        <v>-325.38043210000001</v>
      </c>
      <c r="JJ919">
        <v>-317.10971069999999</v>
      </c>
      <c r="JL919">
        <v>-325.38043210000001</v>
      </c>
      <c r="JM919">
        <v>-418.72137450000002</v>
      </c>
      <c r="KM919">
        <v>-416.3583069</v>
      </c>
      <c r="KN919">
        <v>-417.53982539999998</v>
      </c>
      <c r="KS919">
        <v>-417.53982539999998</v>
      </c>
      <c r="KT919">
        <v>-517.96997069999998</v>
      </c>
      <c r="LE919">
        <v>-514.42535399999997</v>
      </c>
      <c r="LF919">
        <v>-517.96997069999998</v>
      </c>
      <c r="MX919">
        <v>-517.96997069999998</v>
      </c>
      <c r="MY919">
        <v>-514.42535399999997</v>
      </c>
      <c r="NP919">
        <v>-421.39773559999998</v>
      </c>
      <c r="NQ919">
        <v>-421.39773559999998</v>
      </c>
      <c r="OK919">
        <v>-421.39773559999998</v>
      </c>
      <c r="OL919">
        <v>-423.44747919999998</v>
      </c>
    </row>
    <row r="920" spans="1:402" x14ac:dyDescent="0.3">
      <c r="A920" s="1" t="s">
        <v>20</v>
      </c>
      <c r="B920" s="3" t="s">
        <v>86</v>
      </c>
      <c r="C920" s="1" t="s">
        <v>3</v>
      </c>
      <c r="HG920">
        <v>786.3828125</v>
      </c>
      <c r="HH920">
        <v>719.68438719999995</v>
      </c>
      <c r="HM920">
        <v>786.3828125</v>
      </c>
      <c r="HN920">
        <v>854.39288329999999</v>
      </c>
      <c r="HP920">
        <v>719.68438719999995</v>
      </c>
      <c r="HQ920">
        <v>654.22106929999995</v>
      </c>
      <c r="JC920">
        <v>494.8859253</v>
      </c>
      <c r="JD920">
        <v>480.06405640000003</v>
      </c>
      <c r="JF920">
        <v>570.23046880000004</v>
      </c>
      <c r="JG920">
        <v>494.8859253</v>
      </c>
      <c r="JI920">
        <v>645.57501219999995</v>
      </c>
      <c r="JJ920">
        <v>570.23046880000004</v>
      </c>
      <c r="JL920">
        <v>645.57501219999995</v>
      </c>
      <c r="JM920">
        <v>654.22106929999995</v>
      </c>
      <c r="KM920">
        <v>480.06405640000003</v>
      </c>
      <c r="KN920">
        <v>414.60076900000001</v>
      </c>
      <c r="KS920">
        <v>414.60076900000001</v>
      </c>
      <c r="KT920">
        <v>417.07107539999998</v>
      </c>
      <c r="LE920">
        <v>347.90234379999998</v>
      </c>
      <c r="LF920">
        <v>216.97576900000001</v>
      </c>
      <c r="LK920">
        <v>216.97576900000001</v>
      </c>
      <c r="LL920">
        <v>87.284370420000002</v>
      </c>
      <c r="MX920">
        <v>417.07107539999998</v>
      </c>
      <c r="MY920">
        <v>347.90234379999998</v>
      </c>
      <c r="NP920">
        <v>854.39288329999999</v>
      </c>
      <c r="NQ920">
        <v>906.16015630000004</v>
      </c>
      <c r="OK920">
        <v>906.16015630000004</v>
      </c>
      <c r="OL920">
        <v>965.48046880000004</v>
      </c>
    </row>
    <row r="921" spans="1:402" x14ac:dyDescent="0.3">
      <c r="A921" s="1" t="s">
        <v>20</v>
      </c>
      <c r="B921" s="3" t="s">
        <v>86</v>
      </c>
      <c r="C921" s="1" t="s">
        <v>4</v>
      </c>
      <c r="HG921">
        <v>-417.53982539999998</v>
      </c>
      <c r="HH921">
        <v>-422.26596069999999</v>
      </c>
      <c r="HM921">
        <v>-417.53982539999998</v>
      </c>
      <c r="HN921">
        <v>-421.39773559999998</v>
      </c>
      <c r="HP921">
        <v>-422.26596069999999</v>
      </c>
      <c r="HQ921">
        <v>-418.72137450000002</v>
      </c>
      <c r="JC921">
        <v>-323.01736449999999</v>
      </c>
      <c r="JD921">
        <v>-416.3583069</v>
      </c>
      <c r="JF921">
        <v>-317.10971069999999</v>
      </c>
      <c r="JG921">
        <v>-323.01736449999999</v>
      </c>
      <c r="JI921">
        <v>-325.38043210000001</v>
      </c>
      <c r="JJ921">
        <v>-317.10971069999999</v>
      </c>
      <c r="JL921">
        <v>-325.38043210000001</v>
      </c>
      <c r="JM921">
        <v>-418.72137450000002</v>
      </c>
      <c r="KM921">
        <v>-416.3583069</v>
      </c>
      <c r="KN921">
        <v>-417.53982539999998</v>
      </c>
      <c r="KS921">
        <v>-417.53982539999998</v>
      </c>
      <c r="KT921">
        <v>-517.96997069999998</v>
      </c>
      <c r="LE921">
        <v>-514.42535399999997</v>
      </c>
      <c r="LF921">
        <v>-517.96997069999998</v>
      </c>
      <c r="LK921">
        <v>-517.96997069999998</v>
      </c>
      <c r="LL921">
        <v>-515.60687259999997</v>
      </c>
      <c r="MX921">
        <v>-517.96997069999998</v>
      </c>
      <c r="MY921">
        <v>-514.42535399999997</v>
      </c>
      <c r="NP921">
        <v>-421.39773559999998</v>
      </c>
      <c r="NQ921">
        <v>-421.39773559999998</v>
      </c>
      <c r="OK921">
        <v>-421.39773559999998</v>
      </c>
      <c r="OL921">
        <v>-423.44747919999998</v>
      </c>
    </row>
    <row r="922" spans="1:402" x14ac:dyDescent="0.3">
      <c r="A922" s="1" t="s">
        <v>20</v>
      </c>
      <c r="B922" s="3" t="s">
        <v>87</v>
      </c>
      <c r="C922" s="1" t="s">
        <v>3</v>
      </c>
      <c r="K922">
        <v>352.84295650000001</v>
      </c>
      <c r="L922">
        <v>214.50546259999999</v>
      </c>
      <c r="N922">
        <v>481.29919430000001</v>
      </c>
      <c r="O922">
        <v>352.84295650000001</v>
      </c>
      <c r="Q922">
        <v>564.0546875</v>
      </c>
      <c r="R922">
        <v>481.29919430000001</v>
      </c>
      <c r="T922">
        <v>654.22106929999995</v>
      </c>
      <c r="U922">
        <v>564.0546875</v>
      </c>
      <c r="W922">
        <v>788.85308840000005</v>
      </c>
      <c r="X922">
        <v>654.22106929999995</v>
      </c>
      <c r="Z922">
        <v>788.85308840000005</v>
      </c>
      <c r="AA922">
        <v>850.19555660000003</v>
      </c>
      <c r="BP922">
        <v>219.44609070000001</v>
      </c>
      <c r="BQ922">
        <v>214.50546259999999</v>
      </c>
      <c r="BS922">
        <v>219.44609070000001</v>
      </c>
      <c r="BT922">
        <v>89.754684449999999</v>
      </c>
      <c r="NM922">
        <v>854.39288329999999</v>
      </c>
      <c r="NN922">
        <v>854.39288329999999</v>
      </c>
      <c r="NP922">
        <v>854.39288329999999</v>
      </c>
      <c r="NQ922">
        <v>906.16015630000004</v>
      </c>
      <c r="NS922">
        <v>854.39288329999999</v>
      </c>
      <c r="NT922">
        <v>850.19555660000003</v>
      </c>
      <c r="OK922">
        <v>906.16015630000004</v>
      </c>
      <c r="OL922">
        <v>965.48046880000004</v>
      </c>
    </row>
    <row r="923" spans="1:402" x14ac:dyDescent="0.3">
      <c r="A923" s="1" t="s">
        <v>20</v>
      </c>
      <c r="B923" s="3" t="s">
        <v>87</v>
      </c>
      <c r="C923" s="1" t="s">
        <v>4</v>
      </c>
      <c r="K923">
        <v>-679.8396606</v>
      </c>
      <c r="L923">
        <v>-675.11352539999996</v>
      </c>
      <c r="N923">
        <v>-678.65814209999996</v>
      </c>
      <c r="O923">
        <v>-679.8396606</v>
      </c>
      <c r="Q923">
        <v>-677.47662349999996</v>
      </c>
      <c r="R923">
        <v>-678.65814209999996</v>
      </c>
      <c r="T923">
        <v>-677.47662349999996</v>
      </c>
      <c r="U923">
        <v>-677.47662349999996</v>
      </c>
      <c r="W923">
        <v>-685.74731450000002</v>
      </c>
      <c r="X923">
        <v>-677.47662349999996</v>
      </c>
      <c r="Z923">
        <v>-685.74731450000002</v>
      </c>
      <c r="AA923">
        <v>-686.34039310000003</v>
      </c>
      <c r="BP923">
        <v>-595.9509888</v>
      </c>
      <c r="BQ923">
        <v>-675.11352539999996</v>
      </c>
      <c r="BS923">
        <v>-595.9509888</v>
      </c>
      <c r="BT923">
        <v>-592.4063721</v>
      </c>
      <c r="NM923">
        <v>-421.39773559999998</v>
      </c>
      <c r="NN923">
        <v>-527.64373780000005</v>
      </c>
      <c r="NP923">
        <v>-421.39773559999998</v>
      </c>
      <c r="NQ923">
        <v>-421.39773559999998</v>
      </c>
      <c r="NS923">
        <v>-527.64373780000005</v>
      </c>
      <c r="NT923">
        <v>-686.34039310000003</v>
      </c>
      <c r="OK923">
        <v>-421.39773559999998</v>
      </c>
      <c r="OL923">
        <v>-423.44747919999998</v>
      </c>
    </row>
    <row r="924" spans="1:402" x14ac:dyDescent="0.3">
      <c r="A924" s="1" t="s">
        <v>20</v>
      </c>
      <c r="B924" s="3" t="s">
        <v>88</v>
      </c>
      <c r="C924" s="1" t="s">
        <v>3</v>
      </c>
    </row>
    <row r="925" spans="1:402" x14ac:dyDescent="0.3">
      <c r="A925" s="1" t="s">
        <v>20</v>
      </c>
      <c r="B925" s="3" t="s">
        <v>88</v>
      </c>
      <c r="C925" s="1" t="s">
        <v>4</v>
      </c>
    </row>
    <row r="926" spans="1:402" x14ac:dyDescent="0.3">
      <c r="A926" s="1" t="s">
        <v>20</v>
      </c>
      <c r="B926" s="3" t="s">
        <v>89</v>
      </c>
      <c r="C926" s="1" t="s">
        <v>3</v>
      </c>
      <c r="LT926">
        <v>965.48046880000004</v>
      </c>
      <c r="LU926">
        <v>971.65625</v>
      </c>
      <c r="LZ926">
        <v>971.65625</v>
      </c>
      <c r="MA926">
        <v>965.48046880000004</v>
      </c>
    </row>
    <row r="927" spans="1:402" x14ac:dyDescent="0.3">
      <c r="A927" s="1" t="s">
        <v>20</v>
      </c>
      <c r="B927" s="3" t="s">
        <v>89</v>
      </c>
      <c r="C927" s="1" t="s">
        <v>4</v>
      </c>
      <c r="LT927">
        <v>-423.44747919999998</v>
      </c>
      <c r="LU927">
        <v>-527.42218019999996</v>
      </c>
      <c r="LZ927">
        <v>-527.42218019999996</v>
      </c>
      <c r="MA927">
        <v>-711.74096680000002</v>
      </c>
    </row>
    <row r="928" spans="1:402" x14ac:dyDescent="0.3">
      <c r="A928" s="1" t="s">
        <v>20</v>
      </c>
      <c r="B928" s="3" t="s">
        <v>90</v>
      </c>
      <c r="C928" s="1" t="s">
        <v>3</v>
      </c>
      <c r="LT928">
        <v>965.48046880000004</v>
      </c>
      <c r="LU928">
        <v>971.65625</v>
      </c>
    </row>
    <row r="929" spans="1:420" x14ac:dyDescent="0.3">
      <c r="A929" s="1" t="s">
        <v>20</v>
      </c>
      <c r="B929" s="3" t="s">
        <v>90</v>
      </c>
      <c r="C929" s="1" t="s">
        <v>4</v>
      </c>
      <c r="LT929">
        <v>-423.44747919999998</v>
      </c>
      <c r="LU929">
        <v>-527.42218019999996</v>
      </c>
    </row>
    <row r="930" spans="1:420" x14ac:dyDescent="0.3">
      <c r="A930" s="1" t="s">
        <v>20</v>
      </c>
      <c r="B930" s="3" t="s">
        <v>91</v>
      </c>
      <c r="C930" s="1" t="s">
        <v>3</v>
      </c>
      <c r="MI930">
        <v>783.91247559999999</v>
      </c>
      <c r="MJ930">
        <v>854.39288329999999</v>
      </c>
      <c r="NM930">
        <v>854.39288329999999</v>
      </c>
      <c r="NN930">
        <v>854.39288329999999</v>
      </c>
      <c r="NP930">
        <v>854.39288329999999</v>
      </c>
      <c r="NQ930">
        <v>906.16015630000004</v>
      </c>
      <c r="OK930">
        <v>906.16015630000004</v>
      </c>
      <c r="OL930">
        <v>965.48046880000004</v>
      </c>
    </row>
    <row r="931" spans="1:420" x14ac:dyDescent="0.3">
      <c r="A931" s="1" t="s">
        <v>20</v>
      </c>
      <c r="B931" s="3" t="s">
        <v>91</v>
      </c>
      <c r="C931" s="1" t="s">
        <v>4</v>
      </c>
      <c r="MI931">
        <v>-523.87762450000002</v>
      </c>
      <c r="MJ931">
        <v>-527.64373780000005</v>
      </c>
      <c r="NM931">
        <v>-421.39773559999998</v>
      </c>
      <c r="NN931">
        <v>-527.64373780000005</v>
      </c>
      <c r="NP931">
        <v>-421.39773559999998</v>
      </c>
      <c r="NQ931">
        <v>-421.39773559999998</v>
      </c>
      <c r="OK931">
        <v>-421.39773559999998</v>
      </c>
      <c r="OL931">
        <v>-423.44747919999998</v>
      </c>
    </row>
    <row r="932" spans="1:420" x14ac:dyDescent="0.3">
      <c r="A932" s="1" t="s">
        <v>20</v>
      </c>
      <c r="B932" s="3" t="s">
        <v>92</v>
      </c>
      <c r="C932" s="1" t="s">
        <v>3</v>
      </c>
      <c r="MF932">
        <v>783.91247559999999</v>
      </c>
      <c r="MG932">
        <v>718.44921880000004</v>
      </c>
      <c r="MI932">
        <v>783.91247559999999</v>
      </c>
      <c r="MJ932">
        <v>854.39288329999999</v>
      </c>
      <c r="NM932">
        <v>854.39288329999999</v>
      </c>
      <c r="NN932">
        <v>854.39288329999999</v>
      </c>
      <c r="NP932">
        <v>854.39288329999999</v>
      </c>
      <c r="NQ932">
        <v>906.16015630000004</v>
      </c>
      <c r="OK932">
        <v>906.16015630000004</v>
      </c>
      <c r="OL932">
        <v>965.48046880000004</v>
      </c>
    </row>
    <row r="933" spans="1:420" x14ac:dyDescent="0.3">
      <c r="A933" s="1" t="s">
        <v>20</v>
      </c>
      <c r="B933" s="3" t="s">
        <v>92</v>
      </c>
      <c r="C933" s="1" t="s">
        <v>4</v>
      </c>
      <c r="MF933">
        <v>-523.87762450000002</v>
      </c>
      <c r="MG933">
        <v>-513.24383539999997</v>
      </c>
      <c r="MI933">
        <v>-523.87762450000002</v>
      </c>
      <c r="MJ933">
        <v>-527.64373780000005</v>
      </c>
      <c r="NM933">
        <v>-421.39773559999998</v>
      </c>
      <c r="NN933">
        <v>-527.64373780000005</v>
      </c>
      <c r="NP933">
        <v>-421.39773559999998</v>
      </c>
      <c r="NQ933">
        <v>-421.39773559999998</v>
      </c>
      <c r="OK933">
        <v>-421.39773559999998</v>
      </c>
      <c r="OL933">
        <v>-423.44747919999998</v>
      </c>
    </row>
    <row r="934" spans="1:420" x14ac:dyDescent="0.3">
      <c r="A934" s="1" t="s">
        <v>20</v>
      </c>
      <c r="B934" s="3" t="s">
        <v>93</v>
      </c>
      <c r="C934" s="1" t="s">
        <v>3</v>
      </c>
      <c r="K934">
        <v>352.84295650000001</v>
      </c>
      <c r="L934">
        <v>214.50546259999999</v>
      </c>
      <c r="N934">
        <v>481.29919430000001</v>
      </c>
      <c r="O934">
        <v>352.84295650000001</v>
      </c>
      <c r="Q934">
        <v>564.0546875</v>
      </c>
      <c r="R934">
        <v>481.29919430000001</v>
      </c>
      <c r="T934">
        <v>654.22106929999995</v>
      </c>
      <c r="U934">
        <v>564.0546875</v>
      </c>
      <c r="W934">
        <v>788.85308840000005</v>
      </c>
      <c r="X934">
        <v>654.22106929999995</v>
      </c>
      <c r="Z934">
        <v>788.85308840000005</v>
      </c>
      <c r="AA934">
        <v>850.19555660000003</v>
      </c>
      <c r="MR934">
        <v>216.97576900000001</v>
      </c>
      <c r="MS934">
        <v>214.50546259999999</v>
      </c>
      <c r="NM934">
        <v>854.39288329999999</v>
      </c>
      <c r="NN934">
        <v>854.39288329999999</v>
      </c>
      <c r="NP934">
        <v>854.39288329999999</v>
      </c>
      <c r="NQ934">
        <v>906.16015630000004</v>
      </c>
      <c r="NS934">
        <v>854.39288329999999</v>
      </c>
      <c r="NT934">
        <v>850.19555660000003</v>
      </c>
      <c r="OK934">
        <v>906.16015630000004</v>
      </c>
      <c r="OL934">
        <v>965.48046880000004</v>
      </c>
    </row>
    <row r="935" spans="1:420" x14ac:dyDescent="0.3">
      <c r="A935" s="1" t="s">
        <v>20</v>
      </c>
      <c r="B935" s="3" t="s">
        <v>93</v>
      </c>
      <c r="C935" s="1" t="s">
        <v>4</v>
      </c>
      <c r="K935">
        <v>-679.8396606</v>
      </c>
      <c r="L935">
        <v>-675.11352539999996</v>
      </c>
      <c r="N935">
        <v>-678.65814209999996</v>
      </c>
      <c r="O935">
        <v>-679.8396606</v>
      </c>
      <c r="Q935">
        <v>-677.47662349999996</v>
      </c>
      <c r="R935">
        <v>-678.65814209999996</v>
      </c>
      <c r="T935">
        <v>-677.47662349999996</v>
      </c>
      <c r="U935">
        <v>-677.47662349999996</v>
      </c>
      <c r="W935">
        <v>-685.74731450000002</v>
      </c>
      <c r="X935">
        <v>-677.47662349999996</v>
      </c>
      <c r="Z935">
        <v>-685.74731450000002</v>
      </c>
      <c r="AA935">
        <v>-686.34039310000003</v>
      </c>
      <c r="MR935">
        <v>-774.36212160000002</v>
      </c>
      <c r="MS935">
        <v>-675.11352539999996</v>
      </c>
      <c r="NM935">
        <v>-421.39773559999998</v>
      </c>
      <c r="NN935">
        <v>-527.64373780000005</v>
      </c>
      <c r="NP935">
        <v>-421.39773559999998</v>
      </c>
      <c r="NQ935">
        <v>-421.39773559999998</v>
      </c>
      <c r="NS935">
        <v>-527.64373780000005</v>
      </c>
      <c r="NT935">
        <v>-686.34039310000003</v>
      </c>
      <c r="OK935">
        <v>-421.39773559999998</v>
      </c>
      <c r="OL935">
        <v>-423.44747919999998</v>
      </c>
    </row>
    <row r="936" spans="1:420" x14ac:dyDescent="0.3">
      <c r="A936" s="1" t="s">
        <v>20</v>
      </c>
      <c r="B936" s="3" t="s">
        <v>94</v>
      </c>
      <c r="C936" s="1" t="s">
        <v>3</v>
      </c>
      <c r="HG936">
        <v>786.3828125</v>
      </c>
      <c r="HH936">
        <v>719.68438719999995</v>
      </c>
      <c r="HM936">
        <v>786.3828125</v>
      </c>
      <c r="HN936">
        <v>854.39288329999999</v>
      </c>
      <c r="HP936">
        <v>719.68438719999995</v>
      </c>
      <c r="HQ936">
        <v>654.22106929999995</v>
      </c>
      <c r="JC936">
        <v>494.8859253</v>
      </c>
      <c r="JD936">
        <v>480.06405640000003</v>
      </c>
      <c r="JF936">
        <v>570.23046880000004</v>
      </c>
      <c r="JG936">
        <v>494.8859253</v>
      </c>
      <c r="JI936">
        <v>645.57501219999995</v>
      </c>
      <c r="JJ936">
        <v>570.23046880000004</v>
      </c>
      <c r="JL936">
        <v>645.57501219999995</v>
      </c>
      <c r="JM936">
        <v>654.22106929999995</v>
      </c>
      <c r="KM936">
        <v>480.06405640000003</v>
      </c>
      <c r="KN936">
        <v>414.60076900000001</v>
      </c>
      <c r="KS936">
        <v>414.60076900000001</v>
      </c>
      <c r="KT936">
        <v>417.07107539999998</v>
      </c>
      <c r="NP936">
        <v>854.39288329999999</v>
      </c>
      <c r="NQ936">
        <v>906.16015630000004</v>
      </c>
      <c r="OK936">
        <v>906.16015630000004</v>
      </c>
      <c r="OL936">
        <v>965.48046880000004</v>
      </c>
    </row>
    <row r="937" spans="1:420" x14ac:dyDescent="0.3">
      <c r="A937" s="1" t="s">
        <v>20</v>
      </c>
      <c r="B937" s="3" t="s">
        <v>94</v>
      </c>
      <c r="C937" s="1" t="s">
        <v>4</v>
      </c>
      <c r="HG937">
        <v>-417.53982539999998</v>
      </c>
      <c r="HH937">
        <v>-422.26596069999999</v>
      </c>
      <c r="HM937">
        <v>-417.53982539999998</v>
      </c>
      <c r="HN937">
        <v>-421.39773559999998</v>
      </c>
      <c r="HP937">
        <v>-422.26596069999999</v>
      </c>
      <c r="HQ937">
        <v>-418.72137450000002</v>
      </c>
      <c r="JC937">
        <v>-323.01736449999999</v>
      </c>
      <c r="JD937">
        <v>-416.3583069</v>
      </c>
      <c r="JF937">
        <v>-317.10971069999999</v>
      </c>
      <c r="JG937">
        <v>-323.01736449999999</v>
      </c>
      <c r="JI937">
        <v>-325.38043210000001</v>
      </c>
      <c r="JJ937">
        <v>-317.10971069999999</v>
      </c>
      <c r="JL937">
        <v>-325.38043210000001</v>
      </c>
      <c r="JM937">
        <v>-418.72137450000002</v>
      </c>
      <c r="KM937">
        <v>-416.3583069</v>
      </c>
      <c r="KN937">
        <v>-417.53982539999998</v>
      </c>
      <c r="KS937">
        <v>-417.53982539999998</v>
      </c>
      <c r="KT937">
        <v>-517.96997069999998</v>
      </c>
      <c r="NP937">
        <v>-421.39773559999998</v>
      </c>
      <c r="NQ937">
        <v>-421.39773559999998</v>
      </c>
      <c r="OK937">
        <v>-421.39773559999998</v>
      </c>
      <c r="OL937">
        <v>-423.44747919999998</v>
      </c>
    </row>
    <row r="938" spans="1:420" x14ac:dyDescent="0.3">
      <c r="A938" s="1" t="s">
        <v>20</v>
      </c>
      <c r="B938" s="3" t="s">
        <v>95</v>
      </c>
      <c r="C938" s="1" t="s">
        <v>3</v>
      </c>
      <c r="GF938">
        <v>854.31640630000004</v>
      </c>
      <c r="GG938">
        <v>854.39288329999999</v>
      </c>
      <c r="GI938">
        <v>854.31640630000004</v>
      </c>
      <c r="GJ938">
        <v>907.55926509999995</v>
      </c>
      <c r="OK938">
        <v>906.16015630000004</v>
      </c>
      <c r="OL938">
        <v>965.48046880000004</v>
      </c>
      <c r="OT938">
        <v>906.16015630000004</v>
      </c>
      <c r="OU938">
        <v>906.16015630000004</v>
      </c>
      <c r="OZ938">
        <v>910.35748290000004</v>
      </c>
      <c r="PA938">
        <v>906.16015630000004</v>
      </c>
      <c r="PC938">
        <v>907.55926509999995</v>
      </c>
      <c r="PD938">
        <v>910.35748290000004</v>
      </c>
    </row>
    <row r="939" spans="1:420" x14ac:dyDescent="0.3">
      <c r="A939" s="1" t="s">
        <v>20</v>
      </c>
      <c r="B939" s="3" t="s">
        <v>95</v>
      </c>
      <c r="C939" s="1" t="s">
        <v>4</v>
      </c>
      <c r="GF939">
        <v>-80.803573610000001</v>
      </c>
      <c r="GG939">
        <v>-161.83465580000001</v>
      </c>
      <c r="GI939">
        <v>-80.803573610000001</v>
      </c>
      <c r="GJ939">
        <v>-85.176139829999997</v>
      </c>
      <c r="OK939">
        <v>-421.39773559999998</v>
      </c>
      <c r="OL939">
        <v>-423.44747919999998</v>
      </c>
      <c r="OT939">
        <v>-320.53125</v>
      </c>
      <c r="OU939">
        <v>-421.39773559999998</v>
      </c>
      <c r="OZ939">
        <v>-159.14489750000001</v>
      </c>
      <c r="PA939">
        <v>-320.53125</v>
      </c>
      <c r="PC939">
        <v>-85.176139829999997</v>
      </c>
      <c r="PD939">
        <v>-159.14489750000001</v>
      </c>
    </row>
    <row r="940" spans="1:420" x14ac:dyDescent="0.3">
      <c r="A940" s="1" t="s">
        <v>20</v>
      </c>
      <c r="B940" s="3" t="s">
        <v>96</v>
      </c>
      <c r="C940" s="1" t="s">
        <v>3</v>
      </c>
      <c r="NJ940">
        <v>857.19110109999997</v>
      </c>
      <c r="NK940">
        <v>906.16015630000004</v>
      </c>
      <c r="OK940">
        <v>906.16015630000004</v>
      </c>
      <c r="OL940">
        <v>965.48046880000004</v>
      </c>
      <c r="OT940">
        <v>906.16015630000004</v>
      </c>
      <c r="OU940">
        <v>906.16015630000004</v>
      </c>
    </row>
    <row r="941" spans="1:420" x14ac:dyDescent="0.3">
      <c r="A941" s="1" t="s">
        <v>20</v>
      </c>
      <c r="B941" s="3" t="s">
        <v>96</v>
      </c>
      <c r="C941" s="1" t="s">
        <v>4</v>
      </c>
      <c r="NJ941">
        <v>-317.84149170000001</v>
      </c>
      <c r="NK941">
        <v>-320.53125</v>
      </c>
      <c r="OK941">
        <v>-421.39773559999998</v>
      </c>
      <c r="OL941">
        <v>-423.44747919999998</v>
      </c>
      <c r="OT941">
        <v>-320.53125</v>
      </c>
      <c r="OU941">
        <v>-421.39773559999998</v>
      </c>
    </row>
    <row r="942" spans="1:420" x14ac:dyDescent="0.3">
      <c r="A942" s="1" t="s">
        <v>20</v>
      </c>
      <c r="B942" s="3" t="s">
        <v>97</v>
      </c>
      <c r="C942" s="1" t="s">
        <v>3</v>
      </c>
      <c r="NP942">
        <v>854.39288329999999</v>
      </c>
      <c r="NQ942">
        <v>906.16015630000004</v>
      </c>
      <c r="OK942">
        <v>906.16015630000004</v>
      </c>
      <c r="OL942">
        <v>965.48046880000004</v>
      </c>
    </row>
    <row r="943" spans="1:420" x14ac:dyDescent="0.3">
      <c r="A943" s="1" t="s">
        <v>20</v>
      </c>
      <c r="B943" s="3" t="s">
        <v>97</v>
      </c>
      <c r="C943" s="1" t="s">
        <v>4</v>
      </c>
      <c r="NP943">
        <v>-421.39773559999998</v>
      </c>
      <c r="NQ943">
        <v>-421.39773559999998</v>
      </c>
      <c r="OK943">
        <v>-421.39773559999998</v>
      </c>
      <c r="OL943">
        <v>-423.44747919999998</v>
      </c>
    </row>
    <row r="944" spans="1:420" x14ac:dyDescent="0.3">
      <c r="A944" s="1" t="s">
        <v>20</v>
      </c>
      <c r="B944" s="3" t="s">
        <v>98</v>
      </c>
      <c r="C944" s="1" t="s">
        <v>3</v>
      </c>
      <c r="NM944">
        <v>854.39288329999999</v>
      </c>
      <c r="NN944">
        <v>854.39288329999999</v>
      </c>
      <c r="NP944">
        <v>854.39288329999999</v>
      </c>
      <c r="NQ944">
        <v>906.16015630000004</v>
      </c>
      <c r="OK944">
        <v>906.16015630000004</v>
      </c>
      <c r="OL944">
        <v>965.48046880000004</v>
      </c>
    </row>
    <row r="945" spans="1:420" x14ac:dyDescent="0.3">
      <c r="A945" s="1" t="s">
        <v>20</v>
      </c>
      <c r="B945" s="3" t="s">
        <v>98</v>
      </c>
      <c r="C945" s="1" t="s">
        <v>4</v>
      </c>
      <c r="NM945">
        <v>-421.39773559999998</v>
      </c>
      <c r="NN945">
        <v>-527.64373780000005</v>
      </c>
      <c r="NP945">
        <v>-421.39773559999998</v>
      </c>
      <c r="NQ945">
        <v>-421.39773559999998</v>
      </c>
      <c r="OK945">
        <v>-421.39773559999998</v>
      </c>
      <c r="OL945">
        <v>-423.44747919999998</v>
      </c>
    </row>
    <row r="946" spans="1:420" x14ac:dyDescent="0.3">
      <c r="A946" s="1" t="s">
        <v>20</v>
      </c>
      <c r="B946" s="3" t="s">
        <v>99</v>
      </c>
      <c r="C946" s="1" t="s">
        <v>3</v>
      </c>
      <c r="NM946">
        <v>854.39288329999999</v>
      </c>
      <c r="NN946">
        <v>854.39288329999999</v>
      </c>
      <c r="NP946">
        <v>854.39288329999999</v>
      </c>
      <c r="NQ946">
        <v>906.16015630000004</v>
      </c>
      <c r="NS946">
        <v>854.39288329999999</v>
      </c>
      <c r="NT946">
        <v>850.19555660000003</v>
      </c>
      <c r="OK946">
        <v>906.16015630000004</v>
      </c>
      <c r="OL946">
        <v>965.48046880000004</v>
      </c>
    </row>
    <row r="947" spans="1:420" x14ac:dyDescent="0.3">
      <c r="A947" s="1" t="s">
        <v>20</v>
      </c>
      <c r="B947" s="3" t="s">
        <v>99</v>
      </c>
      <c r="C947" s="1" t="s">
        <v>4</v>
      </c>
      <c r="NM947">
        <v>-421.39773559999998</v>
      </c>
      <c r="NN947">
        <v>-527.64373780000005</v>
      </c>
      <c r="NP947">
        <v>-421.39773559999998</v>
      </c>
      <c r="NQ947">
        <v>-421.39773559999998</v>
      </c>
      <c r="NS947">
        <v>-527.64373780000005</v>
      </c>
      <c r="NT947">
        <v>-686.34039310000003</v>
      </c>
      <c r="OK947">
        <v>-421.39773559999998</v>
      </c>
      <c r="OL947">
        <v>-423.44747919999998</v>
      </c>
    </row>
    <row r="948" spans="1:420" x14ac:dyDescent="0.3">
      <c r="A948" s="1" t="s">
        <v>20</v>
      </c>
      <c r="B948" s="3" t="s">
        <v>100</v>
      </c>
      <c r="C948" s="1" t="s">
        <v>3</v>
      </c>
      <c r="LT948">
        <v>965.48046880000004</v>
      </c>
      <c r="LU948">
        <v>971.65625</v>
      </c>
      <c r="LZ948">
        <v>971.65625</v>
      </c>
      <c r="MA948">
        <v>965.48046880000004</v>
      </c>
      <c r="OB948">
        <v>904.76104740000005</v>
      </c>
      <c r="OC948">
        <v>965.48046880000004</v>
      </c>
    </row>
    <row r="949" spans="1:420" x14ac:dyDescent="0.3">
      <c r="A949" s="1" t="s">
        <v>20</v>
      </c>
      <c r="B949" s="3" t="s">
        <v>100</v>
      </c>
      <c r="C949" s="1" t="s">
        <v>4</v>
      </c>
      <c r="LT949">
        <v>-423.44747919999998</v>
      </c>
      <c r="LU949">
        <v>-527.42218019999996</v>
      </c>
      <c r="LZ949">
        <v>-527.42218019999996</v>
      </c>
      <c r="MA949">
        <v>-711.74096680000002</v>
      </c>
      <c r="OB949">
        <v>-686.34039310000003</v>
      </c>
      <c r="OC949">
        <v>-711.74096680000002</v>
      </c>
    </row>
    <row r="950" spans="1:420" x14ac:dyDescent="0.3">
      <c r="A950" s="1" t="s">
        <v>20</v>
      </c>
      <c r="B950" s="3" t="s">
        <v>101</v>
      </c>
      <c r="C950" s="1" t="s">
        <v>3</v>
      </c>
      <c r="LT950">
        <v>965.48046880000004</v>
      </c>
      <c r="LU950">
        <v>971.65625</v>
      </c>
      <c r="OE950">
        <v>903.36193849999995</v>
      </c>
      <c r="OF950">
        <v>971.65625</v>
      </c>
    </row>
    <row r="951" spans="1:420" x14ac:dyDescent="0.3">
      <c r="A951" s="1" t="s">
        <v>20</v>
      </c>
      <c r="B951" s="3" t="s">
        <v>101</v>
      </c>
      <c r="C951" s="1" t="s">
        <v>4</v>
      </c>
      <c r="LT951">
        <v>-423.44747919999998</v>
      </c>
      <c r="LU951">
        <v>-527.42218019999996</v>
      </c>
      <c r="OE951">
        <v>-527.64373780000005</v>
      </c>
      <c r="OF951">
        <v>-527.42218019999996</v>
      </c>
    </row>
    <row r="952" spans="1:420" x14ac:dyDescent="0.3">
      <c r="A952" s="1" t="s">
        <v>20</v>
      </c>
      <c r="B952" s="3" t="s">
        <v>102</v>
      </c>
      <c r="C952" s="1" t="s">
        <v>3</v>
      </c>
      <c r="OK952">
        <v>906.16015630000004</v>
      </c>
      <c r="OL952">
        <v>965.48046880000004</v>
      </c>
    </row>
    <row r="953" spans="1:420" x14ac:dyDescent="0.3">
      <c r="A953" s="1" t="s">
        <v>20</v>
      </c>
      <c r="B953" s="3" t="s">
        <v>102</v>
      </c>
      <c r="C953" s="1" t="s">
        <v>4</v>
      </c>
      <c r="OK953">
        <v>-421.39773559999998</v>
      </c>
      <c r="OL953">
        <v>-423.44747919999998</v>
      </c>
    </row>
    <row r="954" spans="1:420" x14ac:dyDescent="0.3">
      <c r="A954" s="1" t="s">
        <v>20</v>
      </c>
      <c r="B954" s="3" t="s">
        <v>103</v>
      </c>
      <c r="C954" s="1" t="s">
        <v>3</v>
      </c>
      <c r="OK954">
        <v>906.16015630000004</v>
      </c>
      <c r="OL954">
        <v>965.48046880000004</v>
      </c>
      <c r="OT954">
        <v>906.16015630000004</v>
      </c>
      <c r="OU954">
        <v>906.16015630000004</v>
      </c>
    </row>
    <row r="955" spans="1:420" x14ac:dyDescent="0.3">
      <c r="A955" s="1" t="s">
        <v>20</v>
      </c>
      <c r="B955" s="3" t="s">
        <v>103</v>
      </c>
      <c r="C955" s="1" t="s">
        <v>4</v>
      </c>
      <c r="OK955">
        <v>-421.39773559999998</v>
      </c>
      <c r="OL955">
        <v>-423.44747919999998</v>
      </c>
      <c r="OT955">
        <v>-320.53125</v>
      </c>
      <c r="OU955">
        <v>-421.39773559999998</v>
      </c>
    </row>
    <row r="956" spans="1:420" x14ac:dyDescent="0.3">
      <c r="A956" s="1" t="s">
        <v>20</v>
      </c>
      <c r="B956" s="3" t="s">
        <v>104</v>
      </c>
      <c r="C956" s="1" t="s">
        <v>3</v>
      </c>
      <c r="OK956">
        <v>906.16015630000004</v>
      </c>
      <c r="OL956">
        <v>965.48046880000004</v>
      </c>
      <c r="OT956">
        <v>906.16015630000004</v>
      </c>
      <c r="OU956">
        <v>906.16015630000004</v>
      </c>
      <c r="OZ956">
        <v>910.35748290000004</v>
      </c>
      <c r="PA956">
        <v>906.16015630000004</v>
      </c>
    </row>
    <row r="957" spans="1:420" x14ac:dyDescent="0.3">
      <c r="A957" s="1" t="s">
        <v>20</v>
      </c>
      <c r="B957" s="3" t="s">
        <v>104</v>
      </c>
      <c r="C957" s="1" t="s">
        <v>4</v>
      </c>
      <c r="OK957">
        <v>-421.39773559999998</v>
      </c>
      <c r="OL957">
        <v>-423.44747919999998</v>
      </c>
      <c r="OT957">
        <v>-320.53125</v>
      </c>
      <c r="OU957">
        <v>-421.39773559999998</v>
      </c>
      <c r="OZ957">
        <v>-159.14489750000001</v>
      </c>
      <c r="PA957">
        <v>-320.53125</v>
      </c>
    </row>
    <row r="958" spans="1:420" x14ac:dyDescent="0.3">
      <c r="A958" s="1" t="s">
        <v>20</v>
      </c>
      <c r="B958" s="3" t="s">
        <v>105</v>
      </c>
      <c r="C958" s="1" t="s">
        <v>3</v>
      </c>
      <c r="OK958">
        <v>906.16015630000004</v>
      </c>
      <c r="OL958">
        <v>965.48046880000004</v>
      </c>
      <c r="OT958">
        <v>906.16015630000004</v>
      </c>
      <c r="OU958">
        <v>906.16015630000004</v>
      </c>
      <c r="OZ958">
        <v>910.35748290000004</v>
      </c>
      <c r="PA958">
        <v>906.16015630000004</v>
      </c>
      <c r="PC958">
        <v>907.55926509999995</v>
      </c>
      <c r="PD958">
        <v>910.35748290000004</v>
      </c>
    </row>
    <row r="959" spans="1:420" x14ac:dyDescent="0.3">
      <c r="A959" s="1" t="s">
        <v>20</v>
      </c>
      <c r="B959" s="3" t="s">
        <v>105</v>
      </c>
      <c r="C959" s="1" t="s">
        <v>4</v>
      </c>
      <c r="OK959">
        <v>-421.39773559999998</v>
      </c>
      <c r="OL959">
        <v>-423.44747919999998</v>
      </c>
      <c r="OT959">
        <v>-320.53125</v>
      </c>
      <c r="OU959">
        <v>-421.39773559999998</v>
      </c>
      <c r="OZ959">
        <v>-159.14489750000001</v>
      </c>
      <c r="PA959">
        <v>-320.53125</v>
      </c>
      <c r="PC959">
        <v>-85.176139829999997</v>
      </c>
      <c r="PD959">
        <v>-159.14489750000001</v>
      </c>
    </row>
    <row r="960" spans="1:420" x14ac:dyDescent="0.3">
      <c r="A960" s="1" t="s">
        <v>20</v>
      </c>
      <c r="B960" s="3" t="s">
        <v>106</v>
      </c>
      <c r="C960" s="1" t="s">
        <v>3</v>
      </c>
      <c r="ES960">
        <v>487.47497559999999</v>
      </c>
      <c r="ET960">
        <v>356.30795289999998</v>
      </c>
      <c r="EV960">
        <v>571.46563719999995</v>
      </c>
      <c r="EW960">
        <v>487.47497559999999</v>
      </c>
      <c r="FT960">
        <v>787.61791989999995</v>
      </c>
      <c r="FU960">
        <v>571.46563719999995</v>
      </c>
      <c r="GC960">
        <v>854.31640630000004</v>
      </c>
      <c r="GD960">
        <v>787.61791989999995</v>
      </c>
      <c r="GI960">
        <v>854.31640630000004</v>
      </c>
      <c r="GJ960">
        <v>907.55926509999995</v>
      </c>
      <c r="OK960">
        <v>906.16015630000004</v>
      </c>
      <c r="OL960">
        <v>965.48046880000004</v>
      </c>
      <c r="OT960">
        <v>906.16015630000004</v>
      </c>
      <c r="OU960">
        <v>906.16015630000004</v>
      </c>
      <c r="OZ960">
        <v>910.35748290000004</v>
      </c>
      <c r="PA960">
        <v>906.16015630000004</v>
      </c>
      <c r="PC960">
        <v>907.55926509999995</v>
      </c>
      <c r="PD960">
        <v>910.35748290000004</v>
      </c>
    </row>
    <row r="961" spans="1:420" x14ac:dyDescent="0.3">
      <c r="A961" s="1" t="s">
        <v>20</v>
      </c>
      <c r="B961" s="3" t="s">
        <v>106</v>
      </c>
      <c r="C961" s="1" t="s">
        <v>4</v>
      </c>
      <c r="ES961">
        <v>-74.895919800000001</v>
      </c>
      <c r="ET961">
        <v>-73.072158810000005</v>
      </c>
      <c r="EV961">
        <v>-81.985107420000006</v>
      </c>
      <c r="EW961">
        <v>-74.895919800000001</v>
      </c>
      <c r="FT961">
        <v>-80.803573610000001</v>
      </c>
      <c r="FU961">
        <v>-81.985107420000006</v>
      </c>
      <c r="GC961">
        <v>-80.803573610000001</v>
      </c>
      <c r="GD961">
        <v>-80.803573610000001</v>
      </c>
      <c r="GI961">
        <v>-80.803573610000001</v>
      </c>
      <c r="GJ961">
        <v>-85.176139829999997</v>
      </c>
      <c r="OK961">
        <v>-421.39773559999998</v>
      </c>
      <c r="OL961">
        <v>-423.44747919999998</v>
      </c>
      <c r="OT961">
        <v>-320.53125</v>
      </c>
      <c r="OU961">
        <v>-421.39773559999998</v>
      </c>
      <c r="OZ961">
        <v>-159.14489750000001</v>
      </c>
      <c r="PA961">
        <v>-320.53125</v>
      </c>
      <c r="PC961">
        <v>-85.176139829999997</v>
      </c>
      <c r="PD961">
        <v>-159.14489750000001</v>
      </c>
    </row>
    <row r="962" spans="1:420" x14ac:dyDescent="0.3">
      <c r="A962" s="1"/>
      <c r="B962" s="3"/>
      <c r="C962" s="1"/>
    </row>
    <row r="963" spans="1:420" x14ac:dyDescent="0.3">
      <c r="A963" s="1"/>
      <c r="B963" s="3"/>
      <c r="C963" s="1"/>
    </row>
    <row r="964" spans="1:420" x14ac:dyDescent="0.3">
      <c r="A964" s="1"/>
      <c r="B964" s="3"/>
      <c r="C964" s="1"/>
    </row>
    <row r="965" spans="1:420" x14ac:dyDescent="0.3">
      <c r="A965" s="1"/>
      <c r="B965" s="3"/>
      <c r="C965" s="1"/>
    </row>
    <row r="966" spans="1:420" x14ac:dyDescent="0.3">
      <c r="A966" s="1"/>
      <c r="B966" s="3"/>
      <c r="C966" s="1"/>
    </row>
    <row r="967" spans="1:420" x14ac:dyDescent="0.3">
      <c r="A967" s="1"/>
      <c r="B967" s="3"/>
      <c r="C967" s="1"/>
    </row>
    <row r="968" spans="1:420" x14ac:dyDescent="0.3">
      <c r="A968" s="1"/>
      <c r="B968" s="3"/>
      <c r="C968" s="1"/>
    </row>
    <row r="969" spans="1:420" x14ac:dyDescent="0.3">
      <c r="A969" s="1"/>
      <c r="B969" s="3"/>
      <c r="C969" s="1"/>
    </row>
    <row r="970" spans="1:420" x14ac:dyDescent="0.3">
      <c r="A970" s="1"/>
      <c r="B970" s="3"/>
      <c r="C970" s="1"/>
    </row>
    <row r="971" spans="1:420" x14ac:dyDescent="0.3">
      <c r="A971" s="1"/>
      <c r="B971" s="3"/>
      <c r="C971" s="1"/>
    </row>
    <row r="972" spans="1:420" x14ac:dyDescent="0.3">
      <c r="A972" s="1"/>
      <c r="B972" s="3"/>
      <c r="C972" s="1"/>
    </row>
    <row r="973" spans="1:420" x14ac:dyDescent="0.3">
      <c r="A973" s="1"/>
      <c r="B973" s="3"/>
      <c r="C973" s="1"/>
    </row>
    <row r="974" spans="1:420" x14ac:dyDescent="0.3">
      <c r="A974" s="1"/>
      <c r="B974" s="3"/>
      <c r="C974" s="1"/>
    </row>
    <row r="975" spans="1:420" x14ac:dyDescent="0.3">
      <c r="A975" s="1"/>
      <c r="B975" s="3"/>
      <c r="C975" s="1"/>
    </row>
    <row r="976" spans="1:420" x14ac:dyDescent="0.3">
      <c r="A976" s="1"/>
      <c r="B976" s="3"/>
      <c r="C976" s="1"/>
    </row>
    <row r="977" spans="1:3" x14ac:dyDescent="0.3">
      <c r="A977" s="1"/>
      <c r="B977" s="3"/>
      <c r="C977" s="1"/>
    </row>
    <row r="978" spans="1:3" x14ac:dyDescent="0.3">
      <c r="A978" s="1"/>
      <c r="B978" s="3"/>
      <c r="C978" s="1"/>
    </row>
    <row r="979" spans="1:3" x14ac:dyDescent="0.3">
      <c r="A979" s="1"/>
      <c r="B979" s="3"/>
      <c r="C979" s="1"/>
    </row>
    <row r="980" spans="1:3" x14ac:dyDescent="0.3">
      <c r="A980" s="1"/>
      <c r="B980" s="3"/>
      <c r="C980" s="1"/>
    </row>
    <row r="981" spans="1:3" x14ac:dyDescent="0.3">
      <c r="A981" s="1"/>
      <c r="B981" s="3"/>
      <c r="C981" s="1"/>
    </row>
    <row r="982" spans="1:3" x14ac:dyDescent="0.3">
      <c r="A982" s="1"/>
      <c r="B982" s="3"/>
      <c r="C982" s="1"/>
    </row>
    <row r="983" spans="1:3" x14ac:dyDescent="0.3">
      <c r="A983" s="1"/>
      <c r="B983" s="3"/>
      <c r="C983" s="1"/>
    </row>
    <row r="984" spans="1:3" x14ac:dyDescent="0.3">
      <c r="A984" s="1"/>
      <c r="B984" s="3"/>
      <c r="C984" s="1"/>
    </row>
    <row r="985" spans="1:3" x14ac:dyDescent="0.3">
      <c r="A985" s="1"/>
      <c r="B985" s="3"/>
      <c r="C985" s="1"/>
    </row>
    <row r="986" spans="1:3" x14ac:dyDescent="0.3">
      <c r="A986" s="1"/>
      <c r="B986" s="3"/>
      <c r="C986" s="1"/>
    </row>
    <row r="987" spans="1:3" x14ac:dyDescent="0.3">
      <c r="A987" s="1"/>
      <c r="B987" s="3"/>
      <c r="C987" s="1"/>
    </row>
    <row r="988" spans="1:3" x14ac:dyDescent="0.3">
      <c r="A988" s="1"/>
      <c r="B988" s="3"/>
      <c r="C988" s="1"/>
    </row>
    <row r="989" spans="1:3" x14ac:dyDescent="0.3">
      <c r="A989" s="1"/>
      <c r="B989" s="3"/>
      <c r="C989" s="1"/>
    </row>
    <row r="990" spans="1:3" x14ac:dyDescent="0.3">
      <c r="A990" s="1"/>
      <c r="B990" s="3"/>
      <c r="C990" s="1"/>
    </row>
    <row r="991" spans="1:3" x14ac:dyDescent="0.3">
      <c r="A991" s="1"/>
      <c r="B991" s="3"/>
      <c r="C991" s="1"/>
    </row>
    <row r="992" spans="1:3" x14ac:dyDescent="0.3">
      <c r="A992" s="1"/>
      <c r="B992" s="3"/>
      <c r="C992" s="1"/>
    </row>
    <row r="993" spans="1:3" x14ac:dyDescent="0.3">
      <c r="A993" s="1"/>
      <c r="B993" s="3"/>
      <c r="C993" s="1"/>
    </row>
    <row r="994" spans="1:3" x14ac:dyDescent="0.3">
      <c r="A994" s="1"/>
      <c r="B994" s="3"/>
      <c r="C994" s="1"/>
    </row>
    <row r="995" spans="1:3" x14ac:dyDescent="0.3">
      <c r="A995" s="1"/>
      <c r="B995" s="3"/>
      <c r="C995" s="1"/>
    </row>
    <row r="996" spans="1:3" x14ac:dyDescent="0.3">
      <c r="A996" s="1"/>
      <c r="B996" s="3"/>
      <c r="C996" s="1"/>
    </row>
    <row r="997" spans="1:3" x14ac:dyDescent="0.3">
      <c r="A997" s="1"/>
      <c r="B997" s="3"/>
      <c r="C997" s="1"/>
    </row>
    <row r="998" spans="1:3" x14ac:dyDescent="0.3">
      <c r="A998" s="1"/>
      <c r="B998" s="3"/>
      <c r="C998" s="1"/>
    </row>
    <row r="999" spans="1:3" x14ac:dyDescent="0.3">
      <c r="A999" s="1"/>
      <c r="B999" s="3"/>
      <c r="C999" s="1"/>
    </row>
    <row r="1000" spans="1:3" x14ac:dyDescent="0.3">
      <c r="A1000" s="1"/>
      <c r="B1000" s="3"/>
      <c r="C1000" s="1"/>
    </row>
    <row r="1001" spans="1:3" x14ac:dyDescent="0.3">
      <c r="A1001" s="1"/>
      <c r="B1001" s="3"/>
      <c r="C1001" s="1"/>
    </row>
    <row r="1002" spans="1:3" x14ac:dyDescent="0.3">
      <c r="A1002" s="1"/>
      <c r="B1002" s="3"/>
      <c r="C1002" s="1"/>
    </row>
    <row r="1003" spans="1:3" x14ac:dyDescent="0.3">
      <c r="A1003" s="1"/>
      <c r="B1003" s="3"/>
      <c r="C1003" s="1"/>
    </row>
    <row r="1004" spans="1:3" x14ac:dyDescent="0.3">
      <c r="A1004" s="1"/>
      <c r="B1004" s="3"/>
      <c r="C1004" s="1"/>
    </row>
    <row r="1005" spans="1:3" x14ac:dyDescent="0.3">
      <c r="A1005" s="1"/>
      <c r="B1005" s="3"/>
      <c r="C1005" s="1"/>
    </row>
    <row r="1006" spans="1:3" x14ac:dyDescent="0.3">
      <c r="A1006" s="1"/>
      <c r="B1006" s="3"/>
      <c r="C1006" s="1"/>
    </row>
    <row r="1007" spans="1:3" x14ac:dyDescent="0.3">
      <c r="A1007" s="1"/>
      <c r="B1007" s="3"/>
      <c r="C1007" s="1"/>
    </row>
    <row r="1008" spans="1:3" x14ac:dyDescent="0.3">
      <c r="A1008" s="1"/>
      <c r="B1008" s="3"/>
      <c r="C1008" s="1"/>
    </row>
    <row r="1009" spans="1:3" x14ac:dyDescent="0.3">
      <c r="A1009" s="1"/>
      <c r="B1009" s="3"/>
      <c r="C1009" s="1"/>
    </row>
    <row r="1010" spans="1:3" x14ac:dyDescent="0.3">
      <c r="A1010" s="1"/>
      <c r="B1010" s="3"/>
      <c r="C1010" s="1"/>
    </row>
    <row r="1011" spans="1:3" x14ac:dyDescent="0.3">
      <c r="A1011" s="1"/>
      <c r="B1011" s="3"/>
      <c r="C1011" s="1"/>
    </row>
    <row r="1012" spans="1:3" x14ac:dyDescent="0.3">
      <c r="A1012" s="1"/>
      <c r="B1012" s="3"/>
      <c r="C1012" s="1"/>
    </row>
    <row r="1013" spans="1:3" x14ac:dyDescent="0.3">
      <c r="A1013" s="1"/>
      <c r="B1013" s="3"/>
      <c r="C1013" s="1"/>
    </row>
    <row r="1014" spans="1:3" x14ac:dyDescent="0.3">
      <c r="A1014" s="1"/>
      <c r="B1014" s="3"/>
      <c r="C1014" s="1"/>
    </row>
    <row r="1015" spans="1:3" x14ac:dyDescent="0.3">
      <c r="A1015" s="1"/>
      <c r="B1015" s="3"/>
      <c r="C1015" s="1"/>
    </row>
    <row r="1016" spans="1:3" x14ac:dyDescent="0.3">
      <c r="A1016" s="1"/>
      <c r="B1016" s="3"/>
      <c r="C1016" s="1"/>
    </row>
    <row r="1017" spans="1:3" x14ac:dyDescent="0.3">
      <c r="A1017" s="1"/>
      <c r="B1017" s="3"/>
      <c r="C1017" s="1"/>
    </row>
    <row r="1018" spans="1:3" x14ac:dyDescent="0.3">
      <c r="A1018" s="1"/>
      <c r="B1018" s="3"/>
      <c r="C1018" s="1"/>
    </row>
    <row r="1019" spans="1:3" x14ac:dyDescent="0.3">
      <c r="A1019" s="1"/>
      <c r="B1019" s="3"/>
      <c r="C1019" s="1"/>
    </row>
    <row r="1020" spans="1:3" x14ac:dyDescent="0.3">
      <c r="A1020" s="1"/>
      <c r="B1020" s="3"/>
      <c r="C1020" s="1"/>
    </row>
    <row r="1021" spans="1:3" x14ac:dyDescent="0.3">
      <c r="A1021" s="1"/>
      <c r="B1021" s="3"/>
      <c r="C1021" s="1"/>
    </row>
    <row r="1022" spans="1:3" x14ac:dyDescent="0.3">
      <c r="A1022" s="1"/>
      <c r="B1022" s="3"/>
      <c r="C1022" s="1"/>
    </row>
    <row r="1023" spans="1:3" x14ac:dyDescent="0.3">
      <c r="A1023" s="1"/>
      <c r="B1023" s="3"/>
      <c r="C1023" s="1"/>
    </row>
    <row r="1024" spans="1:3" x14ac:dyDescent="0.3">
      <c r="A1024" s="1"/>
      <c r="B1024" s="3"/>
      <c r="C1024" s="1"/>
    </row>
    <row r="1025" spans="1:3" x14ac:dyDescent="0.3">
      <c r="A1025" s="1"/>
      <c r="B1025" s="3"/>
      <c r="C1025" s="1"/>
    </row>
    <row r="1026" spans="1:3" x14ac:dyDescent="0.3">
      <c r="A1026" s="1"/>
      <c r="B1026" s="3"/>
      <c r="C1026" s="1"/>
    </row>
    <row r="1027" spans="1:3" x14ac:dyDescent="0.3">
      <c r="A1027" s="1"/>
      <c r="B1027" s="3"/>
      <c r="C1027" s="1"/>
    </row>
    <row r="1028" spans="1:3" x14ac:dyDescent="0.3">
      <c r="A1028" s="1"/>
      <c r="B1028" s="3"/>
      <c r="C1028" s="1"/>
    </row>
    <row r="1029" spans="1:3" x14ac:dyDescent="0.3">
      <c r="A1029" s="1"/>
      <c r="B1029" s="3"/>
      <c r="C1029" s="1"/>
    </row>
    <row r="1030" spans="1:3" x14ac:dyDescent="0.3">
      <c r="A1030" s="1"/>
      <c r="B1030" s="3"/>
      <c r="C1030" s="1"/>
    </row>
    <row r="1031" spans="1:3" x14ac:dyDescent="0.3">
      <c r="A1031" s="1"/>
      <c r="B1031" s="3"/>
      <c r="C1031" s="1"/>
    </row>
    <row r="1032" spans="1:3" x14ac:dyDescent="0.3">
      <c r="A1032" s="1"/>
      <c r="B1032" s="3"/>
      <c r="C1032" s="1"/>
    </row>
    <row r="1033" spans="1:3" x14ac:dyDescent="0.3">
      <c r="A1033" s="1"/>
      <c r="B1033" s="3"/>
      <c r="C1033" s="1"/>
    </row>
    <row r="1034" spans="1:3" x14ac:dyDescent="0.3">
      <c r="A1034" s="1"/>
      <c r="B1034" s="3"/>
      <c r="C1034" s="1"/>
    </row>
    <row r="1035" spans="1:3" x14ac:dyDescent="0.3">
      <c r="A1035" s="1"/>
      <c r="B1035" s="3"/>
      <c r="C1035" s="1"/>
    </row>
    <row r="1036" spans="1:3" x14ac:dyDescent="0.3">
      <c r="A1036" s="1"/>
      <c r="B1036" s="3"/>
      <c r="C1036" s="1"/>
    </row>
    <row r="1037" spans="1:3" x14ac:dyDescent="0.3">
      <c r="A1037" s="1"/>
      <c r="B1037" s="3"/>
      <c r="C1037" s="1"/>
    </row>
    <row r="1038" spans="1:3" x14ac:dyDescent="0.3">
      <c r="A1038" s="1"/>
      <c r="B1038" s="3"/>
      <c r="C1038" s="1"/>
    </row>
    <row r="1039" spans="1:3" x14ac:dyDescent="0.3">
      <c r="A1039" s="1"/>
      <c r="B1039" s="3"/>
      <c r="C1039" s="1"/>
    </row>
    <row r="1040" spans="1:3" x14ac:dyDescent="0.3">
      <c r="A1040" s="1"/>
      <c r="B1040" s="3"/>
      <c r="C1040" s="1"/>
    </row>
    <row r="1041" spans="1:3" x14ac:dyDescent="0.3">
      <c r="A1041" s="1"/>
      <c r="B1041" s="3"/>
      <c r="C1041" s="1"/>
    </row>
    <row r="1042" spans="1:3" x14ac:dyDescent="0.3">
      <c r="A1042" s="1"/>
      <c r="B1042" s="3"/>
      <c r="C1042" s="1"/>
    </row>
    <row r="1043" spans="1:3" x14ac:dyDescent="0.3">
      <c r="A1043" s="1"/>
      <c r="B1043" s="3"/>
      <c r="C1043" s="1"/>
    </row>
    <row r="1044" spans="1:3" x14ac:dyDescent="0.3">
      <c r="A1044" s="1"/>
      <c r="B1044" s="3"/>
      <c r="C1044" s="1"/>
    </row>
    <row r="1045" spans="1:3" x14ac:dyDescent="0.3">
      <c r="A1045" s="1"/>
      <c r="B1045" s="3"/>
      <c r="C1045" s="1"/>
    </row>
    <row r="1046" spans="1:3" x14ac:dyDescent="0.3">
      <c r="A1046" s="1"/>
      <c r="B1046" s="3"/>
      <c r="C1046" s="1"/>
    </row>
    <row r="1047" spans="1:3" x14ac:dyDescent="0.3">
      <c r="A1047" s="1"/>
      <c r="B1047" s="3"/>
      <c r="C1047" s="1"/>
    </row>
    <row r="1048" spans="1:3" x14ac:dyDescent="0.3">
      <c r="A1048" s="1"/>
      <c r="B1048" s="3"/>
      <c r="C1048" s="1"/>
    </row>
    <row r="1049" spans="1:3" x14ac:dyDescent="0.3">
      <c r="A1049" s="1"/>
      <c r="B1049" s="3"/>
      <c r="C1049" s="1"/>
    </row>
    <row r="1050" spans="1:3" x14ac:dyDescent="0.3">
      <c r="A1050" s="1"/>
      <c r="B1050" s="3"/>
      <c r="C1050" s="1"/>
    </row>
    <row r="1051" spans="1:3" x14ac:dyDescent="0.3">
      <c r="A1051" s="1"/>
      <c r="B1051" s="3"/>
      <c r="C1051" s="1"/>
    </row>
    <row r="1052" spans="1:3" x14ac:dyDescent="0.3">
      <c r="A1052" s="1"/>
      <c r="B1052" s="3"/>
      <c r="C1052" s="1"/>
    </row>
    <row r="1053" spans="1:3" x14ac:dyDescent="0.3">
      <c r="A1053" s="1"/>
      <c r="B1053" s="3"/>
      <c r="C1053" s="1"/>
    </row>
    <row r="1054" spans="1:3" x14ac:dyDescent="0.3">
      <c r="A1054" s="1"/>
      <c r="B1054" s="3"/>
      <c r="C1054" s="1"/>
    </row>
    <row r="1055" spans="1:3" x14ac:dyDescent="0.3">
      <c r="A1055" s="1"/>
      <c r="B1055" s="3"/>
      <c r="C1055" s="1"/>
    </row>
    <row r="1056" spans="1:3" x14ac:dyDescent="0.3">
      <c r="A1056" s="1"/>
      <c r="B1056" s="3"/>
      <c r="C1056" s="1"/>
    </row>
    <row r="1057" spans="1:3" x14ac:dyDescent="0.3">
      <c r="A1057" s="1"/>
      <c r="B1057" s="3"/>
      <c r="C1057" s="1"/>
    </row>
    <row r="1058" spans="1:3" x14ac:dyDescent="0.3">
      <c r="A1058" s="1"/>
      <c r="B1058" s="3"/>
      <c r="C1058" s="1"/>
    </row>
    <row r="1059" spans="1:3" x14ac:dyDescent="0.3">
      <c r="A1059" s="1"/>
      <c r="B1059" s="3"/>
      <c r="C1059" s="1"/>
    </row>
    <row r="1060" spans="1:3" x14ac:dyDescent="0.3">
      <c r="A1060" s="1"/>
      <c r="B1060" s="3"/>
      <c r="C1060" s="1"/>
    </row>
    <row r="1061" spans="1:3" x14ac:dyDescent="0.3">
      <c r="A1061" s="1"/>
      <c r="B1061" s="3"/>
      <c r="C1061" s="1"/>
    </row>
    <row r="1062" spans="1:3" x14ac:dyDescent="0.3">
      <c r="A1062" s="1"/>
      <c r="B1062" s="3"/>
      <c r="C1062" s="1"/>
    </row>
    <row r="1063" spans="1:3" x14ac:dyDescent="0.3">
      <c r="A1063" s="1"/>
      <c r="B1063" s="3"/>
      <c r="C1063" s="1"/>
    </row>
    <row r="1064" spans="1:3" x14ac:dyDescent="0.3">
      <c r="A1064" s="1"/>
      <c r="B1064" s="3"/>
      <c r="C1064" s="1"/>
    </row>
    <row r="1065" spans="1:3" x14ac:dyDescent="0.3">
      <c r="A1065" s="1"/>
      <c r="B1065" s="3"/>
      <c r="C1065" s="1"/>
    </row>
    <row r="1066" spans="1:3" x14ac:dyDescent="0.3">
      <c r="A1066" s="1"/>
      <c r="B1066" s="3"/>
      <c r="C1066" s="1"/>
    </row>
    <row r="1067" spans="1:3" x14ac:dyDescent="0.3">
      <c r="A1067" s="1"/>
      <c r="B1067" s="3"/>
      <c r="C1067" s="1"/>
    </row>
    <row r="1068" spans="1:3" x14ac:dyDescent="0.3">
      <c r="A1068" s="1"/>
      <c r="B1068" s="3"/>
      <c r="C1068" s="1"/>
    </row>
    <row r="1069" spans="1:3" x14ac:dyDescent="0.3">
      <c r="A1069" s="1"/>
      <c r="B1069" s="3"/>
      <c r="C1069" s="1"/>
    </row>
    <row r="1070" spans="1:3" x14ac:dyDescent="0.3">
      <c r="A1070" s="1"/>
      <c r="B1070" s="3"/>
      <c r="C1070" s="1"/>
    </row>
    <row r="1071" spans="1:3" x14ac:dyDescent="0.3">
      <c r="A1071" s="1"/>
      <c r="B1071" s="3"/>
      <c r="C1071" s="1"/>
    </row>
    <row r="1072" spans="1:3" x14ac:dyDescent="0.3">
      <c r="A1072" s="1"/>
      <c r="B1072" s="3"/>
      <c r="C1072" s="1"/>
    </row>
    <row r="1073" spans="1:3" x14ac:dyDescent="0.3">
      <c r="A1073" s="1"/>
      <c r="B1073" s="3"/>
      <c r="C1073" s="1"/>
    </row>
    <row r="1074" spans="1:3" x14ac:dyDescent="0.3">
      <c r="A1074" s="1"/>
      <c r="B1074" s="3"/>
      <c r="C1074" s="1"/>
    </row>
    <row r="1075" spans="1:3" x14ac:dyDescent="0.3">
      <c r="A1075" s="1"/>
      <c r="B1075" s="3"/>
      <c r="C1075" s="1"/>
    </row>
    <row r="1076" spans="1:3" x14ac:dyDescent="0.3">
      <c r="A1076" s="1"/>
      <c r="B1076" s="3"/>
      <c r="C1076" s="1"/>
    </row>
    <row r="1077" spans="1:3" x14ac:dyDescent="0.3">
      <c r="A1077" s="1"/>
      <c r="B1077" s="3"/>
      <c r="C1077" s="1"/>
    </row>
    <row r="1078" spans="1:3" x14ac:dyDescent="0.3">
      <c r="A1078" s="1"/>
      <c r="B1078" s="3"/>
      <c r="C1078" s="1"/>
    </row>
    <row r="1079" spans="1:3" x14ac:dyDescent="0.3">
      <c r="A1079" s="1"/>
      <c r="B1079" s="3"/>
      <c r="C1079" s="1"/>
    </row>
    <row r="1080" spans="1:3" x14ac:dyDescent="0.3">
      <c r="A1080" s="1"/>
      <c r="B1080" s="3"/>
      <c r="C1080" s="1"/>
    </row>
    <row r="1081" spans="1:3" x14ac:dyDescent="0.3">
      <c r="A1081" s="1"/>
      <c r="B1081" s="3"/>
      <c r="C1081" s="1"/>
    </row>
    <row r="1082" spans="1:3" x14ac:dyDescent="0.3">
      <c r="A1082" s="1"/>
      <c r="B1082" s="3"/>
      <c r="C1082" s="1"/>
    </row>
    <row r="1083" spans="1:3" x14ac:dyDescent="0.3">
      <c r="A1083" s="1"/>
      <c r="B1083" s="3"/>
      <c r="C1083" s="1"/>
    </row>
    <row r="1084" spans="1:3" x14ac:dyDescent="0.3">
      <c r="A1084" s="1"/>
      <c r="B1084" s="3"/>
      <c r="C1084" s="1"/>
    </row>
    <row r="1085" spans="1:3" x14ac:dyDescent="0.3">
      <c r="A1085" s="1"/>
      <c r="B1085" s="3"/>
      <c r="C1085" s="1"/>
    </row>
    <row r="1086" spans="1:3" x14ac:dyDescent="0.3">
      <c r="A1086" s="1"/>
      <c r="B1086" s="3"/>
      <c r="C1086" s="1"/>
    </row>
    <row r="1087" spans="1:3" x14ac:dyDescent="0.3">
      <c r="A1087" s="1"/>
      <c r="B1087" s="3"/>
      <c r="C1087" s="1"/>
    </row>
    <row r="1088" spans="1:3" x14ac:dyDescent="0.3">
      <c r="A1088" s="1"/>
      <c r="B1088" s="3"/>
      <c r="C1088" s="1"/>
    </row>
    <row r="1089" spans="1:3" x14ac:dyDescent="0.3">
      <c r="A1089" s="1"/>
      <c r="B1089" s="3"/>
      <c r="C1089" s="1"/>
    </row>
    <row r="1090" spans="1:3" x14ac:dyDescent="0.3">
      <c r="A1090" s="1"/>
      <c r="B1090" s="3"/>
      <c r="C1090" s="1"/>
    </row>
    <row r="1091" spans="1:3" x14ac:dyDescent="0.3">
      <c r="A1091" s="1"/>
      <c r="B1091" s="3"/>
      <c r="C1091" s="1"/>
    </row>
    <row r="1092" spans="1:3" x14ac:dyDescent="0.3">
      <c r="A1092" s="1"/>
      <c r="B1092" s="3"/>
      <c r="C1092" s="1"/>
    </row>
    <row r="1093" spans="1:3" x14ac:dyDescent="0.3">
      <c r="A1093" s="1"/>
      <c r="B1093" s="3"/>
      <c r="C1093" s="1"/>
    </row>
    <row r="1094" spans="1:3" x14ac:dyDescent="0.3">
      <c r="A1094" s="1"/>
      <c r="B1094" s="3"/>
      <c r="C1094" s="1"/>
    </row>
    <row r="1095" spans="1:3" x14ac:dyDescent="0.3">
      <c r="A1095" s="1"/>
      <c r="B1095" s="3"/>
      <c r="C1095" s="1"/>
    </row>
    <row r="1096" spans="1:3" x14ac:dyDescent="0.3">
      <c r="A1096" s="1"/>
      <c r="B1096" s="3"/>
      <c r="C1096" s="1"/>
    </row>
    <row r="1097" spans="1:3" x14ac:dyDescent="0.3">
      <c r="A1097" s="1"/>
      <c r="B1097" s="3"/>
      <c r="C1097" s="1"/>
    </row>
    <row r="1098" spans="1:3" x14ac:dyDescent="0.3">
      <c r="A1098" s="1"/>
      <c r="B1098" s="3"/>
      <c r="C1098" s="1"/>
    </row>
    <row r="1099" spans="1:3" x14ac:dyDescent="0.3">
      <c r="A1099" s="1"/>
      <c r="B1099" s="3"/>
      <c r="C1099" s="1"/>
    </row>
    <row r="1100" spans="1:3" x14ac:dyDescent="0.3">
      <c r="A1100" s="1"/>
      <c r="B1100" s="3"/>
      <c r="C1100" s="1"/>
    </row>
    <row r="1101" spans="1:3" x14ac:dyDescent="0.3">
      <c r="A1101" s="1"/>
      <c r="B1101" s="3"/>
      <c r="C1101" s="1"/>
    </row>
    <row r="1102" spans="1:3" x14ac:dyDescent="0.3">
      <c r="A1102" s="1"/>
      <c r="B1102" s="3"/>
      <c r="C1102" s="1"/>
    </row>
    <row r="1103" spans="1:3" x14ac:dyDescent="0.3">
      <c r="A1103" s="1"/>
      <c r="B1103" s="3"/>
      <c r="C1103" s="1"/>
    </row>
    <row r="1104" spans="1:3" x14ac:dyDescent="0.3">
      <c r="A1104" s="1"/>
      <c r="B1104" s="3"/>
      <c r="C1104" s="1"/>
    </row>
    <row r="1105" spans="1:3" x14ac:dyDescent="0.3">
      <c r="A1105" s="1"/>
      <c r="B1105" s="3"/>
      <c r="C1105" s="1"/>
    </row>
    <row r="1106" spans="1:3" x14ac:dyDescent="0.3">
      <c r="A1106" s="1"/>
      <c r="B1106" s="3"/>
      <c r="C1106" s="1"/>
    </row>
    <row r="1107" spans="1:3" x14ac:dyDescent="0.3">
      <c r="A1107" s="1"/>
      <c r="B1107" s="3"/>
      <c r="C1107" s="1"/>
    </row>
    <row r="1108" spans="1:3" x14ac:dyDescent="0.3">
      <c r="A1108" s="1"/>
      <c r="B1108" s="3"/>
      <c r="C1108" s="1"/>
    </row>
    <row r="1109" spans="1:3" x14ac:dyDescent="0.3">
      <c r="A1109" s="1"/>
      <c r="B1109" s="3"/>
      <c r="C1109" s="1"/>
    </row>
    <row r="1110" spans="1:3" x14ac:dyDescent="0.3">
      <c r="A1110" s="1"/>
      <c r="B1110" s="3"/>
      <c r="C1110" s="1"/>
    </row>
    <row r="1111" spans="1:3" x14ac:dyDescent="0.3">
      <c r="A1111" s="1"/>
      <c r="B1111" s="3"/>
      <c r="C1111" s="1"/>
    </row>
    <row r="1112" spans="1:3" x14ac:dyDescent="0.3">
      <c r="A1112" s="1"/>
      <c r="B1112" s="3"/>
      <c r="C1112" s="1"/>
    </row>
    <row r="1113" spans="1:3" x14ac:dyDescent="0.3">
      <c r="A1113" s="1"/>
      <c r="B1113" s="3"/>
      <c r="C1113" s="1"/>
    </row>
    <row r="1114" spans="1:3" x14ac:dyDescent="0.3">
      <c r="A1114" s="1"/>
      <c r="B1114" s="3"/>
      <c r="C1114" s="1"/>
    </row>
    <row r="1115" spans="1:3" x14ac:dyDescent="0.3">
      <c r="A1115" s="1"/>
      <c r="B1115" s="3"/>
      <c r="C1115" s="1"/>
    </row>
    <row r="1116" spans="1:3" x14ac:dyDescent="0.3">
      <c r="A1116" s="1"/>
      <c r="B1116" s="3"/>
      <c r="C1116" s="1"/>
    </row>
    <row r="1117" spans="1:3" x14ac:dyDescent="0.3">
      <c r="A1117" s="1"/>
      <c r="B1117" s="3"/>
      <c r="C1117" s="1"/>
    </row>
    <row r="1118" spans="1:3" x14ac:dyDescent="0.3">
      <c r="A1118" s="1"/>
      <c r="B1118" s="3"/>
      <c r="C1118" s="1"/>
    </row>
    <row r="1119" spans="1:3" x14ac:dyDescent="0.3">
      <c r="A1119" s="1"/>
      <c r="B1119" s="3"/>
      <c r="C1119" s="1"/>
    </row>
    <row r="1120" spans="1:3" x14ac:dyDescent="0.3">
      <c r="A1120" s="1"/>
      <c r="B1120" s="3"/>
      <c r="C1120" s="1"/>
    </row>
    <row r="1121" spans="1:3" x14ac:dyDescent="0.3">
      <c r="A1121" s="1"/>
      <c r="B1121" s="3"/>
      <c r="C1121" s="1"/>
    </row>
    <row r="1122" spans="1:3" x14ac:dyDescent="0.3">
      <c r="A1122" s="1"/>
      <c r="B1122" s="3"/>
      <c r="C1122" s="1"/>
    </row>
    <row r="1123" spans="1:3" x14ac:dyDescent="0.3">
      <c r="A1123" s="1"/>
      <c r="B1123" s="3"/>
      <c r="C1123" s="1"/>
    </row>
    <row r="1124" spans="1:3" x14ac:dyDescent="0.3">
      <c r="A1124" s="1"/>
      <c r="B1124" s="3"/>
      <c r="C1124" s="1"/>
    </row>
    <row r="1125" spans="1:3" x14ac:dyDescent="0.3">
      <c r="A1125" s="1"/>
      <c r="B1125" s="3"/>
      <c r="C1125" s="1"/>
    </row>
    <row r="1126" spans="1:3" x14ac:dyDescent="0.3">
      <c r="A1126" s="1"/>
      <c r="B1126" s="3"/>
      <c r="C1126" s="1"/>
    </row>
    <row r="1127" spans="1:3" x14ac:dyDescent="0.3">
      <c r="A1127" s="1"/>
      <c r="B1127" s="3"/>
      <c r="C1127" s="1"/>
    </row>
    <row r="1128" spans="1:3" x14ac:dyDescent="0.3">
      <c r="A1128" s="1"/>
      <c r="B1128" s="3"/>
      <c r="C1128" s="1"/>
    </row>
    <row r="1129" spans="1:3" x14ac:dyDescent="0.3">
      <c r="A1129" s="1"/>
      <c r="B1129" s="3"/>
      <c r="C1129" s="1"/>
    </row>
    <row r="1130" spans="1:3" x14ac:dyDescent="0.3">
      <c r="A1130" s="1"/>
      <c r="B1130" s="3"/>
      <c r="C1130" s="1"/>
    </row>
    <row r="1131" spans="1:3" x14ac:dyDescent="0.3">
      <c r="A1131" s="1"/>
      <c r="B1131" s="3"/>
      <c r="C1131" s="1"/>
    </row>
    <row r="1132" spans="1:3" x14ac:dyDescent="0.3">
      <c r="A1132" s="1"/>
      <c r="B1132" s="3"/>
      <c r="C1132" s="1"/>
    </row>
    <row r="1133" spans="1:3" x14ac:dyDescent="0.3">
      <c r="A1133" s="1"/>
      <c r="B1133" s="3"/>
      <c r="C1133" s="1"/>
    </row>
    <row r="1134" spans="1:3" x14ac:dyDescent="0.3">
      <c r="A1134" s="1"/>
      <c r="B1134" s="3"/>
      <c r="C1134" s="1"/>
    </row>
    <row r="1135" spans="1:3" x14ac:dyDescent="0.3">
      <c r="A1135" s="1"/>
      <c r="B1135" s="3"/>
      <c r="C1135" s="1"/>
    </row>
    <row r="1136" spans="1:3" x14ac:dyDescent="0.3">
      <c r="A1136" s="1"/>
      <c r="B1136" s="3"/>
      <c r="C1136" s="1"/>
    </row>
    <row r="1137" spans="1:3" x14ac:dyDescent="0.3">
      <c r="A1137" s="1"/>
      <c r="B1137" s="3"/>
      <c r="C1137" s="1"/>
    </row>
    <row r="1138" spans="1:3" x14ac:dyDescent="0.3">
      <c r="A1138" s="1"/>
      <c r="B1138" s="3"/>
      <c r="C1138" s="1"/>
    </row>
    <row r="1139" spans="1:3" x14ac:dyDescent="0.3">
      <c r="A1139" s="1"/>
      <c r="B1139" s="3"/>
      <c r="C1139" s="1"/>
    </row>
    <row r="1140" spans="1:3" x14ac:dyDescent="0.3">
      <c r="A1140" s="1"/>
      <c r="B1140" s="3"/>
      <c r="C1140" s="1"/>
    </row>
    <row r="1141" spans="1:3" x14ac:dyDescent="0.3">
      <c r="A1141" s="1"/>
      <c r="B1141" s="3"/>
      <c r="C1141" s="1"/>
    </row>
    <row r="1142" spans="1:3" x14ac:dyDescent="0.3">
      <c r="A1142" s="1"/>
      <c r="B1142" s="3"/>
      <c r="C1142" s="1"/>
    </row>
    <row r="1143" spans="1:3" x14ac:dyDescent="0.3">
      <c r="A1143" s="1"/>
      <c r="B1143" s="3"/>
      <c r="C1143" s="1"/>
    </row>
    <row r="1144" spans="1:3" x14ac:dyDescent="0.3">
      <c r="A1144" s="1"/>
      <c r="B1144" s="3"/>
      <c r="C1144" s="1"/>
    </row>
    <row r="1145" spans="1:3" x14ac:dyDescent="0.3">
      <c r="A1145" s="1"/>
      <c r="B1145" s="3"/>
      <c r="C1145" s="1"/>
    </row>
    <row r="1146" spans="1:3" x14ac:dyDescent="0.3">
      <c r="A1146" s="1"/>
      <c r="B1146" s="3"/>
      <c r="C1146" s="1"/>
    </row>
    <row r="1147" spans="1:3" x14ac:dyDescent="0.3">
      <c r="A1147" s="1"/>
      <c r="B1147" s="3"/>
      <c r="C1147" s="1"/>
    </row>
    <row r="1148" spans="1:3" x14ac:dyDescent="0.3">
      <c r="A1148" s="1"/>
      <c r="B1148" s="3"/>
      <c r="C1148" s="1"/>
    </row>
    <row r="1149" spans="1:3" x14ac:dyDescent="0.3">
      <c r="A1149" s="1"/>
      <c r="B1149" s="3"/>
      <c r="C1149" s="1"/>
    </row>
    <row r="1150" spans="1:3" x14ac:dyDescent="0.3">
      <c r="A1150" s="1"/>
      <c r="B1150" s="3"/>
      <c r="C1150" s="1"/>
    </row>
    <row r="1151" spans="1:3" x14ac:dyDescent="0.3">
      <c r="A1151" s="1"/>
      <c r="B1151" s="3"/>
      <c r="C1151" s="1"/>
    </row>
    <row r="1152" spans="1:3" x14ac:dyDescent="0.3">
      <c r="A1152" s="1"/>
      <c r="B1152" s="3"/>
      <c r="C1152" s="1"/>
    </row>
    <row r="1153" spans="1:3" x14ac:dyDescent="0.3">
      <c r="A1153" s="1"/>
      <c r="B1153" s="3"/>
      <c r="C1153" s="1"/>
    </row>
    <row r="1154" spans="1:3" x14ac:dyDescent="0.3">
      <c r="A1154" s="1"/>
      <c r="B1154" s="3"/>
      <c r="C1154" s="1"/>
    </row>
    <row r="1155" spans="1:3" x14ac:dyDescent="0.3">
      <c r="A1155" s="1"/>
      <c r="B1155" s="3"/>
      <c r="C1155" s="1"/>
    </row>
    <row r="1156" spans="1:3" x14ac:dyDescent="0.3">
      <c r="A1156" s="1"/>
      <c r="B1156" s="3"/>
      <c r="C1156" s="1"/>
    </row>
    <row r="1157" spans="1:3" x14ac:dyDescent="0.3">
      <c r="A1157" s="1"/>
      <c r="B1157" s="3"/>
      <c r="C1157" s="1"/>
    </row>
    <row r="1158" spans="1:3" x14ac:dyDescent="0.3">
      <c r="A1158" s="1"/>
      <c r="B1158" s="3"/>
      <c r="C1158" s="1"/>
    </row>
    <row r="1159" spans="1:3" x14ac:dyDescent="0.3">
      <c r="A1159" s="1"/>
      <c r="B1159" s="3"/>
      <c r="C1159" s="1"/>
    </row>
    <row r="1160" spans="1:3" x14ac:dyDescent="0.3">
      <c r="A1160" s="1"/>
      <c r="B1160" s="3"/>
      <c r="C1160" s="1"/>
    </row>
    <row r="1161" spans="1:3" x14ac:dyDescent="0.3">
      <c r="A1161" s="1"/>
      <c r="B1161" s="3"/>
      <c r="C1161" s="1"/>
    </row>
    <row r="1162" spans="1:3" x14ac:dyDescent="0.3">
      <c r="A1162" s="1"/>
      <c r="B1162" s="3"/>
      <c r="C1162" s="1"/>
    </row>
    <row r="1163" spans="1:3" x14ac:dyDescent="0.3">
      <c r="A1163" s="1"/>
      <c r="B1163" s="3"/>
      <c r="C1163" s="1"/>
    </row>
    <row r="1164" spans="1:3" x14ac:dyDescent="0.3">
      <c r="A1164" s="1"/>
      <c r="B1164" s="3"/>
      <c r="C1164" s="1"/>
    </row>
    <row r="1165" spans="1:3" x14ac:dyDescent="0.3">
      <c r="A1165" s="1"/>
      <c r="B1165" s="3"/>
      <c r="C1165" s="1"/>
    </row>
    <row r="1166" spans="1:3" x14ac:dyDescent="0.3">
      <c r="A1166" s="1"/>
      <c r="B1166" s="3"/>
      <c r="C1166" s="1"/>
    </row>
    <row r="1167" spans="1:3" x14ac:dyDescent="0.3">
      <c r="A1167" s="1"/>
      <c r="B1167" s="3"/>
      <c r="C1167" s="1"/>
    </row>
    <row r="1168" spans="1:3" x14ac:dyDescent="0.3">
      <c r="A1168" s="1"/>
      <c r="B1168" s="3"/>
      <c r="C1168" s="1"/>
    </row>
    <row r="1169" spans="1:3" x14ac:dyDescent="0.3">
      <c r="A1169" s="1"/>
      <c r="B1169" s="3"/>
      <c r="C1169" s="1"/>
    </row>
    <row r="1170" spans="1:3" x14ac:dyDescent="0.3">
      <c r="A1170" s="1"/>
      <c r="B1170" s="3"/>
      <c r="C1170" s="1"/>
    </row>
    <row r="1171" spans="1:3" x14ac:dyDescent="0.3">
      <c r="A1171" s="1"/>
      <c r="B1171" s="3"/>
      <c r="C1171" s="1"/>
    </row>
    <row r="1172" spans="1:3" x14ac:dyDescent="0.3">
      <c r="A1172" s="1"/>
      <c r="B1172" s="3"/>
      <c r="C1172" s="1"/>
    </row>
    <row r="1173" spans="1:3" x14ac:dyDescent="0.3">
      <c r="A1173" s="1"/>
      <c r="B1173" s="3"/>
      <c r="C1173" s="1"/>
    </row>
    <row r="1174" spans="1:3" x14ac:dyDescent="0.3">
      <c r="A1174" s="1"/>
      <c r="B1174" s="3"/>
      <c r="C1174" s="1"/>
    </row>
    <row r="1175" spans="1:3" x14ac:dyDescent="0.3">
      <c r="A1175" s="1"/>
      <c r="B1175" s="3"/>
      <c r="C1175" s="1"/>
    </row>
    <row r="1176" spans="1:3" x14ac:dyDescent="0.3">
      <c r="A1176" s="1"/>
      <c r="B1176" s="3"/>
      <c r="C1176" s="1"/>
    </row>
    <row r="1177" spans="1:3" x14ac:dyDescent="0.3">
      <c r="A1177" s="1"/>
      <c r="B1177" s="3"/>
      <c r="C1177" s="1"/>
    </row>
    <row r="1178" spans="1:3" x14ac:dyDescent="0.3">
      <c r="A1178" s="1"/>
      <c r="B1178" s="3"/>
      <c r="C1178" s="1"/>
    </row>
    <row r="1179" spans="1:3" x14ac:dyDescent="0.3">
      <c r="A1179" s="1"/>
      <c r="B1179" s="3"/>
      <c r="C1179" s="1"/>
    </row>
    <row r="1180" spans="1:3" x14ac:dyDescent="0.3">
      <c r="A1180" s="1"/>
      <c r="B1180" s="3"/>
      <c r="C1180" s="1"/>
    </row>
    <row r="1181" spans="1:3" x14ac:dyDescent="0.3">
      <c r="A1181" s="1"/>
      <c r="B1181" s="3"/>
      <c r="C1181" s="1"/>
    </row>
    <row r="1182" spans="1:3" x14ac:dyDescent="0.3">
      <c r="A1182" s="1"/>
      <c r="B1182" s="3"/>
      <c r="C1182" s="1"/>
    </row>
    <row r="1183" spans="1:3" x14ac:dyDescent="0.3">
      <c r="A1183" s="1"/>
      <c r="B1183" s="3"/>
      <c r="C1183" s="1"/>
    </row>
    <row r="1184" spans="1:3" x14ac:dyDescent="0.3">
      <c r="A1184" s="1"/>
      <c r="B1184" s="3"/>
      <c r="C1184" s="1"/>
    </row>
    <row r="1185" spans="1:3" x14ac:dyDescent="0.3">
      <c r="A1185" s="1"/>
      <c r="B1185" s="3"/>
      <c r="C1185" s="1"/>
    </row>
    <row r="1186" spans="1:3" x14ac:dyDescent="0.3">
      <c r="A1186" s="1"/>
      <c r="B1186" s="3"/>
      <c r="C1186" s="1"/>
    </row>
    <row r="1187" spans="1:3" x14ac:dyDescent="0.3">
      <c r="A1187" s="1"/>
      <c r="B1187" s="3"/>
      <c r="C1187" s="1"/>
    </row>
    <row r="1188" spans="1:3" x14ac:dyDescent="0.3">
      <c r="A1188" s="1"/>
      <c r="B1188" s="3"/>
      <c r="C1188" s="1"/>
    </row>
    <row r="1189" spans="1:3" x14ac:dyDescent="0.3">
      <c r="A1189" s="1"/>
      <c r="B1189" s="3"/>
      <c r="C1189" s="1"/>
    </row>
    <row r="1190" spans="1:3" x14ac:dyDescent="0.3">
      <c r="A1190" s="1"/>
      <c r="B1190" s="3"/>
      <c r="C1190" s="1"/>
    </row>
    <row r="1191" spans="1:3" x14ac:dyDescent="0.3">
      <c r="A1191" s="1"/>
      <c r="B1191" s="3"/>
      <c r="C1191" s="1"/>
    </row>
    <row r="1192" spans="1:3" x14ac:dyDescent="0.3">
      <c r="A1192" s="1"/>
      <c r="B1192" s="3"/>
      <c r="C1192" s="1"/>
    </row>
    <row r="1193" spans="1:3" x14ac:dyDescent="0.3">
      <c r="A1193" s="1"/>
      <c r="B1193" s="3"/>
      <c r="C1193" s="1"/>
    </row>
    <row r="1194" spans="1:3" x14ac:dyDescent="0.3">
      <c r="A1194" s="1"/>
      <c r="B1194" s="3"/>
      <c r="C1194" s="1"/>
    </row>
    <row r="1195" spans="1:3" x14ac:dyDescent="0.3">
      <c r="A1195" s="1"/>
      <c r="B1195" s="3"/>
      <c r="C1195" s="1"/>
    </row>
    <row r="1196" spans="1:3" x14ac:dyDescent="0.3">
      <c r="A1196" s="1"/>
      <c r="B1196" s="3"/>
      <c r="C1196" s="1"/>
    </row>
    <row r="1197" spans="1:3" x14ac:dyDescent="0.3">
      <c r="A1197" s="1"/>
      <c r="B1197" s="3"/>
      <c r="C1197" s="1"/>
    </row>
    <row r="1198" spans="1:3" x14ac:dyDescent="0.3">
      <c r="A1198" s="1"/>
      <c r="B1198" s="3"/>
      <c r="C1198" s="1"/>
    </row>
    <row r="1199" spans="1:3" x14ac:dyDescent="0.3">
      <c r="A1199" s="1"/>
      <c r="B1199" s="3"/>
      <c r="C1199" s="1"/>
    </row>
    <row r="1200" spans="1:3" x14ac:dyDescent="0.3">
      <c r="A1200" s="1"/>
      <c r="B1200" s="3"/>
      <c r="C1200" s="1"/>
    </row>
    <row r="1201" spans="1:3" x14ac:dyDescent="0.3">
      <c r="A1201" s="1"/>
      <c r="B1201" s="3"/>
      <c r="C1201" s="1"/>
    </row>
    <row r="1202" spans="1:3" x14ac:dyDescent="0.3">
      <c r="A1202" s="1"/>
      <c r="B1202" s="3"/>
      <c r="C1202" s="1"/>
    </row>
    <row r="1203" spans="1:3" x14ac:dyDescent="0.3">
      <c r="A1203" s="1"/>
      <c r="B1203" s="3"/>
      <c r="C1203" s="1"/>
    </row>
    <row r="1204" spans="1:3" x14ac:dyDescent="0.3">
      <c r="A1204" s="1"/>
      <c r="B1204" s="3"/>
      <c r="C1204" s="1"/>
    </row>
    <row r="1205" spans="1:3" x14ac:dyDescent="0.3">
      <c r="A1205" s="1"/>
      <c r="B1205" s="3"/>
      <c r="C1205" s="1"/>
    </row>
    <row r="1206" spans="1:3" x14ac:dyDescent="0.3">
      <c r="A1206" s="1"/>
      <c r="B1206" s="3"/>
      <c r="C1206" s="1"/>
    </row>
    <row r="1207" spans="1:3" x14ac:dyDescent="0.3">
      <c r="A1207" s="1"/>
      <c r="B1207" s="3"/>
      <c r="C1207" s="1"/>
    </row>
    <row r="1208" spans="1:3" x14ac:dyDescent="0.3">
      <c r="A1208" s="1"/>
      <c r="B1208" s="3"/>
      <c r="C1208" s="1"/>
    </row>
    <row r="1209" spans="1:3" x14ac:dyDescent="0.3">
      <c r="A1209" s="1"/>
      <c r="B1209" s="3"/>
      <c r="C1209" s="1"/>
    </row>
    <row r="1210" spans="1:3" x14ac:dyDescent="0.3">
      <c r="A1210" s="1"/>
      <c r="B1210" s="3"/>
      <c r="C1210" s="1"/>
    </row>
    <row r="1211" spans="1:3" x14ac:dyDescent="0.3">
      <c r="A1211" s="1"/>
      <c r="B1211" s="3"/>
      <c r="C1211" s="1"/>
    </row>
    <row r="1212" spans="1:3" x14ac:dyDescent="0.3">
      <c r="A1212" s="1"/>
      <c r="B1212" s="3"/>
      <c r="C1212" s="1"/>
    </row>
    <row r="1213" spans="1:3" x14ac:dyDescent="0.3">
      <c r="A1213" s="1"/>
      <c r="B1213" s="3"/>
      <c r="C1213" s="1"/>
    </row>
    <row r="1214" spans="1:3" x14ac:dyDescent="0.3">
      <c r="A1214" s="1"/>
      <c r="B1214" s="3"/>
      <c r="C1214" s="1"/>
    </row>
    <row r="1215" spans="1:3" x14ac:dyDescent="0.3">
      <c r="A1215" s="1"/>
      <c r="B1215" s="3"/>
      <c r="C1215" s="1"/>
    </row>
    <row r="1216" spans="1:3" x14ac:dyDescent="0.3">
      <c r="A1216" s="1"/>
      <c r="B1216" s="3"/>
      <c r="C1216" s="1"/>
    </row>
    <row r="1217" spans="1:3" x14ac:dyDescent="0.3">
      <c r="A1217" s="1"/>
      <c r="B1217" s="3"/>
      <c r="C1217" s="1"/>
    </row>
    <row r="1218" spans="1:3" x14ac:dyDescent="0.3">
      <c r="A1218" s="1"/>
      <c r="B1218" s="3"/>
      <c r="C1218" s="1"/>
    </row>
    <row r="1219" spans="1:3" x14ac:dyDescent="0.3">
      <c r="A1219" s="1"/>
      <c r="B1219" s="3"/>
      <c r="C1219" s="1"/>
    </row>
    <row r="1220" spans="1:3" x14ac:dyDescent="0.3">
      <c r="A1220" s="1"/>
      <c r="B1220" s="3"/>
      <c r="C1220" s="1"/>
    </row>
    <row r="1221" spans="1:3" x14ac:dyDescent="0.3">
      <c r="A1221" s="1"/>
      <c r="B1221" s="3"/>
      <c r="C1221" s="1"/>
    </row>
    <row r="1222" spans="1:3" x14ac:dyDescent="0.3">
      <c r="A1222" s="1"/>
      <c r="B1222" s="3"/>
      <c r="C1222" s="1"/>
    </row>
    <row r="1223" spans="1:3" x14ac:dyDescent="0.3">
      <c r="A1223" s="1"/>
      <c r="B1223" s="3"/>
      <c r="C1223" s="1"/>
    </row>
    <row r="1224" spans="1:3" x14ac:dyDescent="0.3">
      <c r="A1224" s="1"/>
      <c r="B1224" s="3"/>
      <c r="C1224" s="1"/>
    </row>
    <row r="1225" spans="1:3" x14ac:dyDescent="0.3">
      <c r="A1225" s="1"/>
      <c r="B1225" s="3"/>
      <c r="C1225" s="1"/>
    </row>
    <row r="1226" spans="1:3" x14ac:dyDescent="0.3">
      <c r="A1226" s="1"/>
      <c r="B1226" s="3"/>
      <c r="C1226" s="1"/>
    </row>
    <row r="1227" spans="1:3" x14ac:dyDescent="0.3">
      <c r="A1227" s="1"/>
      <c r="B1227" s="3"/>
      <c r="C1227" s="1"/>
    </row>
    <row r="1228" spans="1:3" x14ac:dyDescent="0.3">
      <c r="A1228" s="1"/>
      <c r="B1228" s="3"/>
      <c r="C1228" s="1"/>
    </row>
    <row r="1229" spans="1:3" x14ac:dyDescent="0.3">
      <c r="A1229" s="1"/>
      <c r="B1229" s="3"/>
      <c r="C1229" s="1"/>
    </row>
    <row r="1230" spans="1:3" x14ac:dyDescent="0.3">
      <c r="A1230" s="1"/>
      <c r="B1230" s="3"/>
      <c r="C1230" s="1"/>
    </row>
    <row r="1231" spans="1:3" x14ac:dyDescent="0.3">
      <c r="A1231" s="1"/>
      <c r="B1231" s="3"/>
      <c r="C1231" s="1"/>
    </row>
    <row r="1232" spans="1:3" x14ac:dyDescent="0.3">
      <c r="A1232" s="1"/>
      <c r="B1232" s="3"/>
      <c r="C1232" s="1"/>
    </row>
    <row r="1233" spans="1:3" x14ac:dyDescent="0.3">
      <c r="A1233" s="1"/>
      <c r="B1233" s="3"/>
      <c r="C1233" s="1"/>
    </row>
    <row r="1234" spans="1:3" x14ac:dyDescent="0.3">
      <c r="A1234" s="1"/>
      <c r="B1234" s="3"/>
      <c r="C1234" s="1"/>
    </row>
    <row r="1235" spans="1:3" x14ac:dyDescent="0.3">
      <c r="A1235" s="1"/>
      <c r="B1235" s="3"/>
      <c r="C1235" s="1"/>
    </row>
    <row r="1236" spans="1:3" x14ac:dyDescent="0.3">
      <c r="A1236" s="1"/>
      <c r="B1236" s="3"/>
      <c r="C1236" s="1"/>
    </row>
    <row r="1237" spans="1:3" x14ac:dyDescent="0.3">
      <c r="A1237" s="1"/>
      <c r="B1237" s="3"/>
      <c r="C1237" s="1"/>
    </row>
    <row r="1238" spans="1:3" x14ac:dyDescent="0.3">
      <c r="A1238" s="1"/>
      <c r="B1238" s="3"/>
      <c r="C1238" s="1"/>
    </row>
    <row r="1239" spans="1:3" x14ac:dyDescent="0.3">
      <c r="A1239" s="1"/>
      <c r="B1239" s="3"/>
      <c r="C1239" s="1"/>
    </row>
    <row r="1240" spans="1:3" x14ac:dyDescent="0.3">
      <c r="A1240" s="1"/>
      <c r="B1240" s="3"/>
      <c r="C1240" s="1"/>
    </row>
    <row r="1241" spans="1:3" x14ac:dyDescent="0.3">
      <c r="A1241" s="1"/>
      <c r="B1241" s="3"/>
      <c r="C1241" s="1"/>
    </row>
    <row r="1242" spans="1:3" x14ac:dyDescent="0.3">
      <c r="A1242" s="1"/>
      <c r="B1242" s="3"/>
      <c r="C1242" s="1"/>
    </row>
    <row r="1243" spans="1:3" x14ac:dyDescent="0.3">
      <c r="A1243" s="1"/>
      <c r="B1243" s="3"/>
      <c r="C1243" s="1"/>
    </row>
    <row r="1244" spans="1:3" x14ac:dyDescent="0.3">
      <c r="A1244" s="1"/>
      <c r="B1244" s="3"/>
      <c r="C1244" s="1"/>
    </row>
    <row r="1245" spans="1:3" x14ac:dyDescent="0.3">
      <c r="A1245" s="1"/>
      <c r="B1245" s="3"/>
      <c r="C1245" s="1"/>
    </row>
    <row r="1246" spans="1:3" x14ac:dyDescent="0.3">
      <c r="A1246" s="1"/>
      <c r="B1246" s="3"/>
      <c r="C1246" s="1"/>
    </row>
    <row r="1247" spans="1:3" x14ac:dyDescent="0.3">
      <c r="A1247" s="1"/>
      <c r="B1247" s="3"/>
      <c r="C1247" s="1"/>
    </row>
    <row r="1248" spans="1:3" x14ac:dyDescent="0.3">
      <c r="A1248" s="1"/>
      <c r="B1248" s="3"/>
      <c r="C1248" s="1"/>
    </row>
    <row r="1249" spans="1:3" x14ac:dyDescent="0.3">
      <c r="A1249" s="1"/>
      <c r="B1249" s="3"/>
      <c r="C1249" s="1"/>
    </row>
    <row r="1250" spans="1:3" x14ac:dyDescent="0.3">
      <c r="A1250" s="1"/>
      <c r="B1250" s="3"/>
      <c r="C1250" s="1"/>
    </row>
    <row r="1251" spans="1:3" x14ac:dyDescent="0.3">
      <c r="A1251" s="1"/>
      <c r="B1251" s="3"/>
      <c r="C1251" s="1"/>
    </row>
    <row r="1252" spans="1:3" x14ac:dyDescent="0.3">
      <c r="A1252" s="1"/>
      <c r="B1252" s="3"/>
      <c r="C1252" s="1"/>
    </row>
    <row r="1253" spans="1:3" x14ac:dyDescent="0.3">
      <c r="A1253" s="1"/>
      <c r="B1253" s="3"/>
      <c r="C1253" s="1"/>
    </row>
    <row r="1254" spans="1:3" x14ac:dyDescent="0.3">
      <c r="A1254" s="1"/>
      <c r="B1254" s="3"/>
      <c r="C1254" s="1"/>
    </row>
    <row r="1255" spans="1:3" x14ac:dyDescent="0.3">
      <c r="A1255" s="1"/>
      <c r="B1255" s="3"/>
      <c r="C1255" s="1"/>
    </row>
    <row r="1256" spans="1:3" x14ac:dyDescent="0.3">
      <c r="A1256" s="1"/>
      <c r="B1256" s="3"/>
      <c r="C1256" s="1"/>
    </row>
    <row r="1257" spans="1:3" x14ac:dyDescent="0.3">
      <c r="A1257" s="1"/>
      <c r="B1257" s="3"/>
      <c r="C1257" s="1"/>
    </row>
    <row r="1258" spans="1:3" x14ac:dyDescent="0.3">
      <c r="A1258" s="1"/>
      <c r="B1258" s="3"/>
      <c r="C1258" s="1"/>
    </row>
    <row r="1259" spans="1:3" x14ac:dyDescent="0.3">
      <c r="A1259" s="1"/>
      <c r="B1259" s="3"/>
      <c r="C1259" s="1"/>
    </row>
    <row r="1260" spans="1:3" x14ac:dyDescent="0.3">
      <c r="A1260" s="1"/>
      <c r="B1260" s="3"/>
      <c r="C1260" s="1"/>
    </row>
    <row r="1261" spans="1:3" x14ac:dyDescent="0.3">
      <c r="A1261" s="1"/>
      <c r="B1261" s="3"/>
      <c r="C1261" s="1"/>
    </row>
    <row r="1262" spans="1:3" x14ac:dyDescent="0.3">
      <c r="A1262" s="1"/>
      <c r="B1262" s="3"/>
      <c r="C1262" s="1"/>
    </row>
    <row r="1263" spans="1:3" x14ac:dyDescent="0.3">
      <c r="A1263" s="1"/>
      <c r="B1263" s="3"/>
      <c r="C1263" s="1"/>
    </row>
    <row r="1264" spans="1:3" x14ac:dyDescent="0.3">
      <c r="A1264" s="1"/>
      <c r="B1264" s="3"/>
      <c r="C1264" s="1"/>
    </row>
    <row r="1265" spans="1:3" x14ac:dyDescent="0.3">
      <c r="A1265" s="1"/>
      <c r="B1265" s="3"/>
      <c r="C1265" s="1"/>
    </row>
    <row r="1266" spans="1:3" x14ac:dyDescent="0.3">
      <c r="A1266" s="1"/>
      <c r="B1266" s="3"/>
      <c r="C1266" s="1"/>
    </row>
    <row r="1267" spans="1:3" x14ac:dyDescent="0.3">
      <c r="A1267" s="1"/>
      <c r="B1267" s="3"/>
      <c r="C1267" s="1"/>
    </row>
    <row r="1268" spans="1:3" x14ac:dyDescent="0.3">
      <c r="A1268" s="1"/>
      <c r="B1268" s="3"/>
      <c r="C1268" s="1"/>
    </row>
    <row r="1269" spans="1:3" x14ac:dyDescent="0.3">
      <c r="A1269" s="1"/>
      <c r="B1269" s="3"/>
      <c r="C1269" s="1"/>
    </row>
    <row r="1270" spans="1:3" x14ac:dyDescent="0.3">
      <c r="A1270" s="1"/>
      <c r="B1270" s="3"/>
      <c r="C1270" s="1"/>
    </row>
    <row r="1271" spans="1:3" x14ac:dyDescent="0.3">
      <c r="A1271" s="1"/>
      <c r="B1271" s="3"/>
      <c r="C1271" s="1"/>
    </row>
    <row r="1272" spans="1:3" x14ac:dyDescent="0.3">
      <c r="A1272" s="1"/>
      <c r="B1272" s="3"/>
      <c r="C1272" s="1"/>
    </row>
    <row r="1273" spans="1:3" x14ac:dyDescent="0.3">
      <c r="A1273" s="1"/>
      <c r="B1273" s="3"/>
      <c r="C1273" s="1"/>
    </row>
    <row r="1274" spans="1:3" x14ac:dyDescent="0.3">
      <c r="A1274" s="1"/>
      <c r="B1274" s="3"/>
      <c r="C1274" s="1"/>
    </row>
    <row r="1275" spans="1:3" x14ac:dyDescent="0.3">
      <c r="A1275" s="1"/>
      <c r="B1275" s="3"/>
      <c r="C1275" s="1"/>
    </row>
    <row r="1276" spans="1:3" x14ac:dyDescent="0.3">
      <c r="A1276" s="1"/>
      <c r="B1276" s="3"/>
      <c r="C1276" s="1"/>
    </row>
    <row r="1277" spans="1:3" x14ac:dyDescent="0.3">
      <c r="A1277" s="1"/>
      <c r="B1277" s="3"/>
      <c r="C1277" s="1"/>
    </row>
    <row r="1278" spans="1:3" x14ac:dyDescent="0.3">
      <c r="A1278" s="1"/>
      <c r="B1278" s="3"/>
      <c r="C1278" s="1"/>
    </row>
    <row r="1279" spans="1:3" x14ac:dyDescent="0.3">
      <c r="A1279" s="1"/>
      <c r="B1279" s="3"/>
      <c r="C1279" s="1"/>
    </row>
    <row r="1280" spans="1:3" x14ac:dyDescent="0.3">
      <c r="A1280" s="1"/>
      <c r="B1280" s="3"/>
      <c r="C1280" s="1"/>
    </row>
    <row r="1281" spans="1:3" x14ac:dyDescent="0.3">
      <c r="A1281" s="1"/>
      <c r="B1281" s="3"/>
      <c r="C1281" s="1"/>
    </row>
    <row r="1282" spans="1:3" x14ac:dyDescent="0.3">
      <c r="A1282" s="1"/>
      <c r="B1282" s="3"/>
      <c r="C1282" s="1"/>
    </row>
    <row r="1283" spans="1:3" x14ac:dyDescent="0.3">
      <c r="A1283" s="1"/>
      <c r="B1283" s="3"/>
      <c r="C1283" s="1"/>
    </row>
    <row r="1284" spans="1:3" x14ac:dyDescent="0.3">
      <c r="A1284" s="1"/>
      <c r="B1284" s="3"/>
      <c r="C1284" s="1"/>
    </row>
    <row r="1285" spans="1:3" x14ac:dyDescent="0.3">
      <c r="A1285" s="1"/>
      <c r="B1285" s="3"/>
      <c r="C1285" s="1"/>
    </row>
    <row r="1286" spans="1:3" x14ac:dyDescent="0.3">
      <c r="A1286" s="1"/>
      <c r="B1286" s="3"/>
      <c r="C1286" s="1"/>
    </row>
    <row r="1287" spans="1:3" x14ac:dyDescent="0.3">
      <c r="A1287" s="1"/>
      <c r="B1287" s="3"/>
      <c r="C1287" s="1"/>
    </row>
    <row r="1288" spans="1:3" x14ac:dyDescent="0.3">
      <c r="A1288" s="1"/>
      <c r="B1288" s="3"/>
      <c r="C1288" s="1"/>
    </row>
    <row r="1289" spans="1:3" x14ac:dyDescent="0.3">
      <c r="A1289" s="1"/>
      <c r="B1289" s="3"/>
      <c r="C1289" s="1"/>
    </row>
    <row r="1290" spans="1:3" x14ac:dyDescent="0.3">
      <c r="A1290" s="1"/>
      <c r="B1290" s="3"/>
      <c r="C1290" s="1"/>
    </row>
    <row r="1291" spans="1:3" x14ac:dyDescent="0.3">
      <c r="A1291" s="1"/>
      <c r="B1291" s="3"/>
      <c r="C1291" s="1"/>
    </row>
    <row r="1292" spans="1:3" x14ac:dyDescent="0.3">
      <c r="A1292" s="1"/>
      <c r="B1292" s="3"/>
      <c r="C1292" s="1"/>
    </row>
    <row r="1293" spans="1:3" x14ac:dyDescent="0.3">
      <c r="A1293" s="1"/>
      <c r="B1293" s="3"/>
      <c r="C1293" s="1"/>
    </row>
    <row r="1294" spans="1:3" x14ac:dyDescent="0.3">
      <c r="A1294" s="1"/>
      <c r="B1294" s="3"/>
      <c r="C1294" s="1"/>
    </row>
    <row r="1295" spans="1:3" x14ac:dyDescent="0.3">
      <c r="A1295" s="1"/>
      <c r="B1295" s="3"/>
      <c r="C1295" s="1"/>
    </row>
    <row r="1296" spans="1:3" x14ac:dyDescent="0.3">
      <c r="A1296" s="1"/>
      <c r="B1296" s="3"/>
      <c r="C1296" s="1"/>
    </row>
    <row r="1297" spans="1:3" x14ac:dyDescent="0.3">
      <c r="A1297" s="1"/>
      <c r="B1297" s="3"/>
      <c r="C1297" s="1"/>
    </row>
    <row r="1298" spans="1:3" x14ac:dyDescent="0.3">
      <c r="A1298" s="1"/>
      <c r="B1298" s="3"/>
      <c r="C1298" s="1"/>
    </row>
    <row r="1299" spans="1:3" x14ac:dyDescent="0.3">
      <c r="A1299" s="1"/>
      <c r="B1299" s="3"/>
      <c r="C1299" s="1"/>
    </row>
    <row r="1300" spans="1:3" x14ac:dyDescent="0.3">
      <c r="A1300" s="1"/>
      <c r="B1300" s="3"/>
      <c r="C1300" s="1"/>
    </row>
    <row r="1301" spans="1:3" x14ac:dyDescent="0.3">
      <c r="A1301" s="1"/>
      <c r="B1301" s="3"/>
      <c r="C1301" s="1"/>
    </row>
    <row r="1302" spans="1:3" x14ac:dyDescent="0.3">
      <c r="A1302" s="1"/>
      <c r="B1302" s="3"/>
      <c r="C1302" s="1"/>
    </row>
    <row r="1303" spans="1:3" x14ac:dyDescent="0.3">
      <c r="A1303" s="1"/>
      <c r="B1303" s="3"/>
      <c r="C1303" s="1"/>
    </row>
    <row r="1304" spans="1:3" x14ac:dyDescent="0.3">
      <c r="A1304" s="1"/>
      <c r="B1304" s="3"/>
      <c r="C1304" s="1"/>
    </row>
    <row r="1305" spans="1:3" x14ac:dyDescent="0.3">
      <c r="A1305" s="1"/>
      <c r="B1305" s="3"/>
      <c r="C1305" s="1"/>
    </row>
    <row r="1306" spans="1:3" x14ac:dyDescent="0.3">
      <c r="A1306" s="1"/>
      <c r="B1306" s="3"/>
      <c r="C1306" s="1"/>
    </row>
    <row r="1307" spans="1:3" x14ac:dyDescent="0.3">
      <c r="A1307" s="1"/>
      <c r="B1307" s="3"/>
      <c r="C1307" s="1"/>
    </row>
    <row r="1308" spans="1:3" x14ac:dyDescent="0.3">
      <c r="A1308" s="1"/>
      <c r="B1308" s="3"/>
      <c r="C1308" s="1"/>
    </row>
    <row r="1309" spans="1:3" x14ac:dyDescent="0.3">
      <c r="A1309" s="1"/>
      <c r="B1309" s="3"/>
      <c r="C1309" s="1"/>
    </row>
    <row r="1310" spans="1:3" x14ac:dyDescent="0.3">
      <c r="A1310" s="1"/>
      <c r="B1310" s="3"/>
      <c r="C1310" s="1"/>
    </row>
    <row r="1311" spans="1:3" x14ac:dyDescent="0.3">
      <c r="A1311" s="1"/>
      <c r="B1311" s="3"/>
      <c r="C1311" s="1"/>
    </row>
    <row r="1312" spans="1:3" x14ac:dyDescent="0.3">
      <c r="A1312" s="1"/>
      <c r="B1312" s="3"/>
      <c r="C1312" s="1"/>
    </row>
    <row r="1313" spans="1:3" x14ac:dyDescent="0.3">
      <c r="A1313" s="1"/>
      <c r="B1313" s="3"/>
      <c r="C1313" s="1"/>
    </row>
    <row r="1314" spans="1:3" x14ac:dyDescent="0.3">
      <c r="A1314" s="1"/>
      <c r="B1314" s="3"/>
      <c r="C1314" s="1"/>
    </row>
    <row r="1315" spans="1:3" x14ac:dyDescent="0.3">
      <c r="A1315" s="1"/>
      <c r="B1315" s="3"/>
      <c r="C1315" s="1"/>
    </row>
    <row r="1316" spans="1:3" x14ac:dyDescent="0.3">
      <c r="A1316" s="1"/>
      <c r="B1316" s="3"/>
      <c r="C1316" s="1"/>
    </row>
    <row r="1317" spans="1:3" x14ac:dyDescent="0.3">
      <c r="A1317" s="1"/>
      <c r="B1317" s="3"/>
      <c r="C1317" s="1"/>
    </row>
    <row r="1318" spans="1:3" x14ac:dyDescent="0.3">
      <c r="A1318" s="1"/>
      <c r="B1318" s="3"/>
      <c r="C1318" s="1"/>
    </row>
    <row r="1319" spans="1:3" x14ac:dyDescent="0.3">
      <c r="A1319" s="1"/>
      <c r="B1319" s="3"/>
      <c r="C1319" s="1"/>
    </row>
    <row r="1320" spans="1:3" x14ac:dyDescent="0.3">
      <c r="A1320" s="1"/>
      <c r="B1320" s="3"/>
      <c r="C1320" s="1"/>
    </row>
    <row r="1321" spans="1:3" x14ac:dyDescent="0.3">
      <c r="A1321" s="1"/>
      <c r="B1321" s="3"/>
      <c r="C1321" s="1"/>
    </row>
    <row r="1322" spans="1:3" x14ac:dyDescent="0.3">
      <c r="A1322" s="1"/>
      <c r="B1322" s="3"/>
      <c r="C1322" s="1"/>
    </row>
    <row r="1323" spans="1:3" x14ac:dyDescent="0.3">
      <c r="A1323" s="1"/>
      <c r="B1323" s="3"/>
      <c r="C1323" s="1"/>
    </row>
    <row r="1324" spans="1:3" x14ac:dyDescent="0.3">
      <c r="A1324" s="1"/>
      <c r="B1324" s="3"/>
      <c r="C1324" s="1"/>
    </row>
    <row r="1325" spans="1:3" x14ac:dyDescent="0.3">
      <c r="A1325" s="1"/>
      <c r="B1325" s="3"/>
      <c r="C1325" s="1"/>
    </row>
    <row r="1326" spans="1:3" x14ac:dyDescent="0.3">
      <c r="A1326" s="1"/>
      <c r="B1326" s="3"/>
      <c r="C1326" s="1"/>
    </row>
    <row r="1327" spans="1:3" x14ac:dyDescent="0.3">
      <c r="A1327" s="1"/>
      <c r="B1327" s="3"/>
      <c r="C1327" s="1"/>
    </row>
    <row r="1328" spans="1:3" x14ac:dyDescent="0.3">
      <c r="A1328" s="1"/>
      <c r="B1328" s="3"/>
      <c r="C1328" s="1"/>
    </row>
    <row r="1329" spans="1:3" x14ac:dyDescent="0.3">
      <c r="A1329" s="1"/>
      <c r="B1329" s="3"/>
      <c r="C1329" s="1"/>
    </row>
    <row r="1330" spans="1:3" x14ac:dyDescent="0.3">
      <c r="A1330" s="1"/>
      <c r="B1330" s="3"/>
      <c r="C1330" s="1"/>
    </row>
    <row r="1331" spans="1:3" x14ac:dyDescent="0.3">
      <c r="A1331" s="1"/>
      <c r="B1331" s="3"/>
      <c r="C1331" s="1"/>
    </row>
    <row r="1332" spans="1:3" x14ac:dyDescent="0.3">
      <c r="A1332" s="1"/>
      <c r="B1332" s="3"/>
      <c r="C1332" s="1"/>
    </row>
    <row r="1333" spans="1:3" x14ac:dyDescent="0.3">
      <c r="A1333" s="1"/>
      <c r="B1333" s="3"/>
      <c r="C1333" s="1"/>
    </row>
    <row r="1334" spans="1:3" x14ac:dyDescent="0.3">
      <c r="A1334" s="1"/>
      <c r="B1334" s="3"/>
      <c r="C1334" s="1"/>
    </row>
    <row r="1335" spans="1:3" x14ac:dyDescent="0.3">
      <c r="A1335" s="1"/>
      <c r="B1335" s="3"/>
      <c r="C1335" s="1"/>
    </row>
    <row r="1336" spans="1:3" x14ac:dyDescent="0.3">
      <c r="A1336" s="1"/>
      <c r="B1336" s="3"/>
      <c r="C1336" s="1"/>
    </row>
    <row r="1337" spans="1:3" x14ac:dyDescent="0.3">
      <c r="A1337" s="1"/>
      <c r="B1337" s="3"/>
      <c r="C1337" s="1"/>
    </row>
    <row r="1338" spans="1:3" x14ac:dyDescent="0.3">
      <c r="A1338" s="1"/>
      <c r="B1338" s="3"/>
      <c r="C1338" s="1"/>
    </row>
    <row r="1339" spans="1:3" x14ac:dyDescent="0.3">
      <c r="A1339" s="1"/>
      <c r="B1339" s="3"/>
      <c r="C1339" s="1"/>
    </row>
    <row r="1340" spans="1:3" x14ac:dyDescent="0.3">
      <c r="A1340" s="1"/>
      <c r="B1340" s="3"/>
      <c r="C1340" s="1"/>
    </row>
    <row r="1341" spans="1:3" x14ac:dyDescent="0.3">
      <c r="A1341" s="1"/>
      <c r="B1341" s="3"/>
      <c r="C1341" s="1"/>
    </row>
    <row r="1342" spans="1:3" x14ac:dyDescent="0.3">
      <c r="A1342" s="1"/>
      <c r="B1342" s="3"/>
      <c r="C1342" s="1"/>
    </row>
    <row r="1343" spans="1:3" x14ac:dyDescent="0.3">
      <c r="A1343" s="1"/>
      <c r="B1343" s="3"/>
      <c r="C1343" s="1"/>
    </row>
    <row r="1344" spans="1:3" x14ac:dyDescent="0.3">
      <c r="A1344" s="1"/>
      <c r="B1344" s="3"/>
      <c r="C1344" s="1"/>
    </row>
    <row r="1345" spans="1:3" x14ac:dyDescent="0.3">
      <c r="A1345" s="1"/>
      <c r="B1345" s="3"/>
      <c r="C1345" s="1"/>
    </row>
    <row r="1346" spans="1:3" x14ac:dyDescent="0.3">
      <c r="A1346" s="1"/>
      <c r="B1346" s="3"/>
      <c r="C1346" s="1"/>
    </row>
    <row r="1347" spans="1:3" x14ac:dyDescent="0.3">
      <c r="A1347" s="1"/>
      <c r="B1347" s="3"/>
      <c r="C1347" s="1"/>
    </row>
    <row r="1348" spans="1:3" x14ac:dyDescent="0.3">
      <c r="A1348" s="1"/>
      <c r="B1348" s="3"/>
      <c r="C1348" s="1"/>
    </row>
    <row r="1349" spans="1:3" x14ac:dyDescent="0.3">
      <c r="A1349" s="1"/>
      <c r="B1349" s="3"/>
      <c r="C1349" s="1"/>
    </row>
    <row r="1350" spans="1:3" x14ac:dyDescent="0.3">
      <c r="A1350" s="1"/>
      <c r="B1350" s="3"/>
      <c r="C1350" s="1"/>
    </row>
    <row r="1351" spans="1:3" x14ac:dyDescent="0.3">
      <c r="A1351" s="1"/>
      <c r="B1351" s="3"/>
      <c r="C1351" s="1"/>
    </row>
    <row r="1352" spans="1:3" x14ac:dyDescent="0.3">
      <c r="A1352" s="1"/>
      <c r="B1352" s="3"/>
      <c r="C1352" s="1"/>
    </row>
    <row r="1353" spans="1:3" x14ac:dyDescent="0.3">
      <c r="A1353" s="1"/>
      <c r="B1353" s="3"/>
      <c r="C1353" s="1"/>
    </row>
    <row r="1354" spans="1:3" x14ac:dyDescent="0.3">
      <c r="A1354" s="1"/>
      <c r="B1354" s="3"/>
      <c r="C1354" s="1"/>
    </row>
    <row r="1355" spans="1:3" x14ac:dyDescent="0.3">
      <c r="A1355" s="1"/>
      <c r="B1355" s="3"/>
      <c r="C1355" s="1"/>
    </row>
    <row r="1356" spans="1:3" x14ac:dyDescent="0.3">
      <c r="A1356" s="1"/>
      <c r="B1356" s="3"/>
      <c r="C1356" s="1"/>
    </row>
    <row r="1357" spans="1:3" x14ac:dyDescent="0.3">
      <c r="A1357" s="1"/>
      <c r="B1357" s="3"/>
      <c r="C1357" s="1"/>
    </row>
    <row r="1358" spans="1:3" x14ac:dyDescent="0.3">
      <c r="A1358" s="1"/>
      <c r="B1358" s="3"/>
      <c r="C1358" s="1"/>
    </row>
    <row r="1359" spans="1:3" x14ac:dyDescent="0.3">
      <c r="A1359" s="1"/>
      <c r="B1359" s="3"/>
      <c r="C1359" s="1"/>
    </row>
    <row r="1360" spans="1:3" x14ac:dyDescent="0.3">
      <c r="A1360" s="1"/>
      <c r="B1360" s="3"/>
      <c r="C1360" s="1"/>
    </row>
    <row r="1361" spans="1:3" x14ac:dyDescent="0.3">
      <c r="A1361" s="1"/>
      <c r="B1361" s="3"/>
      <c r="C1361" s="1"/>
    </row>
    <row r="1362" spans="1:3" x14ac:dyDescent="0.3">
      <c r="A1362" s="1"/>
      <c r="B1362" s="3"/>
      <c r="C1362" s="1"/>
    </row>
    <row r="1363" spans="1:3" x14ac:dyDescent="0.3">
      <c r="A1363" s="1"/>
      <c r="B1363" s="3"/>
      <c r="C1363" s="1"/>
    </row>
    <row r="1364" spans="1:3" x14ac:dyDescent="0.3">
      <c r="A1364" s="1"/>
      <c r="B1364" s="3"/>
      <c r="C1364" s="1"/>
    </row>
    <row r="1365" spans="1:3" x14ac:dyDescent="0.3">
      <c r="A1365" s="1"/>
      <c r="B1365" s="3"/>
      <c r="C1365" s="1"/>
    </row>
    <row r="1366" spans="1:3" x14ac:dyDescent="0.3">
      <c r="A1366" s="1"/>
      <c r="B1366" s="3"/>
      <c r="C1366" s="1"/>
    </row>
    <row r="1367" spans="1:3" x14ac:dyDescent="0.3">
      <c r="A1367" s="1"/>
      <c r="B1367" s="3"/>
      <c r="C1367" s="1"/>
    </row>
    <row r="1368" spans="1:3" x14ac:dyDescent="0.3">
      <c r="A1368" s="1"/>
      <c r="B1368" s="3"/>
      <c r="C1368" s="1"/>
    </row>
    <row r="1369" spans="1:3" x14ac:dyDescent="0.3">
      <c r="A1369" s="1"/>
      <c r="B1369" s="3"/>
      <c r="C1369" s="1"/>
    </row>
    <row r="1370" spans="1:3" x14ac:dyDescent="0.3">
      <c r="A1370" s="1"/>
      <c r="B1370" s="3"/>
      <c r="C1370" s="1"/>
    </row>
    <row r="1371" spans="1:3" x14ac:dyDescent="0.3">
      <c r="A1371" s="1"/>
      <c r="B1371" s="3"/>
      <c r="C1371" s="1"/>
    </row>
    <row r="1372" spans="1:3" x14ac:dyDescent="0.3">
      <c r="A1372" s="1"/>
      <c r="B1372" s="3"/>
      <c r="C1372" s="1"/>
    </row>
    <row r="1373" spans="1:3" x14ac:dyDescent="0.3">
      <c r="A1373" s="1"/>
      <c r="B1373" s="3"/>
      <c r="C1373" s="1"/>
    </row>
    <row r="1374" spans="1:3" x14ac:dyDescent="0.3">
      <c r="A1374" s="1"/>
      <c r="B1374" s="3"/>
      <c r="C1374" s="1"/>
    </row>
    <row r="1375" spans="1:3" x14ac:dyDescent="0.3">
      <c r="A1375" s="1"/>
      <c r="B1375" s="3"/>
      <c r="C1375" s="1"/>
    </row>
    <row r="1376" spans="1:3" x14ac:dyDescent="0.3">
      <c r="A1376" s="1"/>
      <c r="B1376" s="3"/>
      <c r="C1376" s="1"/>
    </row>
    <row r="1377" spans="1:3" x14ac:dyDescent="0.3">
      <c r="A1377" s="1"/>
      <c r="B1377" s="3"/>
      <c r="C1377" s="1"/>
    </row>
    <row r="1378" spans="1:3" x14ac:dyDescent="0.3">
      <c r="A1378" s="1"/>
      <c r="B1378" s="3"/>
      <c r="C1378" s="1"/>
    </row>
    <row r="1379" spans="1:3" x14ac:dyDescent="0.3">
      <c r="A1379" s="1"/>
      <c r="B1379" s="3"/>
      <c r="C1379" s="1"/>
    </row>
    <row r="1380" spans="1:3" x14ac:dyDescent="0.3">
      <c r="A1380" s="1"/>
      <c r="B1380" s="3"/>
      <c r="C1380" s="1"/>
    </row>
    <row r="1381" spans="1:3" x14ac:dyDescent="0.3">
      <c r="A1381" s="1"/>
      <c r="B1381" s="3"/>
      <c r="C1381" s="1"/>
    </row>
    <row r="1382" spans="1:3" x14ac:dyDescent="0.3">
      <c r="A1382" s="1"/>
      <c r="B1382" s="3"/>
      <c r="C1382" s="1"/>
    </row>
    <row r="1383" spans="1:3" x14ac:dyDescent="0.3">
      <c r="A1383" s="1"/>
      <c r="B1383" s="3"/>
      <c r="C1383" s="1"/>
    </row>
    <row r="1384" spans="1:3" x14ac:dyDescent="0.3">
      <c r="A1384" s="1"/>
      <c r="B1384" s="3"/>
      <c r="C1384" s="1"/>
    </row>
    <row r="1385" spans="1:3" x14ac:dyDescent="0.3">
      <c r="A1385" s="1"/>
      <c r="B1385" s="3"/>
      <c r="C1385" s="1"/>
    </row>
    <row r="1386" spans="1:3" x14ac:dyDescent="0.3">
      <c r="A1386" s="1"/>
      <c r="B1386" s="3"/>
      <c r="C1386" s="1"/>
    </row>
    <row r="1387" spans="1:3" x14ac:dyDescent="0.3">
      <c r="A1387" s="1"/>
      <c r="B1387" s="3"/>
      <c r="C1387" s="1"/>
    </row>
    <row r="1388" spans="1:3" x14ac:dyDescent="0.3">
      <c r="A1388" s="1"/>
      <c r="B1388" s="3"/>
      <c r="C1388" s="1"/>
    </row>
    <row r="1389" spans="1:3" x14ac:dyDescent="0.3">
      <c r="A1389" s="1"/>
      <c r="B1389" s="3"/>
      <c r="C1389" s="1"/>
    </row>
    <row r="1390" spans="1:3" x14ac:dyDescent="0.3">
      <c r="A1390" s="1"/>
      <c r="B1390" s="3"/>
      <c r="C1390" s="1"/>
    </row>
    <row r="1391" spans="1:3" x14ac:dyDescent="0.3">
      <c r="A1391" s="1"/>
      <c r="B1391" s="3"/>
      <c r="C1391" s="1"/>
    </row>
    <row r="1392" spans="1:3" x14ac:dyDescent="0.3">
      <c r="A1392" s="1"/>
      <c r="B1392" s="3"/>
      <c r="C1392" s="1"/>
    </row>
    <row r="1393" spans="1:3" x14ac:dyDescent="0.3">
      <c r="A1393" s="1"/>
      <c r="B1393" s="3"/>
      <c r="C1393" s="1"/>
    </row>
    <row r="1394" spans="1:3" x14ac:dyDescent="0.3">
      <c r="A1394" s="1"/>
      <c r="B1394" s="3"/>
      <c r="C1394" s="1"/>
    </row>
    <row r="1395" spans="1:3" x14ac:dyDescent="0.3">
      <c r="A1395" s="1"/>
      <c r="B1395" s="3"/>
      <c r="C1395" s="1"/>
    </row>
    <row r="1396" spans="1:3" x14ac:dyDescent="0.3">
      <c r="A1396" s="1"/>
      <c r="B1396" s="3"/>
      <c r="C1396" s="1"/>
    </row>
    <row r="1397" spans="1:3" x14ac:dyDescent="0.3">
      <c r="A1397" s="1"/>
      <c r="B1397" s="3"/>
      <c r="C1397" s="1"/>
    </row>
    <row r="1398" spans="1:3" x14ac:dyDescent="0.3">
      <c r="A1398" s="1"/>
      <c r="B1398" s="3"/>
      <c r="C1398" s="1"/>
    </row>
    <row r="1399" spans="1:3" x14ac:dyDescent="0.3">
      <c r="A1399" s="1"/>
      <c r="B1399" s="3"/>
      <c r="C1399" s="1"/>
    </row>
    <row r="1400" spans="1:3" x14ac:dyDescent="0.3">
      <c r="A1400" s="1"/>
      <c r="B1400" s="3"/>
      <c r="C1400" s="1"/>
    </row>
    <row r="1401" spans="1:3" x14ac:dyDescent="0.3">
      <c r="A1401" s="1"/>
      <c r="B1401" s="3"/>
      <c r="C1401" s="1"/>
    </row>
    <row r="1402" spans="1:3" x14ac:dyDescent="0.3">
      <c r="A1402" s="1"/>
      <c r="B1402" s="3"/>
      <c r="C1402" s="1"/>
    </row>
    <row r="1403" spans="1:3" x14ac:dyDescent="0.3">
      <c r="A1403" s="1"/>
      <c r="B1403" s="3"/>
      <c r="C1403" s="1"/>
    </row>
    <row r="1404" spans="1:3" x14ac:dyDescent="0.3">
      <c r="A1404" s="1"/>
      <c r="B1404" s="3"/>
      <c r="C1404" s="1"/>
    </row>
    <row r="1405" spans="1:3" x14ac:dyDescent="0.3">
      <c r="A1405" s="1"/>
      <c r="B1405" s="3"/>
      <c r="C1405" s="1"/>
    </row>
    <row r="1406" spans="1:3" x14ac:dyDescent="0.3">
      <c r="A1406" s="1"/>
      <c r="B1406" s="3"/>
      <c r="C1406" s="1"/>
    </row>
    <row r="1407" spans="1:3" x14ac:dyDescent="0.3">
      <c r="A1407" s="1"/>
      <c r="B1407" s="3"/>
      <c r="C1407" s="1"/>
    </row>
    <row r="1408" spans="1:3" x14ac:dyDescent="0.3">
      <c r="A1408" s="1"/>
      <c r="B1408" s="3"/>
      <c r="C1408" s="1"/>
    </row>
    <row r="1409" spans="1:3" x14ac:dyDescent="0.3">
      <c r="A1409" s="1"/>
      <c r="B1409" s="3"/>
      <c r="C1409" s="1"/>
    </row>
    <row r="1410" spans="1:3" x14ac:dyDescent="0.3">
      <c r="A1410" s="1"/>
      <c r="B1410" s="3"/>
      <c r="C1410" s="1"/>
    </row>
    <row r="1411" spans="1:3" x14ac:dyDescent="0.3">
      <c r="A1411" s="1"/>
      <c r="B1411" s="3"/>
      <c r="C1411" s="1"/>
    </row>
    <row r="1412" spans="1:3" x14ac:dyDescent="0.3">
      <c r="A1412" s="1"/>
      <c r="B1412" s="3"/>
      <c r="C1412" s="1"/>
    </row>
    <row r="1413" spans="1:3" x14ac:dyDescent="0.3">
      <c r="A1413" s="1"/>
      <c r="B1413" s="3"/>
      <c r="C1413" s="1"/>
    </row>
    <row r="1414" spans="1:3" x14ac:dyDescent="0.3">
      <c r="A1414" s="1"/>
      <c r="B1414" s="3"/>
      <c r="C1414" s="1"/>
    </row>
    <row r="1415" spans="1:3" x14ac:dyDescent="0.3">
      <c r="A1415" s="1"/>
      <c r="B1415" s="3"/>
      <c r="C1415" s="1"/>
    </row>
    <row r="1416" spans="1:3" x14ac:dyDescent="0.3">
      <c r="A1416" s="1"/>
      <c r="B1416" s="3"/>
      <c r="C1416" s="1"/>
    </row>
    <row r="1417" spans="1:3" x14ac:dyDescent="0.3">
      <c r="A1417" s="1"/>
      <c r="B1417" s="3"/>
      <c r="C1417" s="1"/>
    </row>
    <row r="1418" spans="1:3" x14ac:dyDescent="0.3">
      <c r="A1418" s="1"/>
      <c r="B1418" s="3"/>
      <c r="C1418" s="1"/>
    </row>
    <row r="1419" spans="1:3" x14ac:dyDescent="0.3">
      <c r="A1419" s="1"/>
      <c r="B1419" s="3"/>
      <c r="C1419" s="1"/>
    </row>
    <row r="1420" spans="1:3" x14ac:dyDescent="0.3">
      <c r="A1420" s="1"/>
      <c r="B1420" s="3"/>
      <c r="C1420" s="1"/>
    </row>
    <row r="1421" spans="1:3" x14ac:dyDescent="0.3">
      <c r="A1421" s="1"/>
      <c r="B1421" s="3"/>
      <c r="C1421" s="1"/>
    </row>
    <row r="1422" spans="1:3" x14ac:dyDescent="0.3">
      <c r="A1422" s="1"/>
      <c r="B1422" s="3"/>
      <c r="C1422" s="1"/>
    </row>
    <row r="1423" spans="1:3" x14ac:dyDescent="0.3">
      <c r="A1423" s="1"/>
      <c r="B1423" s="3"/>
      <c r="C1423" s="1"/>
    </row>
    <row r="1424" spans="1:3" x14ac:dyDescent="0.3">
      <c r="A1424" s="1"/>
      <c r="B1424" s="3"/>
      <c r="C1424" s="1"/>
    </row>
    <row r="1425" spans="1:3" x14ac:dyDescent="0.3">
      <c r="A1425" s="1"/>
      <c r="B1425" s="3"/>
      <c r="C1425" s="1"/>
    </row>
    <row r="1426" spans="1:3" x14ac:dyDescent="0.3">
      <c r="A1426" s="1"/>
      <c r="B1426" s="3"/>
      <c r="C1426" s="1"/>
    </row>
    <row r="1427" spans="1:3" x14ac:dyDescent="0.3">
      <c r="A1427" s="1"/>
      <c r="B1427" s="3"/>
      <c r="C1427" s="1"/>
    </row>
    <row r="1428" spans="1:3" x14ac:dyDescent="0.3">
      <c r="A1428" s="1"/>
      <c r="B1428" s="3"/>
      <c r="C1428" s="1"/>
    </row>
    <row r="1429" spans="1:3" x14ac:dyDescent="0.3">
      <c r="A1429" s="1"/>
      <c r="B1429" s="3"/>
      <c r="C1429" s="1"/>
    </row>
    <row r="1430" spans="1:3" x14ac:dyDescent="0.3">
      <c r="A1430" s="1"/>
      <c r="B1430" s="3"/>
      <c r="C1430" s="1"/>
    </row>
    <row r="1431" spans="1:3" x14ac:dyDescent="0.3">
      <c r="A1431" s="1"/>
      <c r="B1431" s="3"/>
      <c r="C1431" s="1"/>
    </row>
    <row r="1432" spans="1:3" x14ac:dyDescent="0.3">
      <c r="A1432" s="1"/>
      <c r="B1432" s="3"/>
      <c r="C1432" s="1"/>
    </row>
    <row r="1433" spans="1:3" x14ac:dyDescent="0.3">
      <c r="A1433" s="1"/>
      <c r="B1433" s="3"/>
      <c r="C1433" s="1"/>
    </row>
    <row r="1434" spans="1:3" x14ac:dyDescent="0.3">
      <c r="A1434" s="1"/>
      <c r="B1434" s="3"/>
      <c r="C1434" s="1"/>
    </row>
    <row r="1435" spans="1:3" x14ac:dyDescent="0.3">
      <c r="A1435" s="1"/>
      <c r="B1435" s="3"/>
      <c r="C1435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474"/>
  <sheetViews>
    <sheetView workbookViewId="0">
      <selection activeCell="B1" sqref="B1:B1048576"/>
    </sheetView>
  </sheetViews>
  <sheetFormatPr defaultRowHeight="14.4" x14ac:dyDescent="0.3"/>
  <cols>
    <col min="1" max="1" width="11" bestFit="1" customWidth="1"/>
  </cols>
  <sheetData>
    <row r="1" spans="1:6" x14ac:dyDescent="0.3">
      <c r="A1" s="1" t="s">
        <v>15</v>
      </c>
      <c r="B1" s="3">
        <v>1</v>
      </c>
      <c r="C1">
        <v>3.700762447536234</v>
      </c>
      <c r="F1">
        <v>1</v>
      </c>
    </row>
    <row r="2" spans="1:6" x14ac:dyDescent="0.3">
      <c r="A2" s="1" t="s">
        <v>15</v>
      </c>
      <c r="B2" s="3">
        <v>2</v>
      </c>
      <c r="C2">
        <v>4.5045586237564343</v>
      </c>
      <c r="F2">
        <f>1+F1</f>
        <v>2</v>
      </c>
    </row>
    <row r="3" spans="1:6" x14ac:dyDescent="0.3">
      <c r="A3" s="1" t="s">
        <v>15</v>
      </c>
      <c r="B3" s="3">
        <v>3</v>
      </c>
      <c r="C3">
        <v>4.1497858423771925</v>
      </c>
      <c r="F3">
        <f t="shared" ref="F3:F66" si="0">1+F2</f>
        <v>3</v>
      </c>
    </row>
    <row r="4" spans="1:6" x14ac:dyDescent="0.3">
      <c r="A4" s="1" t="s">
        <v>15</v>
      </c>
      <c r="B4" s="3">
        <v>4</v>
      </c>
      <c r="C4">
        <v>3.644609639639957</v>
      </c>
      <c r="F4">
        <f t="shared" si="0"/>
        <v>4</v>
      </c>
    </row>
    <row r="5" spans="1:6" x14ac:dyDescent="0.3">
      <c r="A5" s="1" t="s">
        <v>15</v>
      </c>
      <c r="B5" s="3">
        <v>5</v>
      </c>
      <c r="C5">
        <v>3.3336143448478226</v>
      </c>
      <c r="F5">
        <f t="shared" si="0"/>
        <v>5</v>
      </c>
    </row>
    <row r="6" spans="1:6" x14ac:dyDescent="0.3">
      <c r="A6" s="1" t="s">
        <v>15</v>
      </c>
      <c r="B6" s="3">
        <v>6</v>
      </c>
      <c r="C6">
        <v>3.0856926698616713</v>
      </c>
      <c r="F6">
        <f t="shared" si="0"/>
        <v>6</v>
      </c>
    </row>
    <row r="7" spans="1:6" x14ac:dyDescent="0.3">
      <c r="A7" s="1" t="s">
        <v>15</v>
      </c>
      <c r="B7" s="3">
        <v>7</v>
      </c>
      <c r="C7">
        <v>2.8155967335394805</v>
      </c>
      <c r="F7">
        <f t="shared" si="0"/>
        <v>7</v>
      </c>
    </row>
    <row r="8" spans="1:6" x14ac:dyDescent="0.3">
      <c r="A8" s="1" t="s">
        <v>15</v>
      </c>
      <c r="B8" s="3">
        <v>8</v>
      </c>
      <c r="C8">
        <v>2.4115424554124325</v>
      </c>
      <c r="F8">
        <f t="shared" si="0"/>
        <v>8</v>
      </c>
    </row>
    <row r="9" spans="1:6" x14ac:dyDescent="0.3">
      <c r="A9" s="1" t="s">
        <v>15</v>
      </c>
      <c r="B9" s="3">
        <v>9</v>
      </c>
      <c r="C9">
        <v>2.858938620414762</v>
      </c>
      <c r="F9">
        <f t="shared" si="0"/>
        <v>9</v>
      </c>
    </row>
    <row r="10" spans="1:6" x14ac:dyDescent="0.3">
      <c r="A10" s="1" t="s">
        <v>15</v>
      </c>
      <c r="B10" s="3">
        <v>10</v>
      </c>
      <c r="C10">
        <v>2.8929986984044969</v>
      </c>
      <c r="F10">
        <f t="shared" si="0"/>
        <v>10</v>
      </c>
    </row>
    <row r="11" spans="1:6" x14ac:dyDescent="0.3">
      <c r="A11" s="1" t="s">
        <v>15</v>
      </c>
      <c r="B11" s="3">
        <v>11</v>
      </c>
      <c r="C11">
        <v>3.2370574891431971</v>
      </c>
      <c r="F11">
        <f t="shared" si="0"/>
        <v>11</v>
      </c>
    </row>
    <row r="12" spans="1:6" x14ac:dyDescent="0.3">
      <c r="A12" s="1" t="s">
        <v>15</v>
      </c>
      <c r="B12" s="3">
        <v>12</v>
      </c>
      <c r="C12">
        <v>3.3038140450068694</v>
      </c>
      <c r="F12">
        <f t="shared" si="0"/>
        <v>12</v>
      </c>
    </row>
    <row r="13" spans="1:6" x14ac:dyDescent="0.3">
      <c r="A13" s="1" t="s">
        <v>15</v>
      </c>
      <c r="B13" s="3">
        <v>13</v>
      </c>
      <c r="C13">
        <v>3.1186814046644291</v>
      </c>
      <c r="F13">
        <f t="shared" si="0"/>
        <v>13</v>
      </c>
    </row>
    <row r="14" spans="1:6" x14ac:dyDescent="0.3">
      <c r="A14" s="1" t="s">
        <v>15</v>
      </c>
      <c r="B14" s="3">
        <v>14</v>
      </c>
      <c r="C14">
        <v>3.3001168310856528</v>
      </c>
      <c r="F14">
        <f t="shared" si="0"/>
        <v>14</v>
      </c>
    </row>
    <row r="15" spans="1:6" x14ac:dyDescent="0.3">
      <c r="A15" s="1" t="s">
        <v>15</v>
      </c>
      <c r="B15" s="3">
        <v>15</v>
      </c>
      <c r="C15">
        <v>3.8329925150391162</v>
      </c>
      <c r="F15">
        <f t="shared" si="0"/>
        <v>15</v>
      </c>
    </row>
    <row r="16" spans="1:6" x14ac:dyDescent="0.3">
      <c r="A16" s="1" t="s">
        <v>15</v>
      </c>
      <c r="B16" s="3">
        <v>16</v>
      </c>
      <c r="C16">
        <v>3.3817886002870035</v>
      </c>
      <c r="F16">
        <f t="shared" si="0"/>
        <v>16</v>
      </c>
    </row>
    <row r="17" spans="1:6" x14ac:dyDescent="0.3">
      <c r="A17" s="1" t="s">
        <v>15</v>
      </c>
      <c r="B17" s="3">
        <v>17</v>
      </c>
      <c r="C17">
        <v>3.148493124913732</v>
      </c>
      <c r="F17">
        <f t="shared" si="0"/>
        <v>17</v>
      </c>
    </row>
    <row r="18" spans="1:6" x14ac:dyDescent="0.3">
      <c r="A18" s="1" t="s">
        <v>15</v>
      </c>
      <c r="B18" s="3">
        <v>18</v>
      </c>
      <c r="C18">
        <v>2.9113594254605424</v>
      </c>
      <c r="F18">
        <f t="shared" si="0"/>
        <v>18</v>
      </c>
    </row>
    <row r="19" spans="1:6" x14ac:dyDescent="0.3">
      <c r="A19" s="1" t="s">
        <v>15</v>
      </c>
      <c r="B19" s="3">
        <v>19</v>
      </c>
      <c r="C19">
        <v>2.5665401777067989</v>
      </c>
      <c r="F19">
        <f t="shared" si="0"/>
        <v>19</v>
      </c>
    </row>
    <row r="20" spans="1:6" x14ac:dyDescent="0.3">
      <c r="A20" s="1" t="s">
        <v>15</v>
      </c>
      <c r="B20" s="3">
        <v>20</v>
      </c>
      <c r="C20">
        <v>2.2550201102953715</v>
      </c>
      <c r="F20">
        <f t="shared" si="0"/>
        <v>20</v>
      </c>
    </row>
    <row r="21" spans="1:6" x14ac:dyDescent="0.3">
      <c r="A21" s="1" t="s">
        <v>15</v>
      </c>
      <c r="B21" s="3">
        <v>21</v>
      </c>
      <c r="C21">
        <v>2.5809726578488119</v>
      </c>
      <c r="F21">
        <f t="shared" si="0"/>
        <v>21</v>
      </c>
    </row>
    <row r="22" spans="1:6" x14ac:dyDescent="0.3">
      <c r="A22" s="1" t="s">
        <v>15</v>
      </c>
      <c r="B22" s="3">
        <v>22</v>
      </c>
      <c r="C22">
        <v>2.9022083628766513</v>
      </c>
      <c r="F22">
        <f t="shared" si="0"/>
        <v>22</v>
      </c>
    </row>
    <row r="23" spans="1:6" x14ac:dyDescent="0.3">
      <c r="A23" s="1" t="s">
        <v>15</v>
      </c>
      <c r="B23" s="3">
        <v>23</v>
      </c>
      <c r="C23">
        <v>3.0752289353603901</v>
      </c>
      <c r="F23">
        <f t="shared" si="0"/>
        <v>23</v>
      </c>
    </row>
    <row r="24" spans="1:6" x14ac:dyDescent="0.3">
      <c r="A24" s="1" t="s">
        <v>15</v>
      </c>
      <c r="B24" s="3">
        <v>24</v>
      </c>
      <c r="C24">
        <v>3.3857422097831149</v>
      </c>
      <c r="F24">
        <f t="shared" si="0"/>
        <v>24</v>
      </c>
    </row>
    <row r="25" spans="1:6" x14ac:dyDescent="0.3">
      <c r="A25" s="1" t="s">
        <v>15</v>
      </c>
      <c r="B25" s="3">
        <v>25</v>
      </c>
      <c r="C25">
        <v>2.5619746095053406</v>
      </c>
      <c r="F25">
        <f t="shared" si="0"/>
        <v>25</v>
      </c>
    </row>
    <row r="26" spans="1:6" x14ac:dyDescent="0.3">
      <c r="A26" s="1" t="s">
        <v>15</v>
      </c>
      <c r="B26" s="3">
        <v>26</v>
      </c>
      <c r="C26">
        <v>2.3791976018040506</v>
      </c>
      <c r="F26">
        <f t="shared" si="0"/>
        <v>26</v>
      </c>
    </row>
    <row r="27" spans="1:6" x14ac:dyDescent="0.3">
      <c r="A27" s="1" t="s">
        <v>15</v>
      </c>
      <c r="B27" s="3">
        <v>27</v>
      </c>
      <c r="C27">
        <v>2.1451963771086535</v>
      </c>
      <c r="F27">
        <f t="shared" si="0"/>
        <v>27</v>
      </c>
    </row>
    <row r="28" spans="1:6" x14ac:dyDescent="0.3">
      <c r="A28" s="1" t="s">
        <v>15</v>
      </c>
      <c r="B28" s="3">
        <v>28</v>
      </c>
      <c r="C28">
        <v>1.7777114135718952</v>
      </c>
      <c r="F28">
        <f t="shared" si="0"/>
        <v>28</v>
      </c>
    </row>
    <row r="29" spans="1:6" x14ac:dyDescent="0.3">
      <c r="A29" s="1" t="s">
        <v>15</v>
      </c>
      <c r="B29" s="3">
        <v>29</v>
      </c>
      <c r="C29">
        <v>1.4520576601006721</v>
      </c>
      <c r="F29">
        <f t="shared" si="0"/>
        <v>29</v>
      </c>
    </row>
    <row r="30" spans="1:6" x14ac:dyDescent="0.3">
      <c r="A30" s="1" t="s">
        <v>15</v>
      </c>
      <c r="B30" s="3">
        <v>30</v>
      </c>
      <c r="C30">
        <v>1.1995666572352537</v>
      </c>
      <c r="F30">
        <f t="shared" si="0"/>
        <v>30</v>
      </c>
    </row>
    <row r="31" spans="1:6" x14ac:dyDescent="0.3">
      <c r="A31" s="1" t="s">
        <v>15</v>
      </c>
      <c r="B31" s="3">
        <v>31</v>
      </c>
      <c r="C31">
        <v>1.4685993110093412</v>
      </c>
      <c r="F31">
        <f t="shared" si="0"/>
        <v>31</v>
      </c>
    </row>
    <row r="32" spans="1:6" x14ac:dyDescent="0.3">
      <c r="A32" s="1" t="s">
        <v>15</v>
      </c>
      <c r="B32" s="3">
        <v>32</v>
      </c>
      <c r="C32">
        <v>0.76211558882759378</v>
      </c>
      <c r="F32">
        <f t="shared" si="0"/>
        <v>32</v>
      </c>
    </row>
    <row r="33" spans="1:6" x14ac:dyDescent="0.3">
      <c r="A33" s="1" t="s">
        <v>15</v>
      </c>
      <c r="B33" s="3">
        <v>33</v>
      </c>
      <c r="C33">
        <v>0.55206673297341979</v>
      </c>
      <c r="F33">
        <f t="shared" si="0"/>
        <v>33</v>
      </c>
    </row>
    <row r="34" spans="1:6" x14ac:dyDescent="0.3">
      <c r="A34" s="1" t="s">
        <v>15</v>
      </c>
      <c r="B34" s="3">
        <v>34</v>
      </c>
      <c r="C34">
        <v>0.35226953832230906</v>
      </c>
      <c r="F34">
        <f t="shared" si="0"/>
        <v>34</v>
      </c>
    </row>
    <row r="35" spans="1:6" x14ac:dyDescent="0.3">
      <c r="A35" s="1" t="s">
        <v>15</v>
      </c>
      <c r="B35" s="3">
        <v>35</v>
      </c>
      <c r="C35">
        <v>0</v>
      </c>
      <c r="F35">
        <f t="shared" si="0"/>
        <v>35</v>
      </c>
    </row>
    <row r="36" spans="1:6" x14ac:dyDescent="0.3">
      <c r="A36" s="1" t="s">
        <v>15</v>
      </c>
      <c r="B36" s="3">
        <v>36</v>
      </c>
      <c r="C36">
        <v>0.24775160719274414</v>
      </c>
      <c r="F36">
        <f t="shared" si="0"/>
        <v>36</v>
      </c>
    </row>
    <row r="37" spans="1:6" x14ac:dyDescent="0.3">
      <c r="A37" s="1" t="s">
        <v>15</v>
      </c>
      <c r="B37" s="3">
        <v>37</v>
      </c>
      <c r="C37">
        <v>0.7078617352900205</v>
      </c>
      <c r="F37">
        <f t="shared" si="0"/>
        <v>37</v>
      </c>
    </row>
    <row r="38" spans="1:6" x14ac:dyDescent="0.3">
      <c r="A38" s="1" t="s">
        <v>15</v>
      </c>
      <c r="B38" s="3">
        <v>38</v>
      </c>
      <c r="C38">
        <v>1.350649318987031</v>
      </c>
      <c r="F38">
        <f t="shared" si="0"/>
        <v>38</v>
      </c>
    </row>
    <row r="39" spans="1:6" x14ac:dyDescent="0.3">
      <c r="A39" s="1" t="s">
        <v>15</v>
      </c>
      <c r="B39" s="3">
        <v>39</v>
      </c>
      <c r="C39">
        <v>1.6447889040404038</v>
      </c>
      <c r="F39">
        <f t="shared" si="0"/>
        <v>39</v>
      </c>
    </row>
    <row r="40" spans="1:6" x14ac:dyDescent="0.3">
      <c r="A40" s="1" t="s">
        <v>15</v>
      </c>
      <c r="B40" s="3">
        <v>40</v>
      </c>
      <c r="C40">
        <v>1.9118528553920264</v>
      </c>
      <c r="F40">
        <f t="shared" si="0"/>
        <v>40</v>
      </c>
    </row>
    <row r="41" spans="1:6" x14ac:dyDescent="0.3">
      <c r="A41" s="1" t="s">
        <v>15</v>
      </c>
      <c r="B41" s="3">
        <v>41</v>
      </c>
      <c r="C41">
        <v>1.1995313444106992</v>
      </c>
      <c r="F41">
        <f t="shared" si="0"/>
        <v>41</v>
      </c>
    </row>
    <row r="42" spans="1:6" x14ac:dyDescent="0.3">
      <c r="A42" s="1" t="s">
        <v>15</v>
      </c>
      <c r="B42" s="3">
        <v>42</v>
      </c>
      <c r="C42">
        <v>1.5974928441013632</v>
      </c>
      <c r="F42">
        <f t="shared" si="0"/>
        <v>42</v>
      </c>
    </row>
    <row r="43" spans="1:6" x14ac:dyDescent="0.3">
      <c r="A43" s="1" t="s">
        <v>15</v>
      </c>
      <c r="B43" s="3">
        <v>43</v>
      </c>
      <c r="C43">
        <v>1.6364833228569529</v>
      </c>
      <c r="F43">
        <f t="shared" si="0"/>
        <v>43</v>
      </c>
    </row>
    <row r="44" spans="1:6" x14ac:dyDescent="0.3">
      <c r="A44" s="1" t="s">
        <v>15</v>
      </c>
      <c r="B44" s="3">
        <v>44</v>
      </c>
      <c r="C44">
        <v>1.9000364102339946</v>
      </c>
      <c r="F44">
        <f t="shared" si="0"/>
        <v>44</v>
      </c>
    </row>
    <row r="45" spans="1:6" x14ac:dyDescent="0.3">
      <c r="A45" s="1" t="s">
        <v>15</v>
      </c>
      <c r="B45" s="3">
        <v>45</v>
      </c>
      <c r="C45">
        <v>2.0720277002421739</v>
      </c>
      <c r="F45">
        <f t="shared" si="0"/>
        <v>45</v>
      </c>
    </row>
    <row r="46" spans="1:6" x14ac:dyDescent="0.3">
      <c r="A46" s="1" t="s">
        <v>15</v>
      </c>
      <c r="B46" s="3">
        <v>46</v>
      </c>
      <c r="C46">
        <v>2.3004691991742763</v>
      </c>
      <c r="F46">
        <f t="shared" si="0"/>
        <v>46</v>
      </c>
    </row>
    <row r="47" spans="1:6" x14ac:dyDescent="0.3">
      <c r="A47" s="1" t="s">
        <v>15</v>
      </c>
      <c r="B47" s="3">
        <v>47</v>
      </c>
      <c r="C47">
        <v>2.0899987597993293</v>
      </c>
      <c r="F47">
        <f t="shared" si="0"/>
        <v>47</v>
      </c>
    </row>
    <row r="48" spans="1:6" x14ac:dyDescent="0.3">
      <c r="A48" s="1" t="s">
        <v>15</v>
      </c>
      <c r="B48" s="3">
        <v>48</v>
      </c>
      <c r="C48">
        <v>1.8636093407890497</v>
      </c>
      <c r="F48">
        <f t="shared" si="0"/>
        <v>48</v>
      </c>
    </row>
    <row r="49" spans="1:6" x14ac:dyDescent="0.3">
      <c r="A49" s="1" t="s">
        <v>15</v>
      </c>
      <c r="B49" s="3">
        <v>49</v>
      </c>
      <c r="C49">
        <v>1.6365569002651645</v>
      </c>
      <c r="F49">
        <f t="shared" si="0"/>
        <v>49</v>
      </c>
    </row>
    <row r="50" spans="1:6" x14ac:dyDescent="0.3">
      <c r="A50" s="1" t="s">
        <v>15</v>
      </c>
      <c r="B50" s="3">
        <v>50</v>
      </c>
      <c r="C50">
        <v>2.173698804209744</v>
      </c>
      <c r="F50">
        <f t="shared" si="0"/>
        <v>50</v>
      </c>
    </row>
    <row r="51" spans="1:6" x14ac:dyDescent="0.3">
      <c r="A51" s="1" t="s">
        <v>15</v>
      </c>
      <c r="B51" s="3">
        <v>51</v>
      </c>
      <c r="C51">
        <v>2.533806354784959</v>
      </c>
      <c r="F51">
        <f t="shared" si="0"/>
        <v>51</v>
      </c>
    </row>
    <row r="52" spans="1:6" x14ac:dyDescent="0.3">
      <c r="A52" s="1" t="s">
        <v>15</v>
      </c>
      <c r="B52" s="3">
        <v>52</v>
      </c>
      <c r="C52">
        <v>2.8878456509287109</v>
      </c>
      <c r="F52">
        <f t="shared" si="0"/>
        <v>52</v>
      </c>
    </row>
    <row r="53" spans="1:6" x14ac:dyDescent="0.3">
      <c r="A53" s="1" t="s">
        <v>15</v>
      </c>
      <c r="B53" s="3">
        <v>53</v>
      </c>
      <c r="C53">
        <v>2.658203458251871</v>
      </c>
      <c r="F53">
        <f t="shared" si="0"/>
        <v>53</v>
      </c>
    </row>
    <row r="54" spans="1:6" x14ac:dyDescent="0.3">
      <c r="A54" s="1" t="s">
        <v>15</v>
      </c>
      <c r="B54" s="3">
        <v>54</v>
      </c>
      <c r="C54">
        <v>2.3731073823249988</v>
      </c>
      <c r="F54">
        <f t="shared" si="0"/>
        <v>54</v>
      </c>
    </row>
    <row r="55" spans="1:6" x14ac:dyDescent="0.3">
      <c r="A55" s="1" t="s">
        <v>15</v>
      </c>
      <c r="B55" s="3">
        <v>55</v>
      </c>
      <c r="C55">
        <v>2.6120162376554195</v>
      </c>
      <c r="F55">
        <f t="shared" si="0"/>
        <v>55</v>
      </c>
    </row>
    <row r="56" spans="1:6" x14ac:dyDescent="0.3">
      <c r="A56" s="1" t="s">
        <v>15</v>
      </c>
      <c r="B56" s="3">
        <v>56</v>
      </c>
      <c r="C56">
        <v>2.88844004653936</v>
      </c>
      <c r="F56">
        <f t="shared" si="0"/>
        <v>56</v>
      </c>
    </row>
    <row r="57" spans="1:6" x14ac:dyDescent="0.3">
      <c r="A57" s="1" t="s">
        <v>15</v>
      </c>
      <c r="B57" s="3">
        <v>57</v>
      </c>
      <c r="C57">
        <v>3.1895735878508789</v>
      </c>
      <c r="F57">
        <f t="shared" si="0"/>
        <v>57</v>
      </c>
    </row>
    <row r="58" spans="1:6" x14ac:dyDescent="0.3">
      <c r="A58" s="1" t="s">
        <v>15</v>
      </c>
      <c r="B58" s="3">
        <v>58</v>
      </c>
      <c r="C58">
        <v>3.7126908524024951</v>
      </c>
      <c r="F58">
        <f t="shared" si="0"/>
        <v>58</v>
      </c>
    </row>
    <row r="59" spans="1:6" x14ac:dyDescent="0.3">
      <c r="A59" s="1" t="s">
        <v>15</v>
      </c>
      <c r="B59" s="3">
        <v>59</v>
      </c>
      <c r="C59">
        <v>4.0087044575873092</v>
      </c>
      <c r="F59">
        <f t="shared" si="0"/>
        <v>59</v>
      </c>
    </row>
    <row r="60" spans="1:6" x14ac:dyDescent="0.3">
      <c r="A60" s="1" t="s">
        <v>15</v>
      </c>
      <c r="B60" s="3">
        <v>60</v>
      </c>
      <c r="C60">
        <v>4.238878502334563</v>
      </c>
      <c r="F60">
        <f t="shared" si="0"/>
        <v>60</v>
      </c>
    </row>
    <row r="61" spans="1:6" x14ac:dyDescent="0.3">
      <c r="A61" s="1" t="s">
        <v>15</v>
      </c>
      <c r="B61" s="3">
        <v>61</v>
      </c>
      <c r="C61">
        <v>1.0234029253611561</v>
      </c>
      <c r="F61">
        <f t="shared" si="0"/>
        <v>61</v>
      </c>
    </row>
    <row r="62" spans="1:6" x14ac:dyDescent="0.3">
      <c r="A62" s="1" t="s">
        <v>15</v>
      </c>
      <c r="B62" s="3">
        <v>62</v>
      </c>
      <c r="C62">
        <v>2.1760029667427792</v>
      </c>
      <c r="F62">
        <f t="shared" si="0"/>
        <v>62</v>
      </c>
    </row>
    <row r="63" spans="1:6" x14ac:dyDescent="0.3">
      <c r="A63" s="1" t="s">
        <v>15</v>
      </c>
      <c r="B63" s="3">
        <v>63</v>
      </c>
      <c r="C63">
        <v>1.4394136926218326</v>
      </c>
      <c r="F63">
        <f t="shared" si="0"/>
        <v>63</v>
      </c>
    </row>
    <row r="64" spans="1:6" x14ac:dyDescent="0.3">
      <c r="A64" s="1" t="s">
        <v>15</v>
      </c>
      <c r="B64" s="3">
        <v>64</v>
      </c>
      <c r="C64">
        <v>1.9728833309546363</v>
      </c>
      <c r="F64">
        <f t="shared" si="0"/>
        <v>64</v>
      </c>
    </row>
    <row r="65" spans="1:6" x14ac:dyDescent="0.3">
      <c r="A65" s="1" t="s">
        <v>15</v>
      </c>
      <c r="B65" s="3">
        <v>65</v>
      </c>
      <c r="C65">
        <v>2.2377731127463991</v>
      </c>
      <c r="F65">
        <f t="shared" si="0"/>
        <v>65</v>
      </c>
    </row>
    <row r="66" spans="1:6" x14ac:dyDescent="0.3">
      <c r="A66" s="1" t="s">
        <v>15</v>
      </c>
      <c r="B66" s="3">
        <v>66</v>
      </c>
      <c r="C66">
        <v>4.5463112328456878</v>
      </c>
      <c r="F66">
        <f t="shared" si="0"/>
        <v>66</v>
      </c>
    </row>
    <row r="67" spans="1:6" x14ac:dyDescent="0.3">
      <c r="A67" s="1" t="s">
        <v>15</v>
      </c>
      <c r="B67" s="3">
        <v>67</v>
      </c>
      <c r="C67">
        <v>2.9129485611640531</v>
      </c>
      <c r="F67">
        <f t="shared" ref="F67:F130" si="1">1+F66</f>
        <v>67</v>
      </c>
    </row>
    <row r="68" spans="1:6" x14ac:dyDescent="0.3">
      <c r="A68" s="1" t="s">
        <v>15</v>
      </c>
      <c r="B68" s="3">
        <v>68</v>
      </c>
      <c r="C68">
        <v>0.59500053546336729</v>
      </c>
      <c r="F68">
        <f t="shared" si="1"/>
        <v>68</v>
      </c>
    </row>
    <row r="69" spans="1:6" x14ac:dyDescent="0.3">
      <c r="A69" s="1" t="s">
        <v>15</v>
      </c>
      <c r="B69" s="3">
        <v>69</v>
      </c>
      <c r="C69">
        <v>1.0623985736304491</v>
      </c>
      <c r="F69">
        <f t="shared" si="1"/>
        <v>69</v>
      </c>
    </row>
    <row r="70" spans="1:6" x14ac:dyDescent="0.3">
      <c r="A70" s="1" t="s">
        <v>15</v>
      </c>
      <c r="B70" s="3">
        <v>70</v>
      </c>
      <c r="C70">
        <v>1.3727174462483089</v>
      </c>
      <c r="F70">
        <f t="shared" si="1"/>
        <v>70</v>
      </c>
    </row>
    <row r="71" spans="1:6" x14ac:dyDescent="0.3">
      <c r="A71" s="1" t="s">
        <v>15</v>
      </c>
      <c r="B71" s="3">
        <v>71</v>
      </c>
      <c r="C71">
        <v>1.6909803383797821</v>
      </c>
      <c r="F71">
        <f t="shared" si="1"/>
        <v>71</v>
      </c>
    </row>
    <row r="72" spans="1:6" x14ac:dyDescent="0.3">
      <c r="A72" s="1" t="s">
        <v>15</v>
      </c>
      <c r="B72" s="3">
        <v>72</v>
      </c>
      <c r="C72">
        <v>2.1665268829279971</v>
      </c>
      <c r="F72">
        <f t="shared" si="1"/>
        <v>72</v>
      </c>
    </row>
    <row r="73" spans="1:6" x14ac:dyDescent="0.3">
      <c r="A73" s="1" t="s">
        <v>15</v>
      </c>
      <c r="B73" s="3">
        <v>73</v>
      </c>
      <c r="C73">
        <v>2.3844635023832974</v>
      </c>
      <c r="F73">
        <f t="shared" si="1"/>
        <v>73</v>
      </c>
    </row>
    <row r="74" spans="1:6" x14ac:dyDescent="0.3">
      <c r="A74" s="1" t="s">
        <v>15</v>
      </c>
      <c r="B74" s="3">
        <v>74</v>
      </c>
      <c r="C74">
        <v>1.7121851729266018</v>
      </c>
      <c r="F74">
        <f t="shared" si="1"/>
        <v>74</v>
      </c>
    </row>
    <row r="75" spans="1:6" x14ac:dyDescent="0.3">
      <c r="A75" s="1" t="s">
        <v>15</v>
      </c>
      <c r="B75" s="3">
        <v>75</v>
      </c>
      <c r="C75">
        <v>1.2604718808660613</v>
      </c>
      <c r="F75">
        <f t="shared" si="1"/>
        <v>75</v>
      </c>
    </row>
    <row r="76" spans="1:6" x14ac:dyDescent="0.3">
      <c r="A76" s="1" t="s">
        <v>15</v>
      </c>
      <c r="B76" s="3">
        <v>76</v>
      </c>
      <c r="C76">
        <v>0.96960853708551609</v>
      </c>
      <c r="F76">
        <f t="shared" si="1"/>
        <v>76</v>
      </c>
    </row>
    <row r="77" spans="1:6" x14ac:dyDescent="0.3">
      <c r="A77" s="1" t="s">
        <v>15</v>
      </c>
      <c r="B77" s="3">
        <v>77</v>
      </c>
      <c r="C77">
        <v>0.76283758099988586</v>
      </c>
      <c r="F77">
        <f t="shared" si="1"/>
        <v>77</v>
      </c>
    </row>
    <row r="78" spans="1:6" x14ac:dyDescent="0.3">
      <c r="A78" s="1" t="s">
        <v>15</v>
      </c>
      <c r="B78" s="3">
        <v>78</v>
      </c>
      <c r="C78">
        <v>0.19224211681225237</v>
      </c>
      <c r="F78">
        <f t="shared" si="1"/>
        <v>78</v>
      </c>
    </row>
    <row r="79" spans="1:6" x14ac:dyDescent="0.3">
      <c r="A79" s="1" t="s">
        <v>15</v>
      </c>
      <c r="B79" s="3">
        <v>79</v>
      </c>
      <c r="C79">
        <v>1.84501014920183</v>
      </c>
      <c r="F79">
        <f t="shared" si="1"/>
        <v>79</v>
      </c>
    </row>
    <row r="80" spans="1:6" x14ac:dyDescent="0.3">
      <c r="A80" s="1" t="s">
        <v>16</v>
      </c>
      <c r="B80" s="3">
        <v>1</v>
      </c>
      <c r="C80">
        <v>0.78940302207569191</v>
      </c>
      <c r="F80">
        <f t="shared" si="1"/>
        <v>80</v>
      </c>
    </row>
    <row r="81" spans="1:6" x14ac:dyDescent="0.3">
      <c r="A81" s="1" t="s">
        <v>16</v>
      </c>
      <c r="B81" s="3">
        <v>2</v>
      </c>
      <c r="C81">
        <v>1.5931991982958915</v>
      </c>
      <c r="F81">
        <f t="shared" si="1"/>
        <v>81</v>
      </c>
    </row>
    <row r="82" spans="1:6" x14ac:dyDescent="0.3">
      <c r="A82" s="1" t="s">
        <v>16</v>
      </c>
      <c r="B82" s="3">
        <v>3</v>
      </c>
      <c r="C82">
        <v>1.9784002131537333</v>
      </c>
      <c r="F82">
        <f t="shared" si="1"/>
        <v>82</v>
      </c>
    </row>
    <row r="83" spans="1:6" x14ac:dyDescent="0.3">
      <c r="A83" s="1" t="s">
        <v>16</v>
      </c>
      <c r="B83" s="3">
        <v>4</v>
      </c>
      <c r="C83">
        <v>2.5312477091744983</v>
      </c>
      <c r="F83">
        <f t="shared" si="1"/>
        <v>83</v>
      </c>
    </row>
    <row r="84" spans="1:6" x14ac:dyDescent="0.3">
      <c r="A84" s="1" t="s">
        <v>16</v>
      </c>
      <c r="B84" s="3">
        <v>5</v>
      </c>
      <c r="C84">
        <v>3.0162391122685026</v>
      </c>
      <c r="F84">
        <f t="shared" si="1"/>
        <v>84</v>
      </c>
    </row>
    <row r="85" spans="1:6" x14ac:dyDescent="0.3">
      <c r="A85" s="1" t="s">
        <v>16</v>
      </c>
      <c r="B85" s="3">
        <v>6</v>
      </c>
      <c r="C85">
        <v>3.2744774970394008</v>
      </c>
      <c r="F85">
        <f t="shared" si="1"/>
        <v>85</v>
      </c>
    </row>
    <row r="86" spans="1:6" x14ac:dyDescent="0.3">
      <c r="A86" s="1" t="s">
        <v>16</v>
      </c>
      <c r="B86" s="3">
        <v>7</v>
      </c>
      <c r="C86">
        <v>3.5189554906420724</v>
      </c>
      <c r="F86">
        <f t="shared" si="1"/>
        <v>86</v>
      </c>
    </row>
    <row r="87" spans="1:6" x14ac:dyDescent="0.3">
      <c r="A87" s="1" t="s">
        <v>16</v>
      </c>
      <c r="B87" s="3">
        <v>8</v>
      </c>
      <c r="C87">
        <v>3.8635150015476705</v>
      </c>
      <c r="F87">
        <f t="shared" si="1"/>
        <v>87</v>
      </c>
    </row>
    <row r="88" spans="1:6" x14ac:dyDescent="0.3">
      <c r="A88" s="1" t="s">
        <v>16</v>
      </c>
      <c r="B88" s="3">
        <v>9</v>
      </c>
      <c r="C88">
        <v>3.4161188365453419</v>
      </c>
      <c r="F88">
        <f t="shared" si="1"/>
        <v>88</v>
      </c>
    </row>
    <row r="89" spans="1:6" x14ac:dyDescent="0.3">
      <c r="A89" s="1" t="s">
        <v>16</v>
      </c>
      <c r="B89" s="3">
        <v>10</v>
      </c>
      <c r="C89">
        <v>3.2162904794434488</v>
      </c>
      <c r="F89">
        <f t="shared" si="1"/>
        <v>89</v>
      </c>
    </row>
    <row r="90" spans="1:6" x14ac:dyDescent="0.3">
      <c r="A90" s="1" t="s">
        <v>16</v>
      </c>
      <c r="B90" s="3">
        <v>11</v>
      </c>
      <c r="C90">
        <v>2.9720940506904925</v>
      </c>
      <c r="F90">
        <f t="shared" si="1"/>
        <v>90</v>
      </c>
    </row>
    <row r="91" spans="1:6" x14ac:dyDescent="0.3">
      <c r="A91" s="1" t="s">
        <v>16</v>
      </c>
      <c r="B91" s="3">
        <v>12</v>
      </c>
      <c r="C91">
        <v>2.6943950833341392</v>
      </c>
      <c r="F91">
        <f t="shared" si="1"/>
        <v>91</v>
      </c>
    </row>
    <row r="92" spans="1:6" x14ac:dyDescent="0.3">
      <c r="A92" s="1" t="s">
        <v>16</v>
      </c>
      <c r="B92" s="3">
        <v>13</v>
      </c>
      <c r="C92">
        <v>2.509262442991699</v>
      </c>
      <c r="F92">
        <f t="shared" si="1"/>
        <v>92</v>
      </c>
    </row>
    <row r="93" spans="1:6" x14ac:dyDescent="0.3">
      <c r="A93" s="1" t="s">
        <v>16</v>
      </c>
      <c r="B93" s="3">
        <v>14</v>
      </c>
      <c r="C93">
        <v>2.3785805399808426</v>
      </c>
      <c r="F93">
        <f t="shared" si="1"/>
        <v>93</v>
      </c>
    </row>
    <row r="94" spans="1:6" x14ac:dyDescent="0.3">
      <c r="A94" s="1" t="s">
        <v>16</v>
      </c>
      <c r="B94" s="3">
        <v>15</v>
      </c>
      <c r="C94">
        <v>1.845704856027379</v>
      </c>
      <c r="F94">
        <f t="shared" si="1"/>
        <v>94</v>
      </c>
    </row>
    <row r="95" spans="1:6" x14ac:dyDescent="0.3">
      <c r="A95" s="1" t="s">
        <v>16</v>
      </c>
      <c r="B95" s="3">
        <v>16</v>
      </c>
      <c r="C95">
        <v>1.3320821592499255</v>
      </c>
      <c r="F95">
        <f t="shared" si="1"/>
        <v>95</v>
      </c>
    </row>
    <row r="96" spans="1:6" x14ac:dyDescent="0.3">
      <c r="A96" s="1" t="s">
        <v>16</v>
      </c>
      <c r="B96" s="3">
        <v>17</v>
      </c>
      <c r="C96">
        <v>0.23713369945319016</v>
      </c>
      <c r="F96">
        <f t="shared" si="1"/>
        <v>96</v>
      </c>
    </row>
    <row r="97" spans="1:6" x14ac:dyDescent="0.3">
      <c r="A97" s="1" t="s">
        <v>16</v>
      </c>
      <c r="B97" s="3">
        <v>18</v>
      </c>
      <c r="C97">
        <v>0</v>
      </c>
      <c r="F97">
        <f t="shared" si="1"/>
        <v>97</v>
      </c>
    </row>
    <row r="98" spans="1:6" x14ac:dyDescent="0.3">
      <c r="A98" s="1" t="s">
        <v>16</v>
      </c>
      <c r="B98" s="3">
        <v>19</v>
      </c>
      <c r="C98">
        <v>0.34481924775374323</v>
      </c>
      <c r="F98">
        <f t="shared" si="1"/>
        <v>98</v>
      </c>
    </row>
    <row r="99" spans="1:6" x14ac:dyDescent="0.3">
      <c r="A99" s="1" t="s">
        <v>16</v>
      </c>
      <c r="B99" s="3">
        <v>20</v>
      </c>
      <c r="C99">
        <v>0.73350015051816686</v>
      </c>
      <c r="F99">
        <f t="shared" si="1"/>
        <v>99</v>
      </c>
    </row>
    <row r="100" spans="1:6" x14ac:dyDescent="0.3">
      <c r="A100" s="1" t="s">
        <v>16</v>
      </c>
      <c r="B100" s="3">
        <v>21</v>
      </c>
      <c r="C100">
        <v>0.40754760296472609</v>
      </c>
      <c r="F100">
        <f t="shared" si="1"/>
        <v>100</v>
      </c>
    </row>
    <row r="101" spans="1:6" x14ac:dyDescent="0.3">
      <c r="A101" s="1" t="s">
        <v>16</v>
      </c>
      <c r="B101" s="3">
        <v>22</v>
      </c>
      <c r="C101">
        <v>0.76499257356818606</v>
      </c>
      <c r="F101">
        <f t="shared" si="1"/>
        <v>101</v>
      </c>
    </row>
    <row r="102" spans="1:6" x14ac:dyDescent="0.3">
      <c r="A102" s="1" t="s">
        <v>16</v>
      </c>
      <c r="B102" s="3">
        <v>23</v>
      </c>
      <c r="C102">
        <v>1.0269280831211862</v>
      </c>
      <c r="F102">
        <f t="shared" si="1"/>
        <v>102</v>
      </c>
    </row>
    <row r="103" spans="1:6" x14ac:dyDescent="0.3">
      <c r="A103" s="1" t="s">
        <v>16</v>
      </c>
      <c r="B103" s="3">
        <v>24</v>
      </c>
      <c r="C103">
        <v>0.47438278432257286</v>
      </c>
      <c r="F103">
        <f t="shared" si="1"/>
        <v>103</v>
      </c>
    </row>
    <row r="104" spans="1:6" x14ac:dyDescent="0.3">
      <c r="A104" s="1" t="s">
        <v>16</v>
      </c>
      <c r="B104" s="3">
        <v>25</v>
      </c>
      <c r="C104">
        <v>1.4529675881367434</v>
      </c>
      <c r="F104">
        <f t="shared" si="1"/>
        <v>104</v>
      </c>
    </row>
    <row r="105" spans="1:6" x14ac:dyDescent="0.3">
      <c r="A105" s="1" t="s">
        <v>16</v>
      </c>
      <c r="B105" s="3">
        <v>26</v>
      </c>
      <c r="C105">
        <v>1.1273137735637577</v>
      </c>
      <c r="F105">
        <f t="shared" si="1"/>
        <v>105</v>
      </c>
    </row>
    <row r="106" spans="1:6" x14ac:dyDescent="0.3">
      <c r="A106" s="1" t="s">
        <v>16</v>
      </c>
      <c r="B106" s="3">
        <v>27</v>
      </c>
      <c r="C106">
        <v>0.79683104395199256</v>
      </c>
      <c r="F106">
        <f t="shared" si="1"/>
        <v>106</v>
      </c>
    </row>
    <row r="107" spans="1:6" x14ac:dyDescent="0.3">
      <c r="A107" s="1" t="s">
        <v>16</v>
      </c>
      <c r="B107" s="3">
        <v>28</v>
      </c>
      <c r="C107">
        <v>1.1971924602580368</v>
      </c>
      <c r="F107">
        <f t="shared" si="1"/>
        <v>107</v>
      </c>
    </row>
    <row r="108" spans="1:6" x14ac:dyDescent="0.3">
      <c r="A108" s="1" t="s">
        <v>16</v>
      </c>
      <c r="B108" s="3">
        <v>29</v>
      </c>
      <c r="C108">
        <v>1.52284621372926</v>
      </c>
      <c r="F108">
        <f t="shared" si="1"/>
        <v>108</v>
      </c>
    </row>
    <row r="109" spans="1:6" x14ac:dyDescent="0.3">
      <c r="A109" s="1" t="s">
        <v>16</v>
      </c>
      <c r="B109" s="3">
        <v>30</v>
      </c>
      <c r="C109">
        <v>1.7260903336896345</v>
      </c>
      <c r="F109">
        <f t="shared" si="1"/>
        <v>109</v>
      </c>
    </row>
    <row r="110" spans="1:6" x14ac:dyDescent="0.3">
      <c r="A110" s="1" t="s">
        <v>16</v>
      </c>
      <c r="B110" s="3">
        <v>31</v>
      </c>
      <c r="C110">
        <v>1.457057679915547</v>
      </c>
      <c r="F110">
        <f t="shared" si="1"/>
        <v>110</v>
      </c>
    </row>
    <row r="111" spans="1:6" x14ac:dyDescent="0.3">
      <c r="A111" s="1" t="s">
        <v>16</v>
      </c>
      <c r="B111" s="3">
        <v>32</v>
      </c>
      <c r="C111">
        <v>2.1014704799211108</v>
      </c>
      <c r="F111">
        <f t="shared" si="1"/>
        <v>111</v>
      </c>
    </row>
    <row r="112" spans="1:6" x14ac:dyDescent="0.3">
      <c r="A112" s="1" t="s">
        <v>16</v>
      </c>
      <c r="B112" s="3">
        <v>33</v>
      </c>
      <c r="C112">
        <v>2.4129296554492052</v>
      </c>
      <c r="F112">
        <f t="shared" si="1"/>
        <v>112</v>
      </c>
    </row>
    <row r="113" spans="1:6" x14ac:dyDescent="0.3">
      <c r="A113" s="1" t="s">
        <v>16</v>
      </c>
      <c r="B113" s="3">
        <v>34</v>
      </c>
      <c r="C113">
        <v>2.5113165304263956</v>
      </c>
      <c r="F113">
        <f t="shared" si="1"/>
        <v>113</v>
      </c>
    </row>
    <row r="114" spans="1:6" x14ac:dyDescent="0.3">
      <c r="A114" s="1" t="s">
        <v>16</v>
      </c>
      <c r="B114" s="3">
        <v>35</v>
      </c>
      <c r="C114">
        <v>0</v>
      </c>
      <c r="F114">
        <f t="shared" si="1"/>
        <v>114</v>
      </c>
    </row>
    <row r="115" spans="1:6" x14ac:dyDescent="0.3">
      <c r="A115" s="1" t="s">
        <v>16</v>
      </c>
      <c r="B115" s="3">
        <v>36</v>
      </c>
      <c r="C115">
        <v>2.6539149208716313</v>
      </c>
      <c r="F115">
        <f t="shared" si="1"/>
        <v>115</v>
      </c>
    </row>
    <row r="116" spans="1:6" x14ac:dyDescent="0.3">
      <c r="A116" s="1" t="s">
        <v>16</v>
      </c>
      <c r="B116" s="3">
        <v>37</v>
      </c>
      <c r="C116">
        <v>3.1140250489689074</v>
      </c>
      <c r="F116">
        <f t="shared" si="1"/>
        <v>116</v>
      </c>
    </row>
    <row r="117" spans="1:6" x14ac:dyDescent="0.3">
      <c r="A117" s="1" t="s">
        <v>16</v>
      </c>
      <c r="B117" s="3">
        <v>38</v>
      </c>
      <c r="C117">
        <v>2.7197484079610192</v>
      </c>
      <c r="F117">
        <f t="shared" si="1"/>
        <v>117</v>
      </c>
    </row>
    <row r="118" spans="1:6" x14ac:dyDescent="0.3">
      <c r="A118" s="1" t="s">
        <v>16</v>
      </c>
      <c r="B118" s="3">
        <v>39</v>
      </c>
      <c r="C118">
        <v>3.1350565697276571</v>
      </c>
      <c r="F118">
        <f t="shared" si="1"/>
        <v>118</v>
      </c>
    </row>
    <row r="119" spans="1:6" x14ac:dyDescent="0.3">
      <c r="A119" s="1" t="s">
        <v>16</v>
      </c>
      <c r="B119" s="3">
        <v>40</v>
      </c>
      <c r="C119">
        <v>3.4021205210792793</v>
      </c>
      <c r="F119">
        <f t="shared" si="1"/>
        <v>119</v>
      </c>
    </row>
    <row r="120" spans="1:6" x14ac:dyDescent="0.3">
      <c r="A120" s="1" t="s">
        <v>16</v>
      </c>
      <c r="B120" s="3">
        <v>41</v>
      </c>
      <c r="C120">
        <v>2.5388862355042163</v>
      </c>
      <c r="F120">
        <f t="shared" si="1"/>
        <v>120</v>
      </c>
    </row>
    <row r="121" spans="1:6" x14ac:dyDescent="0.3">
      <c r="A121" s="1" t="s">
        <v>16</v>
      </c>
      <c r="B121" s="3">
        <v>42</v>
      </c>
      <c r="C121">
        <v>2.9665919330753514</v>
      </c>
      <c r="F121">
        <f t="shared" si="1"/>
        <v>121</v>
      </c>
    </row>
    <row r="122" spans="1:6" x14ac:dyDescent="0.3">
      <c r="A122" s="1" t="s">
        <v>16</v>
      </c>
      <c r="B122" s="3">
        <v>43</v>
      </c>
      <c r="C122">
        <v>1.8063042982284188</v>
      </c>
      <c r="F122">
        <f t="shared" si="1"/>
        <v>122</v>
      </c>
    </row>
    <row r="123" spans="1:6" x14ac:dyDescent="0.3">
      <c r="A123" s="1" t="s">
        <v>16</v>
      </c>
      <c r="B123" s="3">
        <v>44</v>
      </c>
      <c r="C123">
        <v>1.4899416470574696</v>
      </c>
      <c r="F123">
        <f t="shared" si="1"/>
        <v>123</v>
      </c>
    </row>
    <row r="124" spans="1:6" x14ac:dyDescent="0.3">
      <c r="A124" s="1" t="s">
        <v>16</v>
      </c>
      <c r="B124" s="3">
        <v>45</v>
      </c>
      <c r="C124">
        <v>1.4344836751256347</v>
      </c>
      <c r="F124">
        <f t="shared" si="1"/>
        <v>124</v>
      </c>
    </row>
    <row r="125" spans="1:6" x14ac:dyDescent="0.3">
      <c r="A125" s="1" t="s">
        <v>16</v>
      </c>
      <c r="B125" s="3">
        <v>46</v>
      </c>
      <c r="C125">
        <v>1.6629251740577371</v>
      </c>
      <c r="F125">
        <f t="shared" si="1"/>
        <v>125</v>
      </c>
    </row>
    <row r="126" spans="1:6" x14ac:dyDescent="0.3">
      <c r="A126" s="1" t="s">
        <v>16</v>
      </c>
      <c r="B126" s="3">
        <v>47</v>
      </c>
      <c r="C126">
        <v>2.3536289316658729</v>
      </c>
      <c r="F126">
        <f t="shared" si="1"/>
        <v>126</v>
      </c>
    </row>
    <row r="127" spans="1:6" x14ac:dyDescent="0.3">
      <c r="A127" s="1" t="s">
        <v>16</v>
      </c>
      <c r="B127" s="3">
        <v>48</v>
      </c>
      <c r="C127">
        <v>2.127239512655593</v>
      </c>
      <c r="F127">
        <f t="shared" si="1"/>
        <v>127</v>
      </c>
    </row>
    <row r="128" spans="1:6" x14ac:dyDescent="0.3">
      <c r="A128" s="1" t="s">
        <v>16</v>
      </c>
      <c r="B128" s="3">
        <v>49</v>
      </c>
      <c r="C128">
        <v>2.9759117913586817</v>
      </c>
      <c r="F128">
        <f t="shared" si="1"/>
        <v>128</v>
      </c>
    </row>
    <row r="129" spans="1:6" x14ac:dyDescent="0.3">
      <c r="A129" s="1" t="s">
        <v>16</v>
      </c>
      <c r="B129" s="3">
        <v>50</v>
      </c>
      <c r="C129">
        <v>3.2613895445121641</v>
      </c>
      <c r="F129">
        <f t="shared" si="1"/>
        <v>129</v>
      </c>
    </row>
    <row r="130" spans="1:6" x14ac:dyDescent="0.3">
      <c r="A130" s="1" t="s">
        <v>16</v>
      </c>
      <c r="B130" s="3">
        <v>51</v>
      </c>
      <c r="C130">
        <v>2.9802217622416891</v>
      </c>
      <c r="F130">
        <f t="shared" si="1"/>
        <v>130</v>
      </c>
    </row>
    <row r="131" spans="1:6" x14ac:dyDescent="0.3">
      <c r="A131" s="1" t="s">
        <v>16</v>
      </c>
      <c r="B131" s="3">
        <v>52</v>
      </c>
      <c r="C131">
        <v>2.7507158918729955</v>
      </c>
      <c r="F131">
        <f t="shared" ref="F131:F194" si="2">1+F130</f>
        <v>131</v>
      </c>
    </row>
    <row r="132" spans="1:6" x14ac:dyDescent="0.3">
      <c r="A132" s="1" t="s">
        <v>16</v>
      </c>
      <c r="B132" s="3">
        <v>53</v>
      </c>
      <c r="C132">
        <v>2.5210736991961555</v>
      </c>
      <c r="F132">
        <f t="shared" si="2"/>
        <v>132</v>
      </c>
    </row>
    <row r="133" spans="1:6" x14ac:dyDescent="0.3">
      <c r="A133" s="1" t="s">
        <v>16</v>
      </c>
      <c r="B133" s="3">
        <v>54</v>
      </c>
      <c r="C133">
        <v>2.2359776232692834</v>
      </c>
      <c r="F133">
        <f t="shared" si="2"/>
        <v>133</v>
      </c>
    </row>
    <row r="134" spans="1:6" x14ac:dyDescent="0.3">
      <c r="A134" s="1" t="s">
        <v>16</v>
      </c>
      <c r="B134" s="3">
        <v>55</v>
      </c>
      <c r="C134">
        <v>1.9744722125388803</v>
      </c>
      <c r="F134">
        <f t="shared" si="2"/>
        <v>134</v>
      </c>
    </row>
    <row r="135" spans="1:6" x14ac:dyDescent="0.3">
      <c r="A135" s="1" t="s">
        <v>16</v>
      </c>
      <c r="B135" s="3">
        <v>56</v>
      </c>
      <c r="C135">
        <v>1.8254307129975691</v>
      </c>
      <c r="F135">
        <f t="shared" si="2"/>
        <v>135</v>
      </c>
    </row>
    <row r="136" spans="1:6" x14ac:dyDescent="0.3">
      <c r="A136" s="1" t="s">
        <v>16</v>
      </c>
      <c r="B136" s="3">
        <v>57</v>
      </c>
      <c r="C136">
        <v>2.1385405933477077</v>
      </c>
      <c r="F136">
        <f t="shared" si="2"/>
        <v>136</v>
      </c>
    </row>
    <row r="137" spans="1:6" x14ac:dyDescent="0.3">
      <c r="A137" s="1" t="s">
        <v>16</v>
      </c>
      <c r="B137" s="3">
        <v>58</v>
      </c>
      <c r="C137">
        <v>1.6154233287960915</v>
      </c>
      <c r="F137">
        <f t="shared" si="2"/>
        <v>137</v>
      </c>
    </row>
    <row r="138" spans="1:6" x14ac:dyDescent="0.3">
      <c r="A138" s="1" t="s">
        <v>16</v>
      </c>
      <c r="B138" s="3">
        <v>59</v>
      </c>
      <c r="C138">
        <v>1.0973450321267668</v>
      </c>
      <c r="F138">
        <f t="shared" si="2"/>
        <v>138</v>
      </c>
    </row>
    <row r="139" spans="1:6" x14ac:dyDescent="0.3">
      <c r="A139" s="1" t="s">
        <v>16</v>
      </c>
      <c r="B139" s="3">
        <v>60</v>
      </c>
      <c r="C139">
        <v>1.3275190768740206</v>
      </c>
      <c r="F139">
        <f t="shared" si="2"/>
        <v>139</v>
      </c>
    </row>
    <row r="140" spans="1:6" x14ac:dyDescent="0.3">
      <c r="A140" s="1" t="s">
        <v>16</v>
      </c>
      <c r="B140" s="3">
        <v>61</v>
      </c>
      <c r="C140">
        <v>3.4295662390400428</v>
      </c>
      <c r="F140">
        <f t="shared" si="2"/>
        <v>140</v>
      </c>
    </row>
    <row r="141" spans="1:6" x14ac:dyDescent="0.3">
      <c r="A141" s="1" t="s">
        <v>16</v>
      </c>
      <c r="B141" s="3">
        <v>62</v>
      </c>
      <c r="C141">
        <v>4.3540487018383365</v>
      </c>
      <c r="F141">
        <f t="shared" si="2"/>
        <v>141</v>
      </c>
    </row>
    <row r="142" spans="1:6" x14ac:dyDescent="0.3">
      <c r="A142" s="1" t="s">
        <v>16</v>
      </c>
      <c r="B142" s="3">
        <v>63</v>
      </c>
      <c r="C142">
        <v>3.8455770063007195</v>
      </c>
      <c r="F142">
        <f t="shared" si="2"/>
        <v>142</v>
      </c>
    </row>
    <row r="143" spans="1:6" x14ac:dyDescent="0.3">
      <c r="A143" s="1" t="s">
        <v>16</v>
      </c>
      <c r="B143" s="3">
        <v>64</v>
      </c>
      <c r="C143">
        <v>3.5411447860720124</v>
      </c>
      <c r="F143">
        <f t="shared" si="2"/>
        <v>143</v>
      </c>
    </row>
    <row r="144" spans="1:6" x14ac:dyDescent="0.3">
      <c r="A144" s="1" t="s">
        <v>16</v>
      </c>
      <c r="B144" s="3">
        <v>65</v>
      </c>
      <c r="C144">
        <v>3.2762550042802494</v>
      </c>
      <c r="F144">
        <f t="shared" si="2"/>
        <v>144</v>
      </c>
    </row>
    <row r="145" spans="1:6" x14ac:dyDescent="0.3">
      <c r="A145" s="1" t="s">
        <v>16</v>
      </c>
      <c r="B145" s="3">
        <v>66</v>
      </c>
      <c r="C145">
        <v>2.3749256036222284</v>
      </c>
      <c r="F145">
        <f t="shared" si="2"/>
        <v>145</v>
      </c>
    </row>
    <row r="146" spans="1:6" x14ac:dyDescent="0.3">
      <c r="A146" s="1" t="s">
        <v>16</v>
      </c>
      <c r="B146" s="3">
        <v>67</v>
      </c>
      <c r="C146">
        <v>2.2754045360475139</v>
      </c>
      <c r="F146">
        <f t="shared" si="2"/>
        <v>146</v>
      </c>
    </row>
    <row r="147" spans="1:6" x14ac:dyDescent="0.3">
      <c r="A147" s="1" t="s">
        <v>16</v>
      </c>
      <c r="B147" s="3">
        <v>68</v>
      </c>
      <c r="C147">
        <v>2.3017053168540307</v>
      </c>
      <c r="F147">
        <f t="shared" si="2"/>
        <v>147</v>
      </c>
    </row>
    <row r="148" spans="1:6" x14ac:dyDescent="0.3">
      <c r="A148" s="1" t="s">
        <v>16</v>
      </c>
      <c r="B148" s="3">
        <v>69</v>
      </c>
      <c r="C148">
        <v>2.7691033550211124</v>
      </c>
      <c r="F148">
        <f t="shared" si="2"/>
        <v>148</v>
      </c>
    </row>
    <row r="149" spans="1:6" x14ac:dyDescent="0.3">
      <c r="A149" s="1" t="s">
        <v>16</v>
      </c>
      <c r="B149" s="3">
        <v>70</v>
      </c>
      <c r="C149">
        <v>3.0794222276389722</v>
      </c>
      <c r="F149">
        <f t="shared" si="2"/>
        <v>149</v>
      </c>
    </row>
    <row r="150" spans="1:6" x14ac:dyDescent="0.3">
      <c r="A150" s="1" t="s">
        <v>16</v>
      </c>
      <c r="B150" s="3">
        <v>71</v>
      </c>
      <c r="C150">
        <v>3.3976851197704452</v>
      </c>
      <c r="F150">
        <f t="shared" si="2"/>
        <v>150</v>
      </c>
    </row>
    <row r="151" spans="1:6" x14ac:dyDescent="0.3">
      <c r="A151" s="1" t="s">
        <v>16</v>
      </c>
      <c r="B151" s="3">
        <v>72</v>
      </c>
      <c r="C151">
        <v>3.8732316643186602</v>
      </c>
      <c r="F151">
        <f t="shared" si="2"/>
        <v>151</v>
      </c>
    </row>
    <row r="152" spans="1:6" x14ac:dyDescent="0.3">
      <c r="A152" s="1" t="s">
        <v>16</v>
      </c>
      <c r="B152" s="3">
        <v>73</v>
      </c>
      <c r="C152">
        <v>4.0911682837739605</v>
      </c>
      <c r="F152">
        <f t="shared" si="2"/>
        <v>152</v>
      </c>
    </row>
    <row r="153" spans="1:6" x14ac:dyDescent="0.3">
      <c r="A153" s="1" t="s">
        <v>16</v>
      </c>
      <c r="B153" s="3">
        <v>74</v>
      </c>
      <c r="C153">
        <v>3.5932693652659147</v>
      </c>
      <c r="F153">
        <f t="shared" si="2"/>
        <v>153</v>
      </c>
    </row>
    <row r="154" spans="1:6" x14ac:dyDescent="0.3">
      <c r="A154" s="1" t="s">
        <v>16</v>
      </c>
      <c r="B154" s="3">
        <v>75</v>
      </c>
      <c r="C154">
        <v>3.2861826601143571</v>
      </c>
      <c r="F154">
        <f t="shared" si="2"/>
        <v>154</v>
      </c>
    </row>
    <row r="155" spans="1:6" x14ac:dyDescent="0.3">
      <c r="A155" s="1" t="s">
        <v>16</v>
      </c>
      <c r="B155" s="3">
        <v>76</v>
      </c>
      <c r="C155">
        <v>2.9649824224118451</v>
      </c>
      <c r="F155">
        <f t="shared" si="2"/>
        <v>155</v>
      </c>
    </row>
    <row r="156" spans="1:6" x14ac:dyDescent="0.3">
      <c r="A156" s="1" t="s">
        <v>16</v>
      </c>
      <c r="B156" s="3">
        <v>77</v>
      </c>
      <c r="C156">
        <v>2.4695423623905493</v>
      </c>
      <c r="F156">
        <f t="shared" si="2"/>
        <v>156</v>
      </c>
    </row>
    <row r="157" spans="1:6" x14ac:dyDescent="0.3">
      <c r="A157" s="1" t="s">
        <v>16</v>
      </c>
      <c r="B157" s="3">
        <v>78</v>
      </c>
      <c r="C157">
        <v>2.6912763497555861</v>
      </c>
      <c r="F157">
        <f t="shared" si="2"/>
        <v>157</v>
      </c>
    </row>
    <row r="158" spans="1:6" x14ac:dyDescent="0.3">
      <c r="A158" s="1" t="s">
        <v>16</v>
      </c>
      <c r="B158" s="3">
        <v>79</v>
      </c>
      <c r="C158">
        <v>1.097017271858816</v>
      </c>
      <c r="F158">
        <f t="shared" si="2"/>
        <v>158</v>
      </c>
    </row>
    <row r="159" spans="1:6" x14ac:dyDescent="0.3">
      <c r="A159" s="1" t="s">
        <v>17</v>
      </c>
      <c r="B159" s="3">
        <v>1</v>
      </c>
      <c r="C159">
        <v>0</v>
      </c>
      <c r="F159">
        <f t="shared" si="2"/>
        <v>159</v>
      </c>
    </row>
    <row r="160" spans="1:6" x14ac:dyDescent="0.3">
      <c r="A160" s="1" t="s">
        <v>17</v>
      </c>
      <c r="B160" s="3">
        <v>2</v>
      </c>
      <c r="C160">
        <v>0.80379617622019972</v>
      </c>
      <c r="F160">
        <f t="shared" si="2"/>
        <v>160</v>
      </c>
    </row>
    <row r="161" spans="1:6" x14ac:dyDescent="0.3">
      <c r="A161" s="1" t="s">
        <v>17</v>
      </c>
      <c r="B161" s="3">
        <v>3</v>
      </c>
      <c r="C161">
        <v>1.1889971910780415</v>
      </c>
      <c r="F161">
        <f t="shared" si="2"/>
        <v>161</v>
      </c>
    </row>
    <row r="162" spans="1:6" x14ac:dyDescent="0.3">
      <c r="A162" s="1" t="s">
        <v>17</v>
      </c>
      <c r="B162" s="3">
        <v>4</v>
      </c>
      <c r="C162">
        <v>1.7418446870988065</v>
      </c>
      <c r="F162">
        <f t="shared" si="2"/>
        <v>162</v>
      </c>
    </row>
    <row r="163" spans="1:6" x14ac:dyDescent="0.3">
      <c r="A163" s="1" t="s">
        <v>17</v>
      </c>
      <c r="B163" s="3">
        <v>5</v>
      </c>
      <c r="C163">
        <v>2.3542183995354402</v>
      </c>
      <c r="F163">
        <f t="shared" si="2"/>
        <v>163</v>
      </c>
    </row>
    <row r="164" spans="1:6" x14ac:dyDescent="0.3">
      <c r="A164" s="1" t="s">
        <v>17</v>
      </c>
      <c r="B164" s="3">
        <v>6</v>
      </c>
      <c r="C164">
        <v>2.6124567843063389</v>
      </c>
      <c r="F164">
        <f t="shared" si="2"/>
        <v>164</v>
      </c>
    </row>
    <row r="165" spans="1:6" x14ac:dyDescent="0.3">
      <c r="A165" s="1" t="s">
        <v>17</v>
      </c>
      <c r="B165" s="3">
        <v>7</v>
      </c>
      <c r="C165">
        <v>2.85693477790901</v>
      </c>
      <c r="F165">
        <f t="shared" si="2"/>
        <v>165</v>
      </c>
    </row>
    <row r="166" spans="1:6" x14ac:dyDescent="0.3">
      <c r="A166" s="1" t="s">
        <v>17</v>
      </c>
      <c r="B166" s="3">
        <v>8</v>
      </c>
      <c r="C166">
        <v>3.201494288814609</v>
      </c>
      <c r="F166">
        <f t="shared" si="2"/>
        <v>166</v>
      </c>
    </row>
    <row r="167" spans="1:6" x14ac:dyDescent="0.3">
      <c r="A167" s="1" t="s">
        <v>17</v>
      </c>
      <c r="B167" s="3">
        <v>9</v>
      </c>
      <c r="C167">
        <v>2.7540981238122795</v>
      </c>
      <c r="F167">
        <f t="shared" si="2"/>
        <v>167</v>
      </c>
    </row>
    <row r="168" spans="1:6" x14ac:dyDescent="0.3">
      <c r="A168" s="1" t="s">
        <v>17</v>
      </c>
      <c r="B168" s="3">
        <v>10</v>
      </c>
      <c r="C168">
        <v>2.5542697667103864</v>
      </c>
      <c r="F168">
        <f t="shared" si="2"/>
        <v>168</v>
      </c>
    </row>
    <row r="169" spans="1:6" x14ac:dyDescent="0.3">
      <c r="A169" s="1" t="s">
        <v>17</v>
      </c>
      <c r="B169" s="3">
        <v>11</v>
      </c>
      <c r="C169">
        <v>2.3100733379574301</v>
      </c>
      <c r="F169">
        <f t="shared" si="2"/>
        <v>169</v>
      </c>
    </row>
    <row r="170" spans="1:6" x14ac:dyDescent="0.3">
      <c r="A170" s="1" t="s">
        <v>17</v>
      </c>
      <c r="B170" s="3">
        <v>12</v>
      </c>
      <c r="C170">
        <v>2.0323743706010773</v>
      </c>
      <c r="F170">
        <f t="shared" si="2"/>
        <v>170</v>
      </c>
    </row>
    <row r="171" spans="1:6" x14ac:dyDescent="0.3">
      <c r="A171" s="1" t="s">
        <v>17</v>
      </c>
      <c r="B171" s="3">
        <v>13</v>
      </c>
      <c r="C171">
        <v>1.8472417302586368</v>
      </c>
      <c r="F171">
        <f t="shared" si="2"/>
        <v>171</v>
      </c>
    </row>
    <row r="172" spans="1:6" x14ac:dyDescent="0.3">
      <c r="A172" s="1" t="s">
        <v>17</v>
      </c>
      <c r="B172" s="3">
        <v>14</v>
      </c>
      <c r="C172">
        <v>1.5891775179051506</v>
      </c>
      <c r="F172">
        <f t="shared" si="2"/>
        <v>172</v>
      </c>
    </row>
    <row r="173" spans="1:6" x14ac:dyDescent="0.3">
      <c r="A173" s="1" t="s">
        <v>17</v>
      </c>
      <c r="B173" s="3">
        <v>15</v>
      </c>
      <c r="C173">
        <v>1.0563018339516872</v>
      </c>
      <c r="F173">
        <f t="shared" si="2"/>
        <v>173</v>
      </c>
    </row>
    <row r="174" spans="1:6" x14ac:dyDescent="0.3">
      <c r="A174" s="1" t="s">
        <v>17</v>
      </c>
      <c r="B174" s="3">
        <v>16</v>
      </c>
      <c r="C174">
        <v>0.54267913717423355</v>
      </c>
      <c r="F174">
        <f t="shared" si="2"/>
        <v>174</v>
      </c>
    </row>
    <row r="175" spans="1:6" x14ac:dyDescent="0.3">
      <c r="A175" s="1" t="s">
        <v>17</v>
      </c>
      <c r="B175" s="3">
        <v>17</v>
      </c>
      <c r="C175">
        <v>1.6264869998537048</v>
      </c>
      <c r="F175">
        <f t="shared" si="2"/>
        <v>175</v>
      </c>
    </row>
    <row r="176" spans="1:6" x14ac:dyDescent="0.3">
      <c r="A176" s="1" t="s">
        <v>17</v>
      </c>
      <c r="B176" s="3">
        <v>18</v>
      </c>
      <c r="C176">
        <v>2.2971029719300664</v>
      </c>
      <c r="F176">
        <f t="shared" si="2"/>
        <v>176</v>
      </c>
    </row>
    <row r="177" spans="1:6" x14ac:dyDescent="0.3">
      <c r="A177" s="1" t="s">
        <v>17</v>
      </c>
      <c r="B177" s="3">
        <v>19</v>
      </c>
      <c r="C177">
        <v>1.9522837241763233</v>
      </c>
      <c r="F177">
        <f t="shared" si="2"/>
        <v>177</v>
      </c>
    </row>
    <row r="178" spans="1:6" x14ac:dyDescent="0.3">
      <c r="A178" s="1" t="s">
        <v>17</v>
      </c>
      <c r="B178" s="3">
        <v>20</v>
      </c>
      <c r="C178">
        <v>1.6407636567648956</v>
      </c>
      <c r="F178">
        <f t="shared" si="2"/>
        <v>178</v>
      </c>
    </row>
    <row r="179" spans="1:6" x14ac:dyDescent="0.3">
      <c r="A179" s="1" t="s">
        <v>17</v>
      </c>
      <c r="B179" s="3">
        <v>21</v>
      </c>
      <c r="C179">
        <v>1.3148111092114547</v>
      </c>
      <c r="F179">
        <f t="shared" si="2"/>
        <v>179</v>
      </c>
    </row>
    <row r="180" spans="1:6" x14ac:dyDescent="0.3">
      <c r="A180" s="1" t="s">
        <v>17</v>
      </c>
      <c r="B180" s="3">
        <v>22</v>
      </c>
      <c r="C180">
        <v>1.0986281257387089</v>
      </c>
      <c r="F180">
        <f t="shared" si="2"/>
        <v>180</v>
      </c>
    </row>
    <row r="181" spans="1:6" x14ac:dyDescent="0.3">
      <c r="A181" s="1" t="s">
        <v>17</v>
      </c>
      <c r="B181" s="3">
        <v>23</v>
      </c>
      <c r="C181">
        <v>0.85769928330195233</v>
      </c>
      <c r="F181">
        <f t="shared" si="2"/>
        <v>181</v>
      </c>
    </row>
    <row r="182" spans="1:6" x14ac:dyDescent="0.3">
      <c r="A182" s="1" t="s">
        <v>17</v>
      </c>
      <c r="B182" s="3">
        <v>24</v>
      </c>
      <c r="C182">
        <v>1.4102445821005656</v>
      </c>
      <c r="F182">
        <f t="shared" si="2"/>
        <v>182</v>
      </c>
    </row>
    <row r="183" spans="1:6" x14ac:dyDescent="0.3">
      <c r="A183" s="1" t="s">
        <v>17</v>
      </c>
      <c r="B183" s="3">
        <v>25</v>
      </c>
      <c r="C183">
        <v>1.3709536091570025</v>
      </c>
      <c r="F183">
        <f t="shared" si="2"/>
        <v>183</v>
      </c>
    </row>
    <row r="184" spans="1:6" x14ac:dyDescent="0.3">
      <c r="A184" s="1" t="s">
        <v>17</v>
      </c>
      <c r="B184" s="3">
        <v>26</v>
      </c>
      <c r="C184">
        <v>1.6216388868113101</v>
      </c>
      <c r="F184">
        <f t="shared" si="2"/>
        <v>184</v>
      </c>
    </row>
    <row r="185" spans="1:6" x14ac:dyDescent="0.3">
      <c r="A185" s="1" t="s">
        <v>17</v>
      </c>
      <c r="B185" s="3">
        <v>27</v>
      </c>
      <c r="C185">
        <v>1.7040945501987212</v>
      </c>
      <c r="F185">
        <f t="shared" si="2"/>
        <v>185</v>
      </c>
    </row>
    <row r="186" spans="1:6" x14ac:dyDescent="0.3">
      <c r="A186" s="1" t="s">
        <v>17</v>
      </c>
      <c r="B186" s="3">
        <v>28</v>
      </c>
      <c r="C186">
        <v>2.1044559665047653</v>
      </c>
      <c r="F186">
        <f t="shared" si="2"/>
        <v>186</v>
      </c>
    </row>
    <row r="187" spans="1:6" x14ac:dyDescent="0.3">
      <c r="A187" s="1" t="s">
        <v>17</v>
      </c>
      <c r="B187" s="3">
        <v>29</v>
      </c>
      <c r="C187">
        <v>2.4301097199759885</v>
      </c>
      <c r="F187">
        <f t="shared" si="2"/>
        <v>187</v>
      </c>
    </row>
    <row r="188" spans="1:6" x14ac:dyDescent="0.3">
      <c r="A188" s="1" t="s">
        <v>17</v>
      </c>
      <c r="B188" s="3">
        <v>30</v>
      </c>
      <c r="C188">
        <v>2.6333538399363627</v>
      </c>
      <c r="F188">
        <f t="shared" si="2"/>
        <v>188</v>
      </c>
    </row>
    <row r="189" spans="1:6" x14ac:dyDescent="0.3">
      <c r="A189" s="1" t="s">
        <v>17</v>
      </c>
      <c r="B189" s="3">
        <v>31</v>
      </c>
      <c r="C189">
        <v>2.3643211861622753</v>
      </c>
      <c r="F189">
        <f t="shared" si="2"/>
        <v>189</v>
      </c>
    </row>
    <row r="190" spans="1:6" x14ac:dyDescent="0.3">
      <c r="A190" s="1" t="s">
        <v>17</v>
      </c>
      <c r="B190" s="3">
        <v>32</v>
      </c>
      <c r="C190">
        <v>3.0087339861678393</v>
      </c>
      <c r="F190">
        <f t="shared" si="2"/>
        <v>190</v>
      </c>
    </row>
    <row r="191" spans="1:6" x14ac:dyDescent="0.3">
      <c r="A191" s="1" t="s">
        <v>17</v>
      </c>
      <c r="B191" s="3">
        <v>33</v>
      </c>
      <c r="C191">
        <v>3.3201931616959337</v>
      </c>
      <c r="F191">
        <f t="shared" si="2"/>
        <v>191</v>
      </c>
    </row>
    <row r="192" spans="1:6" x14ac:dyDescent="0.3">
      <c r="A192" s="1" t="s">
        <v>17</v>
      </c>
      <c r="B192" s="3">
        <v>34</v>
      </c>
      <c r="C192">
        <v>3.418580036673124</v>
      </c>
      <c r="F192">
        <f t="shared" si="2"/>
        <v>192</v>
      </c>
    </row>
    <row r="193" spans="1:6" x14ac:dyDescent="0.3">
      <c r="A193" s="1" t="s">
        <v>17</v>
      </c>
      <c r="B193" s="3">
        <v>35</v>
      </c>
      <c r="C193">
        <v>0</v>
      </c>
      <c r="F193">
        <f t="shared" si="2"/>
        <v>193</v>
      </c>
    </row>
    <row r="194" spans="1:6" x14ac:dyDescent="0.3">
      <c r="A194" s="1" t="s">
        <v>17</v>
      </c>
      <c r="B194" s="3">
        <v>36</v>
      </c>
      <c r="C194">
        <v>3.5611784271183597</v>
      </c>
      <c r="F194">
        <f t="shared" si="2"/>
        <v>194</v>
      </c>
    </row>
    <row r="195" spans="1:6" x14ac:dyDescent="0.3">
      <c r="A195" s="1" t="s">
        <v>17</v>
      </c>
      <c r="B195" s="3">
        <v>37</v>
      </c>
      <c r="C195">
        <v>4.0212885552156354</v>
      </c>
      <c r="F195">
        <f t="shared" ref="F195:F258" si="3">1+F194</f>
        <v>195</v>
      </c>
    </row>
    <row r="196" spans="1:6" x14ac:dyDescent="0.3">
      <c r="A196" s="1" t="s">
        <v>17</v>
      </c>
      <c r="B196" s="3">
        <v>38</v>
      </c>
      <c r="C196">
        <v>3.4267894190922354</v>
      </c>
      <c r="F196">
        <f t="shared" si="3"/>
        <v>196</v>
      </c>
    </row>
    <row r="197" spans="1:6" x14ac:dyDescent="0.3">
      <c r="A197" s="1" t="s">
        <v>17</v>
      </c>
      <c r="B197" s="3">
        <v>39</v>
      </c>
      <c r="C197">
        <v>3.1282787319484422</v>
      </c>
      <c r="F197">
        <f t="shared" si="3"/>
        <v>197</v>
      </c>
    </row>
    <row r="198" spans="1:6" x14ac:dyDescent="0.3">
      <c r="A198" s="1" t="s">
        <v>17</v>
      </c>
      <c r="B198" s="3">
        <v>40</v>
      </c>
      <c r="C198">
        <v>2.8612147805968196</v>
      </c>
      <c r="F198">
        <f t="shared" si="3"/>
        <v>198</v>
      </c>
    </row>
    <row r="199" spans="1:6" x14ac:dyDescent="0.3">
      <c r="A199" s="1" t="s">
        <v>17</v>
      </c>
      <c r="B199" s="3">
        <v>41</v>
      </c>
      <c r="C199">
        <v>3.3171967674531184</v>
      </c>
      <c r="F199">
        <f t="shared" si="3"/>
        <v>199</v>
      </c>
    </row>
    <row r="200" spans="1:6" x14ac:dyDescent="0.3">
      <c r="A200" s="1" t="s">
        <v>17</v>
      </c>
      <c r="B200" s="3">
        <v>42</v>
      </c>
      <c r="C200">
        <v>3.1799458939779033</v>
      </c>
      <c r="F200">
        <f t="shared" si="3"/>
        <v>200</v>
      </c>
    </row>
    <row r="201" spans="1:6" x14ac:dyDescent="0.3">
      <c r="A201" s="1" t="s">
        <v>17</v>
      </c>
      <c r="B201" s="3">
        <v>43</v>
      </c>
      <c r="C201">
        <v>2.7135678044751472</v>
      </c>
      <c r="F201">
        <f t="shared" si="3"/>
        <v>201</v>
      </c>
    </row>
    <row r="202" spans="1:6" x14ac:dyDescent="0.3">
      <c r="A202" s="1" t="s">
        <v>17</v>
      </c>
      <c r="B202" s="3">
        <v>44</v>
      </c>
      <c r="C202">
        <v>2.3972051533041983</v>
      </c>
      <c r="F202">
        <f t="shared" si="3"/>
        <v>202</v>
      </c>
    </row>
    <row r="203" spans="1:6" x14ac:dyDescent="0.3">
      <c r="A203" s="1" t="s">
        <v>17</v>
      </c>
      <c r="B203" s="3">
        <v>45</v>
      </c>
      <c r="C203">
        <v>1.928808788373187</v>
      </c>
      <c r="F203">
        <f t="shared" si="3"/>
        <v>203</v>
      </c>
    </row>
    <row r="204" spans="1:6" x14ac:dyDescent="0.3">
      <c r="A204" s="1" t="s">
        <v>17</v>
      </c>
      <c r="B204" s="3">
        <v>46</v>
      </c>
      <c r="C204">
        <v>1.632459019488067</v>
      </c>
      <c r="F204">
        <f t="shared" si="3"/>
        <v>204</v>
      </c>
    </row>
    <row r="205" spans="1:6" x14ac:dyDescent="0.3">
      <c r="A205" s="1" t="s">
        <v>17</v>
      </c>
      <c r="B205" s="3">
        <v>47</v>
      </c>
      <c r="C205">
        <v>3.2608924379126014</v>
      </c>
      <c r="F205">
        <f t="shared" si="3"/>
        <v>205</v>
      </c>
    </row>
    <row r="206" spans="1:6" x14ac:dyDescent="0.3">
      <c r="A206" s="1" t="s">
        <v>17</v>
      </c>
      <c r="B206" s="3">
        <v>48</v>
      </c>
      <c r="C206">
        <v>3.0345030189023214</v>
      </c>
      <c r="F206">
        <f t="shared" si="3"/>
        <v>206</v>
      </c>
    </row>
    <row r="207" spans="1:6" x14ac:dyDescent="0.3">
      <c r="A207" s="1" t="s">
        <v>17</v>
      </c>
      <c r="B207" s="3">
        <v>49</v>
      </c>
      <c r="C207">
        <v>2.8801712115986531</v>
      </c>
      <c r="F207">
        <f t="shared" si="3"/>
        <v>207</v>
      </c>
    </row>
    <row r="208" spans="1:6" x14ac:dyDescent="0.3">
      <c r="A208" s="1" t="s">
        <v>17</v>
      </c>
      <c r="B208" s="3">
        <v>50</v>
      </c>
      <c r="C208">
        <v>2.5993688317791017</v>
      </c>
      <c r="F208">
        <f t="shared" si="3"/>
        <v>208</v>
      </c>
    </row>
    <row r="209" spans="1:6" x14ac:dyDescent="0.3">
      <c r="A209" s="1" t="s">
        <v>17</v>
      </c>
      <c r="B209" s="3">
        <v>51</v>
      </c>
      <c r="C209">
        <v>2.3182010495086267</v>
      </c>
      <c r="F209">
        <f t="shared" si="3"/>
        <v>209</v>
      </c>
    </row>
    <row r="210" spans="1:6" x14ac:dyDescent="0.3">
      <c r="A210" s="1" t="s">
        <v>17</v>
      </c>
      <c r="B210" s="3">
        <v>52</v>
      </c>
      <c r="C210">
        <v>2.0886951791399335</v>
      </c>
      <c r="F210">
        <f t="shared" si="3"/>
        <v>210</v>
      </c>
    </row>
    <row r="211" spans="1:6" x14ac:dyDescent="0.3">
      <c r="A211" s="1" t="s">
        <v>17</v>
      </c>
      <c r="B211" s="3">
        <v>53</v>
      </c>
      <c r="C211">
        <v>1.8590529864630936</v>
      </c>
      <c r="F211">
        <f t="shared" si="3"/>
        <v>211</v>
      </c>
    </row>
    <row r="212" spans="1:6" x14ac:dyDescent="0.3">
      <c r="A212" s="1" t="s">
        <v>17</v>
      </c>
      <c r="B212" s="3">
        <v>54</v>
      </c>
      <c r="C212">
        <v>1.5739569105362214</v>
      </c>
      <c r="F212">
        <f t="shared" si="3"/>
        <v>212</v>
      </c>
    </row>
    <row r="213" spans="1:6" x14ac:dyDescent="0.3">
      <c r="A213" s="1" t="s">
        <v>17</v>
      </c>
      <c r="B213" s="3">
        <v>55</v>
      </c>
      <c r="C213">
        <v>1.3124514998058181</v>
      </c>
      <c r="F213">
        <f t="shared" si="3"/>
        <v>213</v>
      </c>
    </row>
    <row r="214" spans="1:6" x14ac:dyDescent="0.3">
      <c r="A214" s="1" t="s">
        <v>17</v>
      </c>
      <c r="B214" s="3">
        <v>56</v>
      </c>
      <c r="C214">
        <v>1.0360276909218773</v>
      </c>
      <c r="F214">
        <f t="shared" si="3"/>
        <v>214</v>
      </c>
    </row>
    <row r="215" spans="1:6" x14ac:dyDescent="0.3">
      <c r="A215" s="1" t="s">
        <v>17</v>
      </c>
      <c r="B215" s="3">
        <v>57</v>
      </c>
      <c r="C215">
        <v>1.3491375712720159</v>
      </c>
      <c r="F215">
        <f t="shared" si="3"/>
        <v>215</v>
      </c>
    </row>
    <row r="216" spans="1:6" x14ac:dyDescent="0.3">
      <c r="A216" s="1" t="s">
        <v>17</v>
      </c>
      <c r="B216" s="3">
        <v>58</v>
      </c>
      <c r="C216">
        <v>0.8260203067203995</v>
      </c>
      <c r="F216">
        <f t="shared" si="3"/>
        <v>216</v>
      </c>
    </row>
    <row r="217" spans="1:6" x14ac:dyDescent="0.3">
      <c r="A217" s="1" t="s">
        <v>17</v>
      </c>
      <c r="B217" s="3">
        <v>59</v>
      </c>
      <c r="C217">
        <v>0.30794201005107491</v>
      </c>
      <c r="F217">
        <f t="shared" si="3"/>
        <v>217</v>
      </c>
    </row>
    <row r="218" spans="1:6" x14ac:dyDescent="0.3">
      <c r="A218" s="1" t="s">
        <v>17</v>
      </c>
      <c r="B218" s="3">
        <v>60</v>
      </c>
      <c r="C218">
        <v>0.5381160547983288</v>
      </c>
      <c r="F218">
        <f t="shared" si="3"/>
        <v>218</v>
      </c>
    </row>
    <row r="219" spans="1:6" x14ac:dyDescent="0.3">
      <c r="A219" s="1" t="s">
        <v>17</v>
      </c>
      <c r="B219" s="3">
        <v>61</v>
      </c>
      <c r="C219">
        <v>3.8441795777208272</v>
      </c>
      <c r="F219">
        <f t="shared" si="3"/>
        <v>219</v>
      </c>
    </row>
    <row r="220" spans="1:6" x14ac:dyDescent="0.3">
      <c r="A220" s="1" t="s">
        <v>17</v>
      </c>
      <c r="B220" s="3">
        <v>62</v>
      </c>
      <c r="C220">
        <v>3.9273268988187211</v>
      </c>
      <c r="F220">
        <f t="shared" si="3"/>
        <v>220</v>
      </c>
    </row>
    <row r="221" spans="1:6" x14ac:dyDescent="0.3">
      <c r="A221" s="1" t="s">
        <v>17</v>
      </c>
      <c r="B221" s="3">
        <v>63</v>
      </c>
      <c r="C221">
        <v>3.6293827917140429</v>
      </c>
      <c r="F221">
        <f t="shared" si="3"/>
        <v>221</v>
      </c>
    </row>
    <row r="222" spans="1:6" x14ac:dyDescent="0.3">
      <c r="A222" s="1" t="s">
        <v>17</v>
      </c>
      <c r="B222" s="3">
        <v>64</v>
      </c>
      <c r="C222">
        <v>2.87912407333895</v>
      </c>
      <c r="F222">
        <f t="shared" si="3"/>
        <v>222</v>
      </c>
    </row>
    <row r="223" spans="1:6" x14ac:dyDescent="0.3">
      <c r="A223" s="1" t="s">
        <v>17</v>
      </c>
      <c r="B223" s="3">
        <v>65</v>
      </c>
      <c r="C223">
        <v>2.614234291547187</v>
      </c>
      <c r="F223">
        <f t="shared" si="3"/>
        <v>223</v>
      </c>
    </row>
    <row r="224" spans="1:6" x14ac:dyDescent="0.3">
      <c r="A224" s="1" t="s">
        <v>17</v>
      </c>
      <c r="B224" s="3">
        <v>66</v>
      </c>
      <c r="C224">
        <v>1.5855225815465364</v>
      </c>
      <c r="F224">
        <f t="shared" si="3"/>
        <v>224</v>
      </c>
    </row>
    <row r="225" spans="1:6" x14ac:dyDescent="0.3">
      <c r="A225" s="1" t="s">
        <v>17</v>
      </c>
      <c r="B225" s="3">
        <v>67</v>
      </c>
      <c r="C225">
        <v>1.6133838233144517</v>
      </c>
      <c r="F225">
        <f t="shared" si="3"/>
        <v>225</v>
      </c>
    </row>
    <row r="226" spans="1:6" x14ac:dyDescent="0.3">
      <c r="A226" s="1" t="s">
        <v>17</v>
      </c>
      <c r="B226" s="3">
        <v>68</v>
      </c>
      <c r="C226">
        <v>3.2089688231007591</v>
      </c>
      <c r="F226">
        <f t="shared" si="3"/>
        <v>226</v>
      </c>
    </row>
    <row r="227" spans="1:6" x14ac:dyDescent="0.3">
      <c r="A227" s="1" t="s">
        <v>17</v>
      </c>
      <c r="B227" s="3">
        <v>69</v>
      </c>
      <c r="C227">
        <v>3.6763668612678408</v>
      </c>
      <c r="F227">
        <f t="shared" si="3"/>
        <v>227</v>
      </c>
    </row>
    <row r="228" spans="1:6" x14ac:dyDescent="0.3">
      <c r="A228" s="1" t="s">
        <v>17</v>
      </c>
      <c r="B228" s="3">
        <v>70</v>
      </c>
      <c r="C228">
        <v>3.400350189740537</v>
      </c>
      <c r="F228">
        <f t="shared" si="3"/>
        <v>228</v>
      </c>
    </row>
    <row r="229" spans="1:6" x14ac:dyDescent="0.3">
      <c r="A229" s="1" t="s">
        <v>17</v>
      </c>
      <c r="B229" s="3">
        <v>71</v>
      </c>
      <c r="C229">
        <v>3.161027065913804</v>
      </c>
      <c r="F229">
        <f t="shared" si="3"/>
        <v>229</v>
      </c>
    </row>
    <row r="230" spans="1:6" x14ac:dyDescent="0.3">
      <c r="A230" s="1" t="s">
        <v>17</v>
      </c>
      <c r="B230" s="3">
        <v>72</v>
      </c>
      <c r="C230">
        <v>3.4465098612990444</v>
      </c>
      <c r="F230">
        <f t="shared" si="3"/>
        <v>230</v>
      </c>
    </row>
    <row r="231" spans="1:6" x14ac:dyDescent="0.3">
      <c r="A231" s="1" t="s">
        <v>17</v>
      </c>
      <c r="B231" s="3">
        <v>73</v>
      </c>
      <c r="C231">
        <v>3.6644464807543446</v>
      </c>
      <c r="F231">
        <f t="shared" si="3"/>
        <v>231</v>
      </c>
    </row>
    <row r="232" spans="1:6" x14ac:dyDescent="0.3">
      <c r="A232" s="1" t="s">
        <v>17</v>
      </c>
      <c r="B232" s="3">
        <v>74</v>
      </c>
      <c r="C232">
        <v>3.3566113114092735</v>
      </c>
      <c r="F232">
        <f t="shared" si="3"/>
        <v>232</v>
      </c>
    </row>
    <row r="233" spans="1:6" x14ac:dyDescent="0.3">
      <c r="A233" s="1" t="s">
        <v>17</v>
      </c>
      <c r="B233" s="3">
        <v>75</v>
      </c>
      <c r="C233">
        <v>3.6071106222159219</v>
      </c>
      <c r="F233">
        <f t="shared" si="3"/>
        <v>233</v>
      </c>
    </row>
    <row r="234" spans="1:6" x14ac:dyDescent="0.3">
      <c r="A234" s="1" t="s">
        <v>17</v>
      </c>
      <c r="B234" s="3">
        <v>76</v>
      </c>
      <c r="C234">
        <v>3.8722459286585735</v>
      </c>
      <c r="F234">
        <f t="shared" si="3"/>
        <v>234</v>
      </c>
    </row>
    <row r="235" spans="1:6" x14ac:dyDescent="0.3">
      <c r="A235" s="1" t="s">
        <v>17</v>
      </c>
      <c r="B235" s="3">
        <v>77</v>
      </c>
      <c r="C235">
        <v>3.3768058686372777</v>
      </c>
      <c r="F235">
        <f t="shared" si="3"/>
        <v>235</v>
      </c>
    </row>
    <row r="236" spans="1:6" x14ac:dyDescent="0.3">
      <c r="A236" s="1" t="s">
        <v>17</v>
      </c>
      <c r="B236" s="3">
        <v>78</v>
      </c>
      <c r="C236">
        <v>3.5985398560023145</v>
      </c>
      <c r="F236">
        <f t="shared" si="3"/>
        <v>236</v>
      </c>
    </row>
    <row r="237" spans="1:6" x14ac:dyDescent="0.3">
      <c r="A237" s="1" t="s">
        <v>17</v>
      </c>
      <c r="B237" s="3">
        <v>79</v>
      </c>
      <c r="C237">
        <v>2.0042807781055445</v>
      </c>
      <c r="F237">
        <f t="shared" si="3"/>
        <v>237</v>
      </c>
    </row>
    <row r="238" spans="1:6" x14ac:dyDescent="0.3">
      <c r="A238" s="1" t="s">
        <v>18</v>
      </c>
      <c r="B238" s="3">
        <v>1</v>
      </c>
      <c r="C238">
        <v>1.8015200342570714</v>
      </c>
      <c r="F238">
        <f t="shared" si="3"/>
        <v>238</v>
      </c>
    </row>
    <row r="239" spans="1:6" x14ac:dyDescent="0.3">
      <c r="A239" s="1" t="s">
        <v>18</v>
      </c>
      <c r="B239" s="3">
        <v>2</v>
      </c>
      <c r="C239">
        <v>1.4971846183818007</v>
      </c>
      <c r="F239">
        <f t="shared" si="3"/>
        <v>239</v>
      </c>
    </row>
    <row r="240" spans="1:6" x14ac:dyDescent="0.3">
      <c r="A240" s="1" t="s">
        <v>18</v>
      </c>
      <c r="B240" s="3">
        <v>3</v>
      </c>
      <c r="C240">
        <v>0.39652539046849483</v>
      </c>
      <c r="F240">
        <f t="shared" si="3"/>
        <v>240</v>
      </c>
    </row>
    <row r="241" spans="1:6" x14ac:dyDescent="0.3">
      <c r="A241" s="1" t="s">
        <v>18</v>
      </c>
      <c r="B241" s="3">
        <v>4</v>
      </c>
      <c r="C241">
        <v>0.94937288648925988</v>
      </c>
      <c r="F241">
        <f t="shared" si="3"/>
        <v>241</v>
      </c>
    </row>
    <row r="242" spans="1:6" x14ac:dyDescent="0.3">
      <c r="A242" s="1" t="s">
        <v>18</v>
      </c>
      <c r="B242" s="3">
        <v>5</v>
      </c>
      <c r="C242">
        <v>1.7662137381909686</v>
      </c>
      <c r="F242">
        <f t="shared" si="3"/>
        <v>242</v>
      </c>
    </row>
    <row r="243" spans="1:6" x14ac:dyDescent="0.3">
      <c r="A243" s="1" t="s">
        <v>18</v>
      </c>
      <c r="B243" s="3">
        <v>6</v>
      </c>
      <c r="C243">
        <v>2.0244521229618671</v>
      </c>
      <c r="F243">
        <f t="shared" si="3"/>
        <v>243</v>
      </c>
    </row>
    <row r="244" spans="1:6" x14ac:dyDescent="0.3">
      <c r="A244" s="1" t="s">
        <v>18</v>
      </c>
      <c r="B244" s="3">
        <v>7</v>
      </c>
      <c r="C244">
        <v>2.2689301165645386</v>
      </c>
      <c r="F244">
        <f t="shared" si="3"/>
        <v>244</v>
      </c>
    </row>
    <row r="245" spans="1:6" x14ac:dyDescent="0.3">
      <c r="A245" s="1" t="s">
        <v>18</v>
      </c>
      <c r="B245" s="3">
        <v>8</v>
      </c>
      <c r="C245">
        <v>2.6134896274701371</v>
      </c>
      <c r="F245">
        <f t="shared" si="3"/>
        <v>245</v>
      </c>
    </row>
    <row r="246" spans="1:6" x14ac:dyDescent="0.3">
      <c r="A246" s="1" t="s">
        <v>18</v>
      </c>
      <c r="B246" s="3">
        <v>9</v>
      </c>
      <c r="C246">
        <v>2.1660934624678077</v>
      </c>
      <c r="F246">
        <f t="shared" si="3"/>
        <v>246</v>
      </c>
    </row>
    <row r="247" spans="1:6" x14ac:dyDescent="0.3">
      <c r="A247" s="1" t="s">
        <v>18</v>
      </c>
      <c r="B247" s="3">
        <v>10</v>
      </c>
      <c r="C247">
        <v>1.966265105365915</v>
      </c>
      <c r="F247">
        <f t="shared" si="3"/>
        <v>247</v>
      </c>
    </row>
    <row r="248" spans="1:6" x14ac:dyDescent="0.3">
      <c r="A248" s="1" t="s">
        <v>18</v>
      </c>
      <c r="B248" s="3">
        <v>11</v>
      </c>
      <c r="C248">
        <v>1.7220686766129585</v>
      </c>
      <c r="F248">
        <f t="shared" si="3"/>
        <v>248</v>
      </c>
    </row>
    <row r="249" spans="1:6" x14ac:dyDescent="0.3">
      <c r="A249" s="1" t="s">
        <v>18</v>
      </c>
      <c r="B249" s="3">
        <v>12</v>
      </c>
      <c r="C249">
        <v>1.4443697092566055</v>
      </c>
      <c r="F249">
        <f t="shared" si="3"/>
        <v>249</v>
      </c>
    </row>
    <row r="250" spans="1:6" x14ac:dyDescent="0.3">
      <c r="A250" s="1" t="s">
        <v>18</v>
      </c>
      <c r="B250" s="3">
        <v>13</v>
      </c>
      <c r="C250">
        <v>1.259237068914165</v>
      </c>
      <c r="F250">
        <f t="shared" si="3"/>
        <v>250</v>
      </c>
    </row>
    <row r="251" spans="1:6" x14ac:dyDescent="0.3">
      <c r="A251" s="1" t="s">
        <v>18</v>
      </c>
      <c r="B251" s="3">
        <v>14</v>
      </c>
      <c r="C251">
        <v>1.2461944017600346</v>
      </c>
      <c r="F251">
        <f t="shared" si="3"/>
        <v>251</v>
      </c>
    </row>
    <row r="252" spans="1:6" x14ac:dyDescent="0.3">
      <c r="A252" s="1" t="s">
        <v>18</v>
      </c>
      <c r="B252" s="3">
        <v>15</v>
      </c>
      <c r="C252">
        <v>0.71331871780657119</v>
      </c>
      <c r="F252">
        <f t="shared" si="3"/>
        <v>252</v>
      </c>
    </row>
    <row r="253" spans="1:6" x14ac:dyDescent="0.3">
      <c r="A253" s="1" t="s">
        <v>18</v>
      </c>
      <c r="B253" s="3">
        <v>16</v>
      </c>
      <c r="C253">
        <v>1.2588408970828378</v>
      </c>
      <c r="F253">
        <f t="shared" si="3"/>
        <v>253</v>
      </c>
    </row>
    <row r="254" spans="1:6" x14ac:dyDescent="0.3">
      <c r="A254" s="1" t="s">
        <v>18</v>
      </c>
      <c r="B254" s="3">
        <v>17</v>
      </c>
      <c r="C254">
        <v>2.3426487597623091</v>
      </c>
      <c r="F254">
        <f t="shared" si="3"/>
        <v>254</v>
      </c>
    </row>
    <row r="255" spans="1:6" x14ac:dyDescent="0.3">
      <c r="A255" s="1" t="s">
        <v>18</v>
      </c>
      <c r="B255" s="3">
        <v>18</v>
      </c>
      <c r="C255">
        <v>3.0132647318386709</v>
      </c>
      <c r="F255">
        <f t="shared" si="3"/>
        <v>255</v>
      </c>
    </row>
    <row r="256" spans="1:6" x14ac:dyDescent="0.3">
      <c r="A256" s="1" t="s">
        <v>18</v>
      </c>
      <c r="B256" s="3">
        <v>19</v>
      </c>
      <c r="C256">
        <v>2.6684454840849279</v>
      </c>
      <c r="F256">
        <f t="shared" si="3"/>
        <v>256</v>
      </c>
    </row>
    <row r="257" spans="1:6" x14ac:dyDescent="0.3">
      <c r="A257" s="1" t="s">
        <v>18</v>
      </c>
      <c r="B257" s="3">
        <v>20</v>
      </c>
      <c r="C257">
        <v>2.3569254166734996</v>
      </c>
      <c r="F257">
        <f t="shared" si="3"/>
        <v>257</v>
      </c>
    </row>
    <row r="258" spans="1:6" x14ac:dyDescent="0.3">
      <c r="A258" s="1" t="s">
        <v>18</v>
      </c>
      <c r="B258" s="3">
        <v>21</v>
      </c>
      <c r="C258">
        <v>2.0309728691200588</v>
      </c>
      <c r="F258">
        <f t="shared" si="3"/>
        <v>258</v>
      </c>
    </row>
    <row r="259" spans="1:6" x14ac:dyDescent="0.3">
      <c r="A259" s="1" t="s">
        <v>18</v>
      </c>
      <c r="B259" s="3">
        <v>22</v>
      </c>
      <c r="C259">
        <v>1.8147898856473135</v>
      </c>
      <c r="F259">
        <f t="shared" ref="F259:F322" si="4">1+F258</f>
        <v>259</v>
      </c>
    </row>
    <row r="260" spans="1:6" x14ac:dyDescent="0.3">
      <c r="A260" s="1" t="s">
        <v>18</v>
      </c>
      <c r="B260" s="3">
        <v>23</v>
      </c>
      <c r="C260">
        <v>1.5738610432105566</v>
      </c>
      <c r="F260">
        <f t="shared" si="4"/>
        <v>260</v>
      </c>
    </row>
    <row r="261" spans="1:6" x14ac:dyDescent="0.3">
      <c r="A261" s="1" t="s">
        <v>18</v>
      </c>
      <c r="B261" s="3">
        <v>24</v>
      </c>
      <c r="C261">
        <v>2.1264063420091701</v>
      </c>
      <c r="F261">
        <f t="shared" si="4"/>
        <v>261</v>
      </c>
    </row>
    <row r="262" spans="1:6" x14ac:dyDescent="0.3">
      <c r="A262" s="1" t="s">
        <v>18</v>
      </c>
      <c r="B262" s="3">
        <v>25</v>
      </c>
      <c r="C262">
        <v>2.0871153690656068</v>
      </c>
      <c r="F262">
        <f t="shared" si="4"/>
        <v>262</v>
      </c>
    </row>
    <row r="263" spans="1:6" x14ac:dyDescent="0.3">
      <c r="A263" s="1" t="s">
        <v>18</v>
      </c>
      <c r="B263" s="3">
        <v>26</v>
      </c>
      <c r="C263">
        <v>2.3378006467199146</v>
      </c>
      <c r="F263">
        <f t="shared" si="4"/>
        <v>263</v>
      </c>
    </row>
    <row r="264" spans="1:6" x14ac:dyDescent="0.3">
      <c r="A264" s="1" t="s">
        <v>18</v>
      </c>
      <c r="B264" s="3">
        <v>27</v>
      </c>
      <c r="C264">
        <v>2.4202563101073253</v>
      </c>
      <c r="F264">
        <f t="shared" si="4"/>
        <v>264</v>
      </c>
    </row>
    <row r="265" spans="1:6" x14ac:dyDescent="0.3">
      <c r="A265" s="1" t="s">
        <v>18</v>
      </c>
      <c r="B265" s="3">
        <v>28</v>
      </c>
      <c r="C265">
        <v>2.8206177264133698</v>
      </c>
      <c r="F265">
        <f t="shared" si="4"/>
        <v>265</v>
      </c>
    </row>
    <row r="266" spans="1:6" x14ac:dyDescent="0.3">
      <c r="A266" s="1" t="s">
        <v>18</v>
      </c>
      <c r="B266" s="3">
        <v>29</v>
      </c>
      <c r="C266">
        <v>3.146271479884593</v>
      </c>
      <c r="F266">
        <f t="shared" si="4"/>
        <v>266</v>
      </c>
    </row>
    <row r="267" spans="1:6" x14ac:dyDescent="0.3">
      <c r="A267" s="1" t="s">
        <v>18</v>
      </c>
      <c r="B267" s="3">
        <v>30</v>
      </c>
      <c r="C267">
        <v>3.3495155998449673</v>
      </c>
      <c r="F267">
        <f t="shared" si="4"/>
        <v>267</v>
      </c>
    </row>
    <row r="268" spans="1:6" x14ac:dyDescent="0.3">
      <c r="A268" s="1" t="s">
        <v>18</v>
      </c>
      <c r="B268" s="3">
        <v>31</v>
      </c>
      <c r="C268">
        <v>3.0804829460708798</v>
      </c>
      <c r="F268">
        <f t="shared" si="4"/>
        <v>268</v>
      </c>
    </row>
    <row r="269" spans="1:6" x14ac:dyDescent="0.3">
      <c r="A269" s="1" t="s">
        <v>18</v>
      </c>
      <c r="B269" s="3">
        <v>32</v>
      </c>
      <c r="C269">
        <v>3.6062181044874437</v>
      </c>
      <c r="F269">
        <f t="shared" si="4"/>
        <v>269</v>
      </c>
    </row>
    <row r="270" spans="1:6" x14ac:dyDescent="0.3">
      <c r="A270" s="1" t="s">
        <v>18</v>
      </c>
      <c r="B270" s="3">
        <v>33</v>
      </c>
      <c r="C270">
        <v>3.9176772800155382</v>
      </c>
      <c r="F270">
        <f t="shared" si="4"/>
        <v>270</v>
      </c>
    </row>
    <row r="271" spans="1:6" x14ac:dyDescent="0.3">
      <c r="A271" s="1" t="s">
        <v>18</v>
      </c>
      <c r="B271" s="3">
        <v>34</v>
      </c>
      <c r="C271">
        <v>4.0160641549927281</v>
      </c>
      <c r="F271">
        <f t="shared" si="4"/>
        <v>271</v>
      </c>
    </row>
    <row r="272" spans="1:6" x14ac:dyDescent="0.3">
      <c r="A272" s="1" t="s">
        <v>18</v>
      </c>
      <c r="B272" s="3">
        <v>35</v>
      </c>
      <c r="C272">
        <v>0</v>
      </c>
      <c r="F272">
        <f t="shared" si="4"/>
        <v>272</v>
      </c>
    </row>
    <row r="273" spans="1:6" x14ac:dyDescent="0.3">
      <c r="A273" s="1" t="s">
        <v>18</v>
      </c>
      <c r="B273" s="3">
        <v>36</v>
      </c>
      <c r="C273">
        <v>4.1586625454379638</v>
      </c>
      <c r="F273">
        <f t="shared" si="4"/>
        <v>273</v>
      </c>
    </row>
    <row r="274" spans="1:6" x14ac:dyDescent="0.3">
      <c r="A274" s="1" t="s">
        <v>18</v>
      </c>
      <c r="B274" s="3">
        <v>37</v>
      </c>
      <c r="C274">
        <v>4.0104498030366313</v>
      </c>
      <c r="F274">
        <f t="shared" si="4"/>
        <v>274</v>
      </c>
    </row>
    <row r="275" spans="1:6" x14ac:dyDescent="0.3">
      <c r="A275" s="1" t="s">
        <v>18</v>
      </c>
      <c r="B275" s="3">
        <v>38</v>
      </c>
      <c r="C275">
        <v>3.2662333994815755</v>
      </c>
      <c r="F275">
        <f t="shared" si="4"/>
        <v>275</v>
      </c>
    </row>
    <row r="276" spans="1:6" x14ac:dyDescent="0.3">
      <c r="A276" s="1" t="s">
        <v>18</v>
      </c>
      <c r="B276" s="3">
        <v>39</v>
      </c>
      <c r="C276">
        <v>2.9677227123377818</v>
      </c>
      <c r="F276">
        <f t="shared" si="4"/>
        <v>276</v>
      </c>
    </row>
    <row r="277" spans="1:6" x14ac:dyDescent="0.3">
      <c r="A277" s="1" t="s">
        <v>18</v>
      </c>
      <c r="B277" s="3">
        <v>40</v>
      </c>
      <c r="C277">
        <v>2.7006587609861596</v>
      </c>
      <c r="F277">
        <f t="shared" si="4"/>
        <v>277</v>
      </c>
    </row>
    <row r="278" spans="1:6" x14ac:dyDescent="0.3">
      <c r="A278" s="1" t="s">
        <v>18</v>
      </c>
      <c r="B278" s="3">
        <v>41</v>
      </c>
      <c r="C278">
        <v>3.1688023489043387</v>
      </c>
      <c r="F278">
        <f t="shared" si="4"/>
        <v>278</v>
      </c>
    </row>
    <row r="279" spans="1:6" x14ac:dyDescent="0.3">
      <c r="A279" s="1" t="s">
        <v>18</v>
      </c>
      <c r="B279" s="3">
        <v>42</v>
      </c>
      <c r="C279">
        <v>3.0193898743672434</v>
      </c>
      <c r="F279">
        <f t="shared" si="4"/>
        <v>279</v>
      </c>
    </row>
    <row r="280" spans="1:6" x14ac:dyDescent="0.3">
      <c r="A280" s="1" t="s">
        <v>18</v>
      </c>
      <c r="B280" s="3">
        <v>43</v>
      </c>
      <c r="C280">
        <v>3.2797644480009325</v>
      </c>
      <c r="F280">
        <f t="shared" si="4"/>
        <v>280</v>
      </c>
    </row>
    <row r="281" spans="1:6" x14ac:dyDescent="0.3">
      <c r="A281" s="1" t="s">
        <v>18</v>
      </c>
      <c r="B281" s="3">
        <v>44</v>
      </c>
      <c r="C281">
        <v>3.1133669132128023</v>
      </c>
      <c r="F281">
        <f t="shared" si="4"/>
        <v>281</v>
      </c>
    </row>
    <row r="282" spans="1:6" x14ac:dyDescent="0.3">
      <c r="A282" s="1" t="s">
        <v>18</v>
      </c>
      <c r="B282" s="3">
        <v>45</v>
      </c>
      <c r="C282">
        <v>2.6449705482817913</v>
      </c>
      <c r="F282">
        <f t="shared" si="4"/>
        <v>282</v>
      </c>
    </row>
    <row r="283" spans="1:6" x14ac:dyDescent="0.3">
      <c r="A283" s="1" t="s">
        <v>18</v>
      </c>
      <c r="B283" s="3">
        <v>46</v>
      </c>
      <c r="C283">
        <v>2.3486207793966711</v>
      </c>
      <c r="F283">
        <f t="shared" si="4"/>
        <v>283</v>
      </c>
    </row>
    <row r="284" spans="1:6" x14ac:dyDescent="0.3">
      <c r="A284" s="1" t="s">
        <v>18</v>
      </c>
      <c r="B284" s="3">
        <v>47</v>
      </c>
      <c r="C284">
        <v>3.1852186525840382</v>
      </c>
      <c r="F284">
        <f t="shared" si="4"/>
        <v>284</v>
      </c>
    </row>
    <row r="285" spans="1:6" x14ac:dyDescent="0.3">
      <c r="A285" s="1" t="s">
        <v>18</v>
      </c>
      <c r="B285" s="3">
        <v>48</v>
      </c>
      <c r="C285">
        <v>2.9588292335737583</v>
      </c>
      <c r="F285">
        <f t="shared" si="4"/>
        <v>285</v>
      </c>
    </row>
    <row r="286" spans="1:6" x14ac:dyDescent="0.3">
      <c r="A286" s="1" t="s">
        <v>18</v>
      </c>
      <c r="B286" s="3">
        <v>49</v>
      </c>
      <c r="C286">
        <v>2.7317767930498729</v>
      </c>
      <c r="F286">
        <f t="shared" si="4"/>
        <v>286</v>
      </c>
    </row>
    <row r="287" spans="1:6" x14ac:dyDescent="0.3">
      <c r="A287" s="1" t="s">
        <v>18</v>
      </c>
      <c r="B287" s="3">
        <v>50</v>
      </c>
      <c r="C287">
        <v>2.4509744132303215</v>
      </c>
      <c r="F287">
        <f t="shared" si="4"/>
        <v>287</v>
      </c>
    </row>
    <row r="288" spans="1:6" x14ac:dyDescent="0.3">
      <c r="A288" s="1" t="s">
        <v>18</v>
      </c>
      <c r="B288" s="3">
        <v>51</v>
      </c>
      <c r="C288">
        <v>2.1698066309598469</v>
      </c>
      <c r="F288">
        <f t="shared" si="4"/>
        <v>288</v>
      </c>
    </row>
    <row r="289" spans="1:6" x14ac:dyDescent="0.3">
      <c r="A289" s="1" t="s">
        <v>18</v>
      </c>
      <c r="B289" s="3">
        <v>52</v>
      </c>
      <c r="C289">
        <v>1.9403007605911533</v>
      </c>
      <c r="F289">
        <f t="shared" si="4"/>
        <v>289</v>
      </c>
    </row>
    <row r="290" spans="1:6" x14ac:dyDescent="0.3">
      <c r="A290" s="1" t="s">
        <v>18</v>
      </c>
      <c r="B290" s="3">
        <v>53</v>
      </c>
      <c r="C290">
        <v>1.7106585679143131</v>
      </c>
      <c r="F290">
        <f t="shared" si="4"/>
        <v>290</v>
      </c>
    </row>
    <row r="291" spans="1:6" x14ac:dyDescent="0.3">
      <c r="A291" s="1" t="s">
        <v>18</v>
      </c>
      <c r="B291" s="3">
        <v>54</v>
      </c>
      <c r="C291">
        <v>2.2901186704448255</v>
      </c>
      <c r="F291">
        <f t="shared" si="4"/>
        <v>291</v>
      </c>
    </row>
    <row r="292" spans="1:6" x14ac:dyDescent="0.3">
      <c r="A292" s="1" t="s">
        <v>18</v>
      </c>
      <c r="B292" s="3">
        <v>55</v>
      </c>
      <c r="C292">
        <v>2.0286132597144224</v>
      </c>
      <c r="F292">
        <f t="shared" si="4"/>
        <v>292</v>
      </c>
    </row>
    <row r="293" spans="1:6" x14ac:dyDescent="0.3">
      <c r="A293" s="1" t="s">
        <v>18</v>
      </c>
      <c r="B293" s="3">
        <v>56</v>
      </c>
      <c r="C293">
        <v>1.7521894508304814</v>
      </c>
      <c r="F293">
        <f t="shared" si="4"/>
        <v>293</v>
      </c>
    </row>
    <row r="294" spans="1:6" x14ac:dyDescent="0.3">
      <c r="A294" s="1" t="s">
        <v>18</v>
      </c>
      <c r="B294" s="3">
        <v>57</v>
      </c>
      <c r="C294">
        <v>1.4701474982669949</v>
      </c>
      <c r="F294">
        <f t="shared" si="4"/>
        <v>294</v>
      </c>
    </row>
    <row r="295" spans="1:6" x14ac:dyDescent="0.3">
      <c r="A295" s="1" t="s">
        <v>18</v>
      </c>
      <c r="B295" s="3">
        <v>58</v>
      </c>
      <c r="C295">
        <v>0.94703023371537842</v>
      </c>
      <c r="F295">
        <f t="shared" si="4"/>
        <v>295</v>
      </c>
    </row>
    <row r="296" spans="1:6" x14ac:dyDescent="0.3">
      <c r="A296" s="1" t="s">
        <v>18</v>
      </c>
      <c r="B296" s="3">
        <v>59</v>
      </c>
      <c r="C296">
        <v>1.4651085303847031</v>
      </c>
      <c r="F296">
        <f t="shared" si="4"/>
        <v>296</v>
      </c>
    </row>
    <row r="297" spans="1:6" x14ac:dyDescent="0.3">
      <c r="A297" s="1" t="s">
        <v>18</v>
      </c>
      <c r="B297" s="3">
        <v>60</v>
      </c>
      <c r="C297">
        <v>1.2315044969599296</v>
      </c>
      <c r="F297">
        <f t="shared" si="4"/>
        <v>297</v>
      </c>
    </row>
    <row r="298" spans="1:6" x14ac:dyDescent="0.3">
      <c r="A298" s="1" t="s">
        <v>18</v>
      </c>
      <c r="B298" s="3">
        <v>61</v>
      </c>
      <c r="C298">
        <v>3.6836235581101673</v>
      </c>
      <c r="F298">
        <f t="shared" si="4"/>
        <v>298</v>
      </c>
    </row>
    <row r="299" spans="1:6" x14ac:dyDescent="0.3">
      <c r="A299" s="1" t="s">
        <v>18</v>
      </c>
      <c r="B299" s="3">
        <v>62</v>
      </c>
      <c r="C299">
        <v>3</v>
      </c>
      <c r="F299">
        <f t="shared" si="4"/>
        <v>299</v>
      </c>
    </row>
    <row r="300" spans="1:6" x14ac:dyDescent="0.3">
      <c r="A300" s="1" t="s">
        <v>18</v>
      </c>
      <c r="B300" s="3">
        <v>63</v>
      </c>
      <c r="C300">
        <v>3.4432553596004127</v>
      </c>
      <c r="F300">
        <f t="shared" si="4"/>
        <v>300</v>
      </c>
    </row>
    <row r="301" spans="1:6" x14ac:dyDescent="0.3">
      <c r="A301" s="1" t="s">
        <v>18</v>
      </c>
      <c r="B301" s="3">
        <v>64</v>
      </c>
      <c r="C301">
        <v>2.6929966412253199</v>
      </c>
      <c r="F301">
        <f t="shared" si="4"/>
        <v>301</v>
      </c>
    </row>
    <row r="302" spans="1:6" x14ac:dyDescent="0.3">
      <c r="A302" s="1" t="s">
        <v>18</v>
      </c>
      <c r="B302" s="3">
        <v>65</v>
      </c>
      <c r="C302">
        <v>2.4281068594335569</v>
      </c>
      <c r="F302">
        <f t="shared" si="4"/>
        <v>302</v>
      </c>
    </row>
    <row r="303" spans="1:6" x14ac:dyDescent="0.3">
      <c r="A303" s="1" t="s">
        <v>18</v>
      </c>
      <c r="B303" s="3">
        <v>66</v>
      </c>
      <c r="C303">
        <v>0</v>
      </c>
      <c r="F303">
        <f t="shared" si="4"/>
        <v>303</v>
      </c>
    </row>
    <row r="304" spans="1:6" x14ac:dyDescent="0.3">
      <c r="A304" s="1" t="s">
        <v>18</v>
      </c>
      <c r="B304" s="3">
        <v>67</v>
      </c>
      <c r="C304">
        <v>1.7467725249538204</v>
      </c>
      <c r="F304">
        <f t="shared" si="4"/>
        <v>304</v>
      </c>
    </row>
    <row r="305" spans="1:6" x14ac:dyDescent="0.3">
      <c r="A305" s="1" t="s">
        <v>18</v>
      </c>
      <c r="B305" s="3">
        <v>68</v>
      </c>
      <c r="C305">
        <v>3.8064529414203636</v>
      </c>
      <c r="F305">
        <f t="shared" si="4"/>
        <v>305</v>
      </c>
    </row>
    <row r="306" spans="1:6" x14ac:dyDescent="0.3">
      <c r="A306" s="1" t="s">
        <v>18</v>
      </c>
      <c r="B306" s="3">
        <v>69</v>
      </c>
      <c r="C306">
        <v>3.5544841448381574</v>
      </c>
      <c r="F306">
        <f t="shared" si="4"/>
        <v>306</v>
      </c>
    </row>
    <row r="307" spans="1:6" x14ac:dyDescent="0.3">
      <c r="A307" s="1" t="s">
        <v>18</v>
      </c>
      <c r="B307" s="3">
        <v>70</v>
      </c>
      <c r="C307">
        <v>3.2397941701298771</v>
      </c>
      <c r="F307">
        <f t="shared" si="4"/>
        <v>307</v>
      </c>
    </row>
    <row r="308" spans="1:6" x14ac:dyDescent="0.3">
      <c r="A308" s="1" t="s">
        <v>18</v>
      </c>
      <c r="B308" s="3">
        <v>71</v>
      </c>
      <c r="C308">
        <v>2.9748996338001739</v>
      </c>
      <c r="F308">
        <f t="shared" si="4"/>
        <v>308</v>
      </c>
    </row>
    <row r="309" spans="1:6" x14ac:dyDescent="0.3">
      <c r="A309" s="1" t="s">
        <v>18</v>
      </c>
      <c r="B309" s="3">
        <v>72</v>
      </c>
      <c r="C309">
        <v>2.858505199954573</v>
      </c>
      <c r="F309">
        <f t="shared" si="4"/>
        <v>309</v>
      </c>
    </row>
    <row r="310" spans="1:6" x14ac:dyDescent="0.3">
      <c r="A310" s="1" t="s">
        <v>18</v>
      </c>
      <c r="B310" s="3">
        <v>73</v>
      </c>
      <c r="C310">
        <v>3.0764418194098733</v>
      </c>
      <c r="F310">
        <f t="shared" si="4"/>
        <v>310</v>
      </c>
    </row>
    <row r="311" spans="1:6" x14ac:dyDescent="0.3">
      <c r="A311" s="1" t="s">
        <v>18</v>
      </c>
      <c r="B311" s="3">
        <v>74</v>
      </c>
      <c r="C311">
        <v>3.1704838792956433</v>
      </c>
      <c r="F311">
        <f t="shared" si="4"/>
        <v>311</v>
      </c>
    </row>
    <row r="312" spans="1:6" x14ac:dyDescent="0.3">
      <c r="A312" s="1" t="s">
        <v>18</v>
      </c>
      <c r="B312" s="3">
        <v>75</v>
      </c>
      <c r="C312">
        <v>3.446554602605262</v>
      </c>
      <c r="F312">
        <f t="shared" si="4"/>
        <v>312</v>
      </c>
    </row>
    <row r="313" spans="1:6" x14ac:dyDescent="0.3">
      <c r="A313" s="1" t="s">
        <v>18</v>
      </c>
      <c r="B313" s="3">
        <v>76</v>
      </c>
      <c r="C313">
        <v>3.748703001241136</v>
      </c>
      <c r="F313">
        <f t="shared" si="4"/>
        <v>313</v>
      </c>
    </row>
    <row r="314" spans="1:6" x14ac:dyDescent="0.3">
      <c r="A314" s="1" t="s">
        <v>18</v>
      </c>
      <c r="B314" s="3">
        <v>77</v>
      </c>
      <c r="C314">
        <v>3.9742899869568822</v>
      </c>
      <c r="F314">
        <f t="shared" si="4"/>
        <v>314</v>
      </c>
    </row>
    <row r="315" spans="1:6" x14ac:dyDescent="0.3">
      <c r="A315" s="1" t="s">
        <v>18</v>
      </c>
      <c r="B315" s="3">
        <v>78</v>
      </c>
      <c r="C315">
        <v>4.1960239743219185</v>
      </c>
      <c r="F315">
        <f t="shared" si="4"/>
        <v>315</v>
      </c>
    </row>
    <row r="316" spans="1:6" x14ac:dyDescent="0.3">
      <c r="A316" s="1" t="s">
        <v>18</v>
      </c>
      <c r="B316" s="3">
        <v>79</v>
      </c>
      <c r="C316">
        <v>2.720442538014149</v>
      </c>
      <c r="F316">
        <f t="shared" si="4"/>
        <v>316</v>
      </c>
    </row>
    <row r="317" spans="1:6" x14ac:dyDescent="0.3">
      <c r="A317" s="1" t="s">
        <v>19</v>
      </c>
      <c r="B317" s="3">
        <v>1</v>
      </c>
      <c r="C317">
        <v>3.9905571941617595</v>
      </c>
      <c r="F317">
        <f t="shared" si="4"/>
        <v>317</v>
      </c>
    </row>
    <row r="318" spans="1:6" x14ac:dyDescent="0.3">
      <c r="A318" s="1" t="s">
        <v>19</v>
      </c>
      <c r="B318" s="3">
        <v>2</v>
      </c>
      <c r="C318">
        <v>3.6862217782864883</v>
      </c>
      <c r="F318">
        <f t="shared" si="4"/>
        <v>318</v>
      </c>
    </row>
    <row r="319" spans="1:6" x14ac:dyDescent="0.3">
      <c r="A319" s="1" t="s">
        <v>19</v>
      </c>
      <c r="B319" s="3">
        <v>3</v>
      </c>
      <c r="C319">
        <v>2.5855625503731829</v>
      </c>
      <c r="F319">
        <f t="shared" si="4"/>
        <v>319</v>
      </c>
    </row>
    <row r="320" spans="1:6" x14ac:dyDescent="0.3">
      <c r="A320" s="1" t="s">
        <v>19</v>
      </c>
      <c r="B320" s="3">
        <v>4</v>
      </c>
      <c r="C320">
        <v>2.0327150543524177</v>
      </c>
      <c r="F320">
        <f t="shared" si="4"/>
        <v>320</v>
      </c>
    </row>
    <row r="321" spans="1:6" x14ac:dyDescent="0.3">
      <c r="A321" s="1" t="s">
        <v>19</v>
      </c>
      <c r="B321" s="3">
        <v>5</v>
      </c>
      <c r="C321">
        <v>1.6479044994395027</v>
      </c>
      <c r="F321">
        <f t="shared" si="4"/>
        <v>321</v>
      </c>
    </row>
    <row r="322" spans="1:6" x14ac:dyDescent="0.3">
      <c r="A322" s="1" t="s">
        <v>19</v>
      </c>
      <c r="B322" s="3">
        <v>6</v>
      </c>
      <c r="C322">
        <v>1.399982824453351</v>
      </c>
      <c r="F322">
        <f t="shared" si="4"/>
        <v>322</v>
      </c>
    </row>
    <row r="323" spans="1:6" x14ac:dyDescent="0.3">
      <c r="A323" s="1" t="s">
        <v>19</v>
      </c>
      <c r="B323" s="3">
        <v>7</v>
      </c>
      <c r="C323">
        <v>1.1298868881311599</v>
      </c>
      <c r="F323">
        <f t="shared" ref="F323:F386" si="5">1+F322</f>
        <v>323</v>
      </c>
    </row>
    <row r="324" spans="1:6" x14ac:dyDescent="0.3">
      <c r="A324" s="1" t="s">
        <v>19</v>
      </c>
      <c r="B324" s="3">
        <v>8</v>
      </c>
      <c r="C324">
        <v>0.72583261000411192</v>
      </c>
      <c r="F324">
        <f t="shared" si="5"/>
        <v>324</v>
      </c>
    </row>
    <row r="325" spans="1:6" x14ac:dyDescent="0.3">
      <c r="A325" s="1" t="s">
        <v>19</v>
      </c>
      <c r="B325" s="3">
        <v>9</v>
      </c>
      <c r="C325">
        <v>1.1732287750064414</v>
      </c>
      <c r="F325">
        <f t="shared" si="5"/>
        <v>325</v>
      </c>
    </row>
    <row r="326" spans="1:6" x14ac:dyDescent="0.3">
      <c r="A326" s="1" t="s">
        <v>19</v>
      </c>
      <c r="B326" s="3">
        <v>10</v>
      </c>
      <c r="C326">
        <v>1.4325518993297832</v>
      </c>
      <c r="F326">
        <f t="shared" si="5"/>
        <v>326</v>
      </c>
    </row>
    <row r="327" spans="1:6" x14ac:dyDescent="0.3">
      <c r="A327" s="1" t="s">
        <v>19</v>
      </c>
      <c r="B327" s="3">
        <v>11</v>
      </c>
      <c r="C327">
        <v>1.7023662708022598</v>
      </c>
      <c r="F327">
        <f t="shared" si="5"/>
        <v>327</v>
      </c>
    </row>
    <row r="328" spans="1:6" x14ac:dyDescent="0.3">
      <c r="A328" s="1" t="s">
        <v>19</v>
      </c>
      <c r="B328" s="3">
        <v>12</v>
      </c>
      <c r="C328">
        <v>1.969748528373866</v>
      </c>
      <c r="F328">
        <f t="shared" si="5"/>
        <v>328</v>
      </c>
    </row>
    <row r="329" spans="1:6" x14ac:dyDescent="0.3">
      <c r="A329" s="1" t="s">
        <v>19</v>
      </c>
      <c r="B329" s="3">
        <v>13</v>
      </c>
      <c r="C329">
        <v>2.3425792367773233</v>
      </c>
      <c r="F329">
        <f t="shared" si="5"/>
        <v>329</v>
      </c>
    </row>
    <row r="330" spans="1:6" x14ac:dyDescent="0.3">
      <c r="A330" s="1" t="s">
        <v>19</v>
      </c>
      <c r="B330" s="3">
        <v>14</v>
      </c>
      <c r="C330">
        <v>2.3772078629067224</v>
      </c>
      <c r="F330">
        <f t="shared" si="5"/>
        <v>330</v>
      </c>
    </row>
    <row r="331" spans="1:6" x14ac:dyDescent="0.3">
      <c r="A331" s="1" t="s">
        <v>19</v>
      </c>
      <c r="B331" s="3">
        <v>15</v>
      </c>
      <c r="C331">
        <v>2.9023558777112592</v>
      </c>
      <c r="F331">
        <f t="shared" si="5"/>
        <v>331</v>
      </c>
    </row>
    <row r="332" spans="1:6" x14ac:dyDescent="0.3">
      <c r="A332" s="1" t="s">
        <v>19</v>
      </c>
      <c r="B332" s="3">
        <v>16</v>
      </c>
      <c r="C332">
        <v>3.447878056987526</v>
      </c>
      <c r="F332">
        <f t="shared" si="5"/>
        <v>332</v>
      </c>
    </row>
    <row r="333" spans="1:6" x14ac:dyDescent="0.3">
      <c r="A333" s="1" t="s">
        <v>19</v>
      </c>
      <c r="B333" s="3">
        <v>17</v>
      </c>
      <c r="C333">
        <v>4.477276667851438</v>
      </c>
      <c r="F333">
        <f t="shared" si="5"/>
        <v>333</v>
      </c>
    </row>
    <row r="334" spans="1:6" x14ac:dyDescent="0.3">
      <c r="A334" s="1" t="s">
        <v>19</v>
      </c>
      <c r="B334" s="3">
        <v>18</v>
      </c>
      <c r="C334">
        <v>4.7832529803645096</v>
      </c>
      <c r="F334">
        <f t="shared" si="5"/>
        <v>334</v>
      </c>
    </row>
    <row r="335" spans="1:6" x14ac:dyDescent="0.3">
      <c r="A335" s="1" t="s">
        <v>19</v>
      </c>
      <c r="B335" s="3">
        <v>19</v>
      </c>
      <c r="C335">
        <v>4.4384337326107666</v>
      </c>
      <c r="F335">
        <f t="shared" si="5"/>
        <v>335</v>
      </c>
    </row>
    <row r="336" spans="1:6" x14ac:dyDescent="0.3">
      <c r="A336" s="1" t="s">
        <v>19</v>
      </c>
      <c r="B336" s="3">
        <v>20</v>
      </c>
      <c r="C336">
        <v>4.1269136651993392</v>
      </c>
      <c r="F336">
        <f t="shared" si="5"/>
        <v>336</v>
      </c>
    </row>
    <row r="337" spans="1:6" x14ac:dyDescent="0.3">
      <c r="A337" s="1" t="s">
        <v>19</v>
      </c>
      <c r="B337" s="3">
        <v>21</v>
      </c>
      <c r="C337">
        <v>4.1656007772091881</v>
      </c>
      <c r="F337">
        <f t="shared" si="5"/>
        <v>337</v>
      </c>
    </row>
    <row r="338" spans="1:6" x14ac:dyDescent="0.3">
      <c r="A338" s="1" t="s">
        <v>19</v>
      </c>
      <c r="B338" s="3">
        <v>22</v>
      </c>
      <c r="C338">
        <v>3.9494177937364423</v>
      </c>
      <c r="F338">
        <f t="shared" si="5"/>
        <v>338</v>
      </c>
    </row>
    <row r="339" spans="1:6" x14ac:dyDescent="0.3">
      <c r="A339" s="1" t="s">
        <v>19</v>
      </c>
      <c r="B339" s="3">
        <v>23</v>
      </c>
      <c r="C339">
        <v>3.7628982031152449</v>
      </c>
      <c r="F339">
        <f t="shared" si="5"/>
        <v>339</v>
      </c>
    </row>
    <row r="340" spans="1:6" x14ac:dyDescent="0.3">
      <c r="A340" s="1" t="s">
        <v>19</v>
      </c>
      <c r="B340" s="3">
        <v>24</v>
      </c>
      <c r="C340">
        <v>4.3154435019138582</v>
      </c>
      <c r="F340">
        <f t="shared" si="5"/>
        <v>340</v>
      </c>
    </row>
    <row r="341" spans="1:6" x14ac:dyDescent="0.3">
      <c r="A341" s="1" t="s">
        <v>19</v>
      </c>
      <c r="B341" s="3">
        <v>25</v>
      </c>
      <c r="C341">
        <v>3.5018265931273485</v>
      </c>
      <c r="F341">
        <f t="shared" si="5"/>
        <v>341</v>
      </c>
    </row>
    <row r="342" spans="1:6" x14ac:dyDescent="0.3">
      <c r="A342" s="1" t="s">
        <v>19</v>
      </c>
      <c r="B342" s="3">
        <v>26</v>
      </c>
      <c r="C342">
        <v>3.4264070326638407</v>
      </c>
      <c r="F342">
        <f t="shared" si="5"/>
        <v>342</v>
      </c>
    </row>
    <row r="343" spans="1:6" x14ac:dyDescent="0.3">
      <c r="A343" s="1" t="s">
        <v>19</v>
      </c>
      <c r="B343" s="3">
        <v>27</v>
      </c>
      <c r="C343">
        <v>3.7568897622756063</v>
      </c>
      <c r="F343">
        <f t="shared" si="5"/>
        <v>343</v>
      </c>
    </row>
    <row r="344" spans="1:6" x14ac:dyDescent="0.3">
      <c r="A344" s="1" t="s">
        <v>19</v>
      </c>
      <c r="B344" s="3">
        <v>28</v>
      </c>
      <c r="C344">
        <v>3.2399950278932179</v>
      </c>
      <c r="F344">
        <f t="shared" si="5"/>
        <v>344</v>
      </c>
    </row>
    <row r="345" spans="1:6" x14ac:dyDescent="0.3">
      <c r="A345" s="1" t="s">
        <v>19</v>
      </c>
      <c r="B345" s="3">
        <v>29</v>
      </c>
      <c r="C345">
        <v>3.32395121500464</v>
      </c>
      <c r="F345">
        <f t="shared" si="5"/>
        <v>345</v>
      </c>
    </row>
    <row r="346" spans="1:6" x14ac:dyDescent="0.3">
      <c r="A346" s="1" t="s">
        <v>19</v>
      </c>
      <c r="B346" s="3">
        <v>30</v>
      </c>
      <c r="C346">
        <v>3.0714602121392218</v>
      </c>
      <c r="F346">
        <f t="shared" si="5"/>
        <v>346</v>
      </c>
    </row>
    <row r="347" spans="1:6" x14ac:dyDescent="0.3">
      <c r="A347" s="1" t="s">
        <v>19</v>
      </c>
      <c r="B347" s="3">
        <v>31</v>
      </c>
      <c r="C347">
        <v>3.0329393720296154</v>
      </c>
      <c r="F347">
        <f t="shared" si="5"/>
        <v>347</v>
      </c>
    </row>
    <row r="348" spans="1:6" x14ac:dyDescent="0.3">
      <c r="A348" s="1" t="s">
        <v>19</v>
      </c>
      <c r="B348" s="3">
        <v>32</v>
      </c>
      <c r="C348">
        <v>2.4612085865835414</v>
      </c>
      <c r="F348">
        <f t="shared" si="5"/>
        <v>348</v>
      </c>
    </row>
    <row r="349" spans="1:6" x14ac:dyDescent="0.3">
      <c r="A349" s="1" t="s">
        <v>19</v>
      </c>
      <c r="B349" s="3">
        <v>33</v>
      </c>
      <c r="C349">
        <v>2.4239602878773878</v>
      </c>
      <c r="F349">
        <f t="shared" si="5"/>
        <v>349</v>
      </c>
    </row>
    <row r="350" spans="1:6" x14ac:dyDescent="0.3">
      <c r="A350" s="1" t="s">
        <v>19</v>
      </c>
      <c r="B350" s="3">
        <v>34</v>
      </c>
      <c r="C350">
        <v>2.2241630932262768</v>
      </c>
      <c r="F350">
        <f t="shared" si="5"/>
        <v>350</v>
      </c>
    </row>
    <row r="351" spans="1:6" x14ac:dyDescent="0.3">
      <c r="A351" s="1" t="s">
        <v>19</v>
      </c>
      <c r="B351" s="3">
        <v>35</v>
      </c>
      <c r="C351">
        <v>0</v>
      </c>
      <c r="F351">
        <f t="shared" si="5"/>
        <v>351</v>
      </c>
    </row>
    <row r="352" spans="1:6" x14ac:dyDescent="0.3">
      <c r="A352" s="1" t="s">
        <v>19</v>
      </c>
      <c r="B352" s="3">
        <v>36</v>
      </c>
      <c r="C352">
        <v>2.0267742428322655</v>
      </c>
      <c r="F352">
        <f t="shared" si="5"/>
        <v>352</v>
      </c>
    </row>
    <row r="353" spans="1:6" x14ac:dyDescent="0.3">
      <c r="A353" s="1" t="s">
        <v>19</v>
      </c>
      <c r="B353" s="3">
        <v>37</v>
      </c>
      <c r="C353">
        <v>1.6205476475918135</v>
      </c>
      <c r="F353">
        <f t="shared" si="5"/>
        <v>353</v>
      </c>
    </row>
    <row r="354" spans="1:6" x14ac:dyDescent="0.3">
      <c r="A354" s="1" t="s">
        <v>19</v>
      </c>
      <c r="B354" s="3">
        <v>38</v>
      </c>
      <c r="C354">
        <v>1.8429306585436329</v>
      </c>
      <c r="F354">
        <f t="shared" si="5"/>
        <v>354</v>
      </c>
    </row>
    <row r="355" spans="1:6" x14ac:dyDescent="0.3">
      <c r="A355" s="1" t="s">
        <v>19</v>
      </c>
      <c r="B355" s="3">
        <v>39</v>
      </c>
      <c r="C355">
        <v>1.5354843374279237</v>
      </c>
      <c r="F355">
        <f t="shared" si="5"/>
        <v>355</v>
      </c>
    </row>
    <row r="356" spans="1:6" x14ac:dyDescent="0.3">
      <c r="A356" s="1" t="s">
        <v>19</v>
      </c>
      <c r="B356" s="3">
        <v>40</v>
      </c>
      <c r="C356">
        <v>1.707794073524793</v>
      </c>
      <c r="F356">
        <f t="shared" si="5"/>
        <v>356</v>
      </c>
    </row>
    <row r="357" spans="1:6" x14ac:dyDescent="0.3">
      <c r="A357" s="1" t="s">
        <v>19</v>
      </c>
      <c r="B357" s="3">
        <v>41</v>
      </c>
      <c r="C357">
        <v>2.2467407752704895</v>
      </c>
      <c r="F357">
        <f t="shared" si="5"/>
        <v>357</v>
      </c>
    </row>
    <row r="358" spans="1:6" x14ac:dyDescent="0.3">
      <c r="A358" s="1" t="s">
        <v>19</v>
      </c>
      <c r="B358" s="3">
        <v>42</v>
      </c>
      <c r="C358">
        <v>2.0265251869058769</v>
      </c>
      <c r="F358">
        <f t="shared" si="5"/>
        <v>358</v>
      </c>
    </row>
    <row r="359" spans="1:6" x14ac:dyDescent="0.3">
      <c r="A359" s="1" t="s">
        <v>19</v>
      </c>
      <c r="B359" s="3">
        <v>43</v>
      </c>
      <c r="C359">
        <v>2.6836927537167434</v>
      </c>
      <c r="F359">
        <f t="shared" si="5"/>
        <v>359</v>
      </c>
    </row>
    <row r="360" spans="1:6" x14ac:dyDescent="0.3">
      <c r="A360" s="1" t="s">
        <v>19</v>
      </c>
      <c r="B360" s="3">
        <v>44</v>
      </c>
      <c r="C360">
        <v>2.947245841093785</v>
      </c>
      <c r="F360">
        <f t="shared" si="5"/>
        <v>360</v>
      </c>
    </row>
    <row r="361" spans="1:6" x14ac:dyDescent="0.3">
      <c r="A361" s="1" t="s">
        <v>19</v>
      </c>
      <c r="B361" s="3">
        <v>45</v>
      </c>
      <c r="C361">
        <v>3.119237131101964</v>
      </c>
      <c r="F361">
        <f t="shared" si="5"/>
        <v>361</v>
      </c>
    </row>
    <row r="362" spans="1:6" x14ac:dyDescent="0.3">
      <c r="A362" s="1" t="s">
        <v>19</v>
      </c>
      <c r="B362" s="3">
        <v>46</v>
      </c>
      <c r="C362">
        <v>3.3476786300340664</v>
      </c>
      <c r="F362">
        <f t="shared" si="5"/>
        <v>362</v>
      </c>
    </row>
    <row r="363" spans="1:6" x14ac:dyDescent="0.3">
      <c r="A363" s="1" t="s">
        <v>19</v>
      </c>
      <c r="B363" s="3">
        <v>47</v>
      </c>
      <c r="C363">
        <v>2.7038842616962273</v>
      </c>
      <c r="F363">
        <f t="shared" si="5"/>
        <v>363</v>
      </c>
    </row>
    <row r="364" spans="1:6" x14ac:dyDescent="0.3">
      <c r="A364" s="1" t="s">
        <v>19</v>
      </c>
      <c r="B364" s="3">
        <v>48</v>
      </c>
      <c r="C364">
        <v>2.4774948426859478</v>
      </c>
      <c r="F364">
        <f t="shared" si="5"/>
        <v>364</v>
      </c>
    </row>
    <row r="365" spans="1:6" x14ac:dyDescent="0.3">
      <c r="A365" s="1" t="s">
        <v>19</v>
      </c>
      <c r="B365" s="3">
        <v>49</v>
      </c>
      <c r="C365">
        <v>2.2504424021620624</v>
      </c>
      <c r="F365">
        <f t="shared" si="5"/>
        <v>365</v>
      </c>
    </row>
    <row r="366" spans="1:6" x14ac:dyDescent="0.3">
      <c r="A366" s="1" t="s">
        <v>19</v>
      </c>
      <c r="B366" s="3">
        <v>50</v>
      </c>
      <c r="C366">
        <v>1.969640022342511</v>
      </c>
      <c r="F366">
        <f t="shared" si="5"/>
        <v>366</v>
      </c>
    </row>
    <row r="367" spans="1:6" x14ac:dyDescent="0.3">
      <c r="A367" s="1" t="s">
        <v>19</v>
      </c>
      <c r="B367" s="3">
        <v>51</v>
      </c>
      <c r="C367">
        <v>1.7312754140107502</v>
      </c>
      <c r="F367">
        <f t="shared" si="5"/>
        <v>367</v>
      </c>
    </row>
    <row r="368" spans="1:6" x14ac:dyDescent="0.3">
      <c r="A368" s="1" t="s">
        <v>19</v>
      </c>
      <c r="B368" s="3">
        <v>52</v>
      </c>
      <c r="C368">
        <v>2.051578109016746</v>
      </c>
      <c r="F368">
        <f t="shared" si="5"/>
        <v>368</v>
      </c>
    </row>
    <row r="369" spans="1:6" x14ac:dyDescent="0.3">
      <c r="A369" s="1" t="s">
        <v>19</v>
      </c>
      <c r="B369" s="3">
        <v>53</v>
      </c>
      <c r="C369">
        <v>2.2360373870315735</v>
      </c>
      <c r="F369">
        <f t="shared" si="5"/>
        <v>369</v>
      </c>
    </row>
    <row r="370" spans="1:6" x14ac:dyDescent="0.3">
      <c r="A370" s="1" t="s">
        <v>19</v>
      </c>
      <c r="B370" s="3">
        <v>54</v>
      </c>
      <c r="C370">
        <v>2.9869928842218969</v>
      </c>
      <c r="F370">
        <f t="shared" si="5"/>
        <v>370</v>
      </c>
    </row>
    <row r="371" spans="1:6" x14ac:dyDescent="0.3">
      <c r="A371" s="1" t="s">
        <v>19</v>
      </c>
      <c r="B371" s="3">
        <v>55</v>
      </c>
      <c r="C371">
        <v>3.2484982949523</v>
      </c>
      <c r="F371">
        <f t="shared" si="5"/>
        <v>371</v>
      </c>
    </row>
    <row r="372" spans="1:6" x14ac:dyDescent="0.3">
      <c r="A372" s="1" t="s">
        <v>19</v>
      </c>
      <c r="B372" s="3">
        <v>56</v>
      </c>
      <c r="C372">
        <v>3.0905265799230381</v>
      </c>
      <c r="F372">
        <f t="shared" si="5"/>
        <v>372</v>
      </c>
    </row>
    <row r="373" spans="1:6" x14ac:dyDescent="0.3">
      <c r="A373" s="1" t="s">
        <v>19</v>
      </c>
      <c r="B373" s="3">
        <v>57</v>
      </c>
      <c r="C373">
        <v>2.6940011864134612</v>
      </c>
      <c r="F373">
        <f t="shared" si="5"/>
        <v>373</v>
      </c>
    </row>
    <row r="374" spans="1:6" x14ac:dyDescent="0.3">
      <c r="A374" s="1" t="s">
        <v>19</v>
      </c>
      <c r="B374" s="3">
        <v>58</v>
      </c>
      <c r="C374">
        <v>3.1360673936200665</v>
      </c>
      <c r="F374">
        <f t="shared" si="5"/>
        <v>374</v>
      </c>
    </row>
    <row r="375" spans="1:6" x14ac:dyDescent="0.3">
      <c r="A375" s="1" t="s">
        <v>19</v>
      </c>
      <c r="B375" s="3">
        <v>59</v>
      </c>
      <c r="C375">
        <v>3.6541456902893912</v>
      </c>
      <c r="F375">
        <f t="shared" si="5"/>
        <v>375</v>
      </c>
    </row>
    <row r="376" spans="1:6" x14ac:dyDescent="0.3">
      <c r="A376" s="1" t="s">
        <v>19</v>
      </c>
      <c r="B376" s="3">
        <v>60</v>
      </c>
      <c r="C376">
        <v>3.4205416568646174</v>
      </c>
      <c r="F376">
        <f t="shared" si="5"/>
        <v>376</v>
      </c>
    </row>
    <row r="377" spans="1:6" x14ac:dyDescent="0.3">
      <c r="A377" s="1" t="s">
        <v>19</v>
      </c>
      <c r="B377" s="3">
        <v>61</v>
      </c>
      <c r="C377">
        <v>1.1526000413816233</v>
      </c>
      <c r="F377">
        <f t="shared" si="5"/>
        <v>377</v>
      </c>
    </row>
    <row r="378" spans="1:6" x14ac:dyDescent="0.3">
      <c r="A378" s="1" t="s">
        <v>19</v>
      </c>
      <c r="B378" s="3">
        <v>62</v>
      </c>
      <c r="C378">
        <v>0</v>
      </c>
      <c r="F378">
        <f t="shared" si="5"/>
        <v>378</v>
      </c>
    </row>
    <row r="379" spans="1:6" x14ac:dyDescent="0.3">
      <c r="A379" s="1" t="s">
        <v>19</v>
      </c>
      <c r="B379" s="3">
        <v>63</v>
      </c>
      <c r="C379">
        <v>0.73658927412094666</v>
      </c>
      <c r="F379">
        <f t="shared" si="5"/>
        <v>379</v>
      </c>
    </row>
    <row r="380" spans="1:6" x14ac:dyDescent="0.3">
      <c r="A380" s="1" t="s">
        <v>19</v>
      </c>
      <c r="B380" s="3">
        <v>64</v>
      </c>
      <c r="C380">
        <v>1.2157664313559988</v>
      </c>
      <c r="F380">
        <f t="shared" si="5"/>
        <v>380</v>
      </c>
    </row>
    <row r="381" spans="1:6" x14ac:dyDescent="0.3">
      <c r="A381" s="1" t="s">
        <v>19</v>
      </c>
      <c r="B381" s="3">
        <v>65</v>
      </c>
      <c r="C381">
        <v>1.4352421719721902</v>
      </c>
      <c r="F381">
        <f t="shared" si="5"/>
        <v>381</v>
      </c>
    </row>
    <row r="382" spans="1:6" x14ac:dyDescent="0.3">
      <c r="A382" s="1" t="s">
        <v>19</v>
      </c>
      <c r="B382" s="3">
        <v>66</v>
      </c>
      <c r="C382">
        <v>2.9820879408416778</v>
      </c>
      <c r="F382">
        <f t="shared" si="5"/>
        <v>382</v>
      </c>
    </row>
    <row r="383" spans="1:6" x14ac:dyDescent="0.3">
      <c r="A383" s="1" t="s">
        <v>19</v>
      </c>
      <c r="B383" s="3">
        <v>67</v>
      </c>
      <c r="C383">
        <v>2.5333841954528018</v>
      </c>
      <c r="F383">
        <f t="shared" si="5"/>
        <v>383</v>
      </c>
    </row>
    <row r="384" spans="1:6" x14ac:dyDescent="0.3">
      <c r="A384" s="1" t="s">
        <v>19</v>
      </c>
      <c r="B384" s="3">
        <v>68</v>
      </c>
      <c r="C384">
        <v>2.4668940903673353</v>
      </c>
      <c r="F384">
        <f t="shared" si="5"/>
        <v>384</v>
      </c>
    </row>
    <row r="385" spans="1:6" x14ac:dyDescent="0.3">
      <c r="A385" s="1" t="s">
        <v>19</v>
      </c>
      <c r="B385" s="3">
        <v>69</v>
      </c>
      <c r="C385">
        <v>1.5546799131870506</v>
      </c>
      <c r="F385">
        <f t="shared" si="5"/>
        <v>385</v>
      </c>
    </row>
    <row r="386" spans="1:6" x14ac:dyDescent="0.3">
      <c r="A386" s="1" t="s">
        <v>19</v>
      </c>
      <c r="B386" s="3">
        <v>70</v>
      </c>
      <c r="C386">
        <v>1.2634128796358288</v>
      </c>
      <c r="F386">
        <f t="shared" si="5"/>
        <v>386</v>
      </c>
    </row>
    <row r="387" spans="1:6" x14ac:dyDescent="0.3">
      <c r="A387" s="1" t="s">
        <v>19</v>
      </c>
      <c r="B387" s="3">
        <v>71</v>
      </c>
      <c r="C387">
        <v>0.93386343878114464</v>
      </c>
      <c r="F387">
        <f t="shared" ref="F387:F450" si="6">1+F386</f>
        <v>387</v>
      </c>
    </row>
    <row r="388" spans="1:6" x14ac:dyDescent="0.3">
      <c r="A388" s="1" t="s">
        <v>19</v>
      </c>
      <c r="B388" s="3">
        <v>72</v>
      </c>
      <c r="C388">
        <v>0.48081703751967642</v>
      </c>
      <c r="F388">
        <f t="shared" si="6"/>
        <v>388</v>
      </c>
    </row>
    <row r="389" spans="1:6" x14ac:dyDescent="0.3">
      <c r="A389" s="1" t="s">
        <v>19</v>
      </c>
      <c r="B389" s="3">
        <v>73</v>
      </c>
      <c r="C389">
        <v>0.26288041806437634</v>
      </c>
      <c r="F389">
        <f t="shared" si="6"/>
        <v>389</v>
      </c>
    </row>
    <row r="390" spans="1:6" x14ac:dyDescent="0.3">
      <c r="A390" s="1" t="s">
        <v>19</v>
      </c>
      <c r="B390" s="3">
        <v>74</v>
      </c>
      <c r="C390">
        <v>0.73827919328567537</v>
      </c>
      <c r="F390">
        <f t="shared" si="6"/>
        <v>390</v>
      </c>
    </row>
    <row r="391" spans="1:6" x14ac:dyDescent="0.3">
      <c r="A391" s="1" t="s">
        <v>19</v>
      </c>
      <c r="B391" s="3">
        <v>75</v>
      </c>
      <c r="C391">
        <v>1.0566524471604439</v>
      </c>
      <c r="F391">
        <f t="shared" si="6"/>
        <v>391</v>
      </c>
    </row>
    <row r="392" spans="1:6" x14ac:dyDescent="0.3">
      <c r="A392" s="1" t="s">
        <v>19</v>
      </c>
      <c r="B392" s="3">
        <v>76</v>
      </c>
      <c r="C392">
        <v>1.3588008457963179</v>
      </c>
      <c r="F392">
        <f t="shared" si="6"/>
        <v>392</v>
      </c>
    </row>
    <row r="393" spans="1:6" x14ac:dyDescent="0.3">
      <c r="A393" s="1" t="s">
        <v>19</v>
      </c>
      <c r="B393" s="3">
        <v>77</v>
      </c>
      <c r="C393">
        <v>1.8424016843511835</v>
      </c>
      <c r="F393">
        <f t="shared" si="6"/>
        <v>393</v>
      </c>
    </row>
    <row r="394" spans="1:6" x14ac:dyDescent="0.3">
      <c r="A394" s="1" t="s">
        <v>19</v>
      </c>
      <c r="B394" s="3">
        <v>78</v>
      </c>
      <c r="C394">
        <v>2.0641356717162203</v>
      </c>
      <c r="F394">
        <f t="shared" si="6"/>
        <v>394</v>
      </c>
    </row>
    <row r="395" spans="1:6" x14ac:dyDescent="0.3">
      <c r="A395" s="1" t="s">
        <v>19</v>
      </c>
      <c r="B395" s="3">
        <v>79</v>
      </c>
      <c r="C395">
        <v>3.7169037041057975</v>
      </c>
      <c r="F395">
        <f t="shared" si="6"/>
        <v>395</v>
      </c>
    </row>
    <row r="396" spans="1:6" x14ac:dyDescent="0.3">
      <c r="A396" s="1" t="s">
        <v>20</v>
      </c>
      <c r="B396" s="3">
        <v>1</v>
      </c>
      <c r="C396">
        <v>3.8361205183573324</v>
      </c>
      <c r="F396">
        <f t="shared" si="6"/>
        <v>396</v>
      </c>
    </row>
    <row r="397" spans="1:6" x14ac:dyDescent="0.3">
      <c r="A397" s="1" t="s">
        <v>20</v>
      </c>
      <c r="B397" s="3">
        <v>2</v>
      </c>
      <c r="C397">
        <v>4.4430435654267901</v>
      </c>
      <c r="F397">
        <f t="shared" si="6"/>
        <v>397</v>
      </c>
    </row>
    <row r="398" spans="1:6" x14ac:dyDescent="0.3">
      <c r="A398" s="1" t="s">
        <v>20</v>
      </c>
      <c r="B398" s="3">
        <v>3</v>
      </c>
      <c r="C398">
        <v>3.3423843375134843</v>
      </c>
      <c r="F398">
        <f t="shared" si="6"/>
        <v>398</v>
      </c>
    </row>
    <row r="399" spans="1:6" x14ac:dyDescent="0.3">
      <c r="A399" s="1" t="s">
        <v>20</v>
      </c>
      <c r="B399" s="3">
        <v>4</v>
      </c>
      <c r="C399">
        <v>2.7895368414927195</v>
      </c>
      <c r="F399">
        <f t="shared" si="6"/>
        <v>399</v>
      </c>
    </row>
    <row r="400" spans="1:6" x14ac:dyDescent="0.3">
      <c r="A400" s="1" t="s">
        <v>20</v>
      </c>
      <c r="B400" s="3">
        <v>5</v>
      </c>
      <c r="C400">
        <v>2.4047262865798049</v>
      </c>
      <c r="F400">
        <f t="shared" si="6"/>
        <v>400</v>
      </c>
    </row>
    <row r="401" spans="1:6" x14ac:dyDescent="0.3">
      <c r="A401" s="1" t="s">
        <v>20</v>
      </c>
      <c r="B401" s="3">
        <v>6</v>
      </c>
      <c r="C401">
        <v>2.1568046115936532</v>
      </c>
      <c r="F401">
        <f t="shared" si="6"/>
        <v>401</v>
      </c>
    </row>
    <row r="402" spans="1:6" x14ac:dyDescent="0.3">
      <c r="A402" s="1" t="s">
        <v>20</v>
      </c>
      <c r="B402" s="3">
        <v>7</v>
      </c>
      <c r="C402">
        <v>1.8867086752714619</v>
      </c>
      <c r="F402">
        <f t="shared" si="6"/>
        <v>402</v>
      </c>
    </row>
    <row r="403" spans="1:6" x14ac:dyDescent="0.3">
      <c r="A403" s="1" t="s">
        <v>20</v>
      </c>
      <c r="B403" s="3">
        <v>8</v>
      </c>
      <c r="C403">
        <v>1.4826543971444142</v>
      </c>
      <c r="F403">
        <f t="shared" si="6"/>
        <v>403</v>
      </c>
    </row>
    <row r="404" spans="1:6" x14ac:dyDescent="0.3">
      <c r="A404" s="1" t="s">
        <v>20</v>
      </c>
      <c r="B404" s="3">
        <v>9</v>
      </c>
      <c r="C404">
        <v>1.9300505621467434</v>
      </c>
      <c r="F404">
        <f t="shared" si="6"/>
        <v>404</v>
      </c>
    </row>
    <row r="405" spans="1:6" x14ac:dyDescent="0.3">
      <c r="A405" s="1" t="s">
        <v>20</v>
      </c>
      <c r="B405" s="3">
        <v>10</v>
      </c>
      <c r="C405">
        <v>1.9641106401364787</v>
      </c>
      <c r="F405">
        <f t="shared" si="6"/>
        <v>405</v>
      </c>
    </row>
    <row r="406" spans="1:6" x14ac:dyDescent="0.3">
      <c r="A406" s="1" t="s">
        <v>20</v>
      </c>
      <c r="B406" s="3">
        <v>11</v>
      </c>
      <c r="C406">
        <v>2.4591880579425616</v>
      </c>
      <c r="F406">
        <f t="shared" si="6"/>
        <v>406</v>
      </c>
    </row>
    <row r="407" spans="1:6" x14ac:dyDescent="0.3">
      <c r="A407" s="1" t="s">
        <v>20</v>
      </c>
      <c r="B407" s="3">
        <v>12</v>
      </c>
      <c r="C407">
        <v>2.7265703155141678</v>
      </c>
      <c r="F407">
        <f t="shared" si="6"/>
        <v>407</v>
      </c>
    </row>
    <row r="408" spans="1:6" x14ac:dyDescent="0.3">
      <c r="A408" s="1" t="s">
        <v>20</v>
      </c>
      <c r="B408" s="3">
        <v>13</v>
      </c>
      <c r="C408">
        <v>3.0077376301605412</v>
      </c>
      <c r="F408">
        <f t="shared" si="6"/>
        <v>408</v>
      </c>
    </row>
    <row r="409" spans="1:6" x14ac:dyDescent="0.3">
      <c r="A409" s="1" t="s">
        <v>20</v>
      </c>
      <c r="B409" s="3">
        <v>14</v>
      </c>
      <c r="C409">
        <v>3.1340296500470237</v>
      </c>
      <c r="F409">
        <f t="shared" si="6"/>
        <v>409</v>
      </c>
    </row>
    <row r="410" spans="1:6" x14ac:dyDescent="0.3">
      <c r="A410" s="1" t="s">
        <v>20</v>
      </c>
      <c r="B410" s="3">
        <v>15</v>
      </c>
      <c r="C410">
        <v>3.6591776648515606</v>
      </c>
      <c r="F410">
        <f t="shared" si="6"/>
        <v>410</v>
      </c>
    </row>
    <row r="411" spans="1:6" x14ac:dyDescent="0.3">
      <c r="A411" s="1" t="s">
        <v>20</v>
      </c>
      <c r="B411" s="3">
        <v>16</v>
      </c>
      <c r="C411">
        <v>3.2934413811830989</v>
      </c>
      <c r="F411">
        <f t="shared" si="6"/>
        <v>411</v>
      </c>
    </row>
    <row r="412" spans="1:6" x14ac:dyDescent="0.3">
      <c r="A412" s="1" t="s">
        <v>20</v>
      </c>
      <c r="B412" s="3">
        <v>17</v>
      </c>
      <c r="C412">
        <v>3.7209421729479875</v>
      </c>
      <c r="F412">
        <f t="shared" si="6"/>
        <v>412</v>
      </c>
    </row>
    <row r="413" spans="1:6" x14ac:dyDescent="0.3">
      <c r="A413" s="1" t="s">
        <v>20</v>
      </c>
      <c r="B413" s="3">
        <v>18</v>
      </c>
      <c r="C413">
        <v>3.9636694887089714</v>
      </c>
      <c r="F413">
        <f t="shared" si="6"/>
        <v>413</v>
      </c>
    </row>
    <row r="414" spans="1:6" x14ac:dyDescent="0.3">
      <c r="A414" s="1" t="s">
        <v>20</v>
      </c>
      <c r="B414" s="3">
        <v>19</v>
      </c>
      <c r="C414">
        <v>3.6188502409552283</v>
      </c>
      <c r="F414">
        <f t="shared" si="6"/>
        <v>414</v>
      </c>
    </row>
    <row r="415" spans="1:6" x14ac:dyDescent="0.3">
      <c r="A415" s="1" t="s">
        <v>20</v>
      </c>
      <c r="B415" s="3">
        <v>20</v>
      </c>
      <c r="C415">
        <v>3.3073301735438005</v>
      </c>
      <c r="F415">
        <f t="shared" si="6"/>
        <v>415</v>
      </c>
    </row>
    <row r="416" spans="1:6" x14ac:dyDescent="0.3">
      <c r="A416" s="1" t="s">
        <v>20</v>
      </c>
      <c r="B416" s="3">
        <v>21</v>
      </c>
      <c r="C416">
        <v>3.4092662823057367</v>
      </c>
      <c r="F416">
        <f t="shared" si="6"/>
        <v>416</v>
      </c>
    </row>
    <row r="417" spans="1:6" x14ac:dyDescent="0.3">
      <c r="A417" s="1" t="s">
        <v>20</v>
      </c>
      <c r="B417" s="3">
        <v>22</v>
      </c>
      <c r="C417">
        <v>3.1930832988329914</v>
      </c>
      <c r="F417">
        <f t="shared" si="6"/>
        <v>417</v>
      </c>
    </row>
    <row r="418" spans="1:6" x14ac:dyDescent="0.3">
      <c r="A418" s="1" t="s">
        <v>20</v>
      </c>
      <c r="B418" s="3">
        <v>23</v>
      </c>
      <c r="C418">
        <v>3.3661038713167306</v>
      </c>
      <c r="F418">
        <f t="shared" si="6"/>
        <v>418</v>
      </c>
    </row>
    <row r="419" spans="1:6" x14ac:dyDescent="0.3">
      <c r="A419" s="1" t="s">
        <v>20</v>
      </c>
      <c r="B419" s="3">
        <v>24</v>
      </c>
      <c r="C419">
        <v>3.9186491701153434</v>
      </c>
      <c r="F419">
        <f t="shared" si="6"/>
        <v>419</v>
      </c>
    </row>
    <row r="420" spans="1:6" x14ac:dyDescent="0.3">
      <c r="A420" s="1" t="s">
        <v>20</v>
      </c>
      <c r="B420" s="3">
        <v>25</v>
      </c>
      <c r="C420">
        <v>2.8528495454616802</v>
      </c>
      <c r="F420">
        <f t="shared" si="6"/>
        <v>420</v>
      </c>
    </row>
    <row r="421" spans="1:6" x14ac:dyDescent="0.3">
      <c r="A421" s="1" t="s">
        <v>20</v>
      </c>
      <c r="B421" s="3">
        <v>26</v>
      </c>
      <c r="C421">
        <v>2.6700725377603902</v>
      </c>
      <c r="F421">
        <f t="shared" si="6"/>
        <v>421</v>
      </c>
    </row>
    <row r="422" spans="1:6" x14ac:dyDescent="0.3">
      <c r="A422" s="1" t="s">
        <v>20</v>
      </c>
      <c r="B422" s="3">
        <v>27</v>
      </c>
      <c r="C422">
        <v>3.0005552673721554</v>
      </c>
      <c r="F422">
        <f t="shared" si="6"/>
        <v>422</v>
      </c>
    </row>
    <row r="423" spans="1:6" x14ac:dyDescent="0.3">
      <c r="A423" s="1" t="s">
        <v>20</v>
      </c>
      <c r="B423" s="3">
        <v>28</v>
      </c>
      <c r="C423">
        <v>2.483660532989767</v>
      </c>
      <c r="F423">
        <f t="shared" si="6"/>
        <v>423</v>
      </c>
    </row>
    <row r="424" spans="1:6" x14ac:dyDescent="0.3">
      <c r="A424" s="1" t="s">
        <v>20</v>
      </c>
      <c r="B424" s="3">
        <v>29</v>
      </c>
      <c r="C424">
        <v>2.5043677233491013</v>
      </c>
      <c r="F424">
        <f t="shared" si="6"/>
        <v>424</v>
      </c>
    </row>
    <row r="425" spans="1:6" x14ac:dyDescent="0.3">
      <c r="A425" s="1" t="s">
        <v>20</v>
      </c>
      <c r="B425" s="3">
        <v>30</v>
      </c>
      <c r="C425">
        <v>2.2518767204836827</v>
      </c>
      <c r="F425">
        <f t="shared" si="6"/>
        <v>425</v>
      </c>
    </row>
    <row r="426" spans="1:6" x14ac:dyDescent="0.3">
      <c r="A426" s="1" t="s">
        <v>20</v>
      </c>
      <c r="B426" s="3">
        <v>31</v>
      </c>
      <c r="C426">
        <v>2.2766048771261644</v>
      </c>
      <c r="F426">
        <f t="shared" si="6"/>
        <v>426</v>
      </c>
    </row>
    <row r="427" spans="1:6" x14ac:dyDescent="0.3">
      <c r="A427" s="1" t="s">
        <v>20</v>
      </c>
      <c r="B427" s="3">
        <v>32</v>
      </c>
      <c r="C427">
        <v>1.6416250949280022</v>
      </c>
      <c r="F427">
        <f t="shared" si="6"/>
        <v>427</v>
      </c>
    </row>
    <row r="428" spans="1:6" x14ac:dyDescent="0.3">
      <c r="A428" s="1" t="s">
        <v>20</v>
      </c>
      <c r="B428" s="3">
        <v>33</v>
      </c>
      <c r="C428">
        <v>1.6043767962218489</v>
      </c>
      <c r="F428">
        <f t="shared" si="6"/>
        <v>428</v>
      </c>
    </row>
    <row r="429" spans="1:6" x14ac:dyDescent="0.3">
      <c r="A429" s="1" t="s">
        <v>20</v>
      </c>
      <c r="B429" s="3">
        <v>34</v>
      </c>
      <c r="C429">
        <v>1.4045796015707381</v>
      </c>
      <c r="F429">
        <f t="shared" si="6"/>
        <v>429</v>
      </c>
    </row>
    <row r="430" spans="1:6" x14ac:dyDescent="0.3">
      <c r="A430" s="1" t="s">
        <v>20</v>
      </c>
      <c r="B430" s="3">
        <v>35</v>
      </c>
      <c r="C430">
        <v>0</v>
      </c>
      <c r="F430">
        <f t="shared" si="6"/>
        <v>430</v>
      </c>
    </row>
    <row r="431" spans="1:6" x14ac:dyDescent="0.3">
      <c r="A431" s="1" t="s">
        <v>20</v>
      </c>
      <c r="B431" s="3">
        <v>36</v>
      </c>
      <c r="C431">
        <v>1.2071907511767266</v>
      </c>
      <c r="F431">
        <f t="shared" si="6"/>
        <v>431</v>
      </c>
    </row>
    <row r="432" spans="1:6" x14ac:dyDescent="0.3">
      <c r="A432" s="1" t="s">
        <v>20</v>
      </c>
      <c r="B432" s="3">
        <v>37</v>
      </c>
      <c r="C432">
        <v>0.80096415593627501</v>
      </c>
      <c r="F432">
        <f t="shared" si="6"/>
        <v>432</v>
      </c>
    </row>
    <row r="433" spans="1:6" x14ac:dyDescent="0.3">
      <c r="A433" s="1" t="s">
        <v>20</v>
      </c>
      <c r="B433" s="3">
        <v>38</v>
      </c>
      <c r="C433">
        <v>1.0233471668880938</v>
      </c>
      <c r="F433">
        <f t="shared" si="6"/>
        <v>433</v>
      </c>
    </row>
    <row r="434" spans="1:6" x14ac:dyDescent="0.3">
      <c r="A434" s="1" t="s">
        <v>20</v>
      </c>
      <c r="B434" s="3">
        <v>39</v>
      </c>
      <c r="C434">
        <v>0.71590084577238489</v>
      </c>
      <c r="F434">
        <f t="shared" si="6"/>
        <v>434</v>
      </c>
    </row>
    <row r="435" spans="1:6" x14ac:dyDescent="0.3">
      <c r="A435" s="1" t="s">
        <v>20</v>
      </c>
      <c r="B435" s="3">
        <v>40</v>
      </c>
      <c r="C435">
        <v>0.98296479712400731</v>
      </c>
      <c r="F435">
        <f t="shared" si="6"/>
        <v>435</v>
      </c>
    </row>
    <row r="436" spans="1:6" x14ac:dyDescent="0.3">
      <c r="A436" s="1" t="s">
        <v>20</v>
      </c>
      <c r="B436" s="3">
        <v>41</v>
      </c>
      <c r="C436">
        <v>1.490406280367039</v>
      </c>
      <c r="F436">
        <f t="shared" si="6"/>
        <v>436</v>
      </c>
    </row>
    <row r="437" spans="1:6" x14ac:dyDescent="0.3">
      <c r="A437" s="1" t="s">
        <v>20</v>
      </c>
      <c r="B437" s="3">
        <v>42</v>
      </c>
      <c r="C437">
        <v>1.2701906920024264</v>
      </c>
      <c r="F437">
        <f t="shared" si="6"/>
        <v>437</v>
      </c>
    </row>
    <row r="438" spans="1:6" x14ac:dyDescent="0.3">
      <c r="A438" s="1" t="s">
        <v>20</v>
      </c>
      <c r="B438" s="3">
        <v>43</v>
      </c>
      <c r="C438">
        <v>1.9273582588132925</v>
      </c>
      <c r="F438">
        <f t="shared" si="6"/>
        <v>438</v>
      </c>
    </row>
    <row r="439" spans="1:6" x14ac:dyDescent="0.3">
      <c r="A439" s="1" t="s">
        <v>20</v>
      </c>
      <c r="B439" s="3">
        <v>44</v>
      </c>
      <c r="C439">
        <v>2.190911346190334</v>
      </c>
      <c r="F439">
        <f t="shared" si="6"/>
        <v>439</v>
      </c>
    </row>
    <row r="440" spans="1:6" x14ac:dyDescent="0.3">
      <c r="A440" s="1" t="s">
        <v>20</v>
      </c>
      <c r="B440" s="3">
        <v>45</v>
      </c>
      <c r="C440">
        <v>2.3629026361985135</v>
      </c>
      <c r="F440">
        <f t="shared" si="6"/>
        <v>440</v>
      </c>
    </row>
    <row r="441" spans="1:6" x14ac:dyDescent="0.3">
      <c r="A441" s="1" t="s">
        <v>20</v>
      </c>
      <c r="B441" s="3">
        <v>46</v>
      </c>
      <c r="C441">
        <v>2.5913441351306159</v>
      </c>
      <c r="F441">
        <f t="shared" si="6"/>
        <v>441</v>
      </c>
    </row>
    <row r="442" spans="1:6" x14ac:dyDescent="0.3">
      <c r="A442" s="1" t="s">
        <v>20</v>
      </c>
      <c r="B442" s="3">
        <v>47</v>
      </c>
      <c r="C442">
        <v>1.9790549852954418</v>
      </c>
      <c r="F442">
        <f t="shared" si="6"/>
        <v>442</v>
      </c>
    </row>
    <row r="443" spans="1:6" x14ac:dyDescent="0.3">
      <c r="A443" s="1" t="s">
        <v>20</v>
      </c>
      <c r="B443" s="3">
        <v>48</v>
      </c>
      <c r="C443">
        <v>1.7526655662851618</v>
      </c>
      <c r="F443">
        <f t="shared" si="6"/>
        <v>443</v>
      </c>
    </row>
    <row r="444" spans="1:6" x14ac:dyDescent="0.3">
      <c r="A444" s="1" t="s">
        <v>20</v>
      </c>
      <c r="B444" s="3">
        <v>49</v>
      </c>
      <c r="C444">
        <v>1.5256131257612768</v>
      </c>
      <c r="F444">
        <f t="shared" si="6"/>
        <v>444</v>
      </c>
    </row>
    <row r="445" spans="1:6" x14ac:dyDescent="0.3">
      <c r="A445" s="1" t="s">
        <v>20</v>
      </c>
      <c r="B445" s="3">
        <v>50</v>
      </c>
      <c r="C445">
        <v>1.2448107459417255</v>
      </c>
      <c r="F445">
        <f t="shared" si="6"/>
        <v>445</v>
      </c>
    </row>
    <row r="446" spans="1:6" x14ac:dyDescent="0.3">
      <c r="A446" s="1" t="s">
        <v>20</v>
      </c>
      <c r="B446" s="3">
        <v>51</v>
      </c>
      <c r="C446">
        <v>1.6049182965169408</v>
      </c>
      <c r="F446">
        <f t="shared" si="6"/>
        <v>446</v>
      </c>
    </row>
    <row r="447" spans="1:6" x14ac:dyDescent="0.3">
      <c r="A447" s="1" t="s">
        <v>20</v>
      </c>
      <c r="B447" s="3">
        <v>52</v>
      </c>
      <c r="C447">
        <v>2.7769018764248234</v>
      </c>
      <c r="F447">
        <f t="shared" si="6"/>
        <v>447</v>
      </c>
    </row>
    <row r="448" spans="1:6" x14ac:dyDescent="0.3">
      <c r="A448" s="1" t="s">
        <v>20</v>
      </c>
      <c r="B448" s="3">
        <v>53</v>
      </c>
      <c r="C448">
        <v>2.5472596837479831</v>
      </c>
      <c r="F448">
        <f t="shared" si="6"/>
        <v>448</v>
      </c>
    </row>
    <row r="449" spans="1:6" x14ac:dyDescent="0.3">
      <c r="A449" s="1" t="s">
        <v>20</v>
      </c>
      <c r="B449" s="3">
        <v>54</v>
      </c>
      <c r="C449">
        <v>2.2621636078211109</v>
      </c>
      <c r="F449">
        <f t="shared" si="6"/>
        <v>449</v>
      </c>
    </row>
    <row r="450" spans="1:6" x14ac:dyDescent="0.3">
      <c r="A450" s="1" t="s">
        <v>20</v>
      </c>
      <c r="B450" s="3">
        <v>55</v>
      </c>
      <c r="C450">
        <v>2.5236690185515145</v>
      </c>
      <c r="F450">
        <f t="shared" si="6"/>
        <v>450</v>
      </c>
    </row>
    <row r="451" spans="1:6" x14ac:dyDescent="0.3">
      <c r="A451" s="1" t="s">
        <v>20</v>
      </c>
      <c r="B451" s="3">
        <v>56</v>
      </c>
      <c r="C451">
        <v>2.8000928274354551</v>
      </c>
      <c r="F451">
        <f t="shared" ref="F451:F468" si="7">1+F450</f>
        <v>451</v>
      </c>
    </row>
    <row r="452" spans="1:6" x14ac:dyDescent="0.3">
      <c r="A452" s="1" t="s">
        <v>20</v>
      </c>
      <c r="B452" s="3">
        <v>57</v>
      </c>
      <c r="C452">
        <v>3.1012263687469739</v>
      </c>
      <c r="F452">
        <f t="shared" si="7"/>
        <v>452</v>
      </c>
    </row>
    <row r="453" spans="1:6" x14ac:dyDescent="0.3">
      <c r="A453" s="1" t="s">
        <v>20</v>
      </c>
      <c r="B453" s="3">
        <v>58</v>
      </c>
      <c r="C453">
        <v>3.6243436332985906</v>
      </c>
      <c r="F453">
        <f t="shared" si="7"/>
        <v>453</v>
      </c>
    </row>
    <row r="454" spans="1:6" x14ac:dyDescent="0.3">
      <c r="A454" s="1" t="s">
        <v>20</v>
      </c>
      <c r="B454" s="3">
        <v>59</v>
      </c>
      <c r="C454">
        <v>4.1424219299679157</v>
      </c>
      <c r="F454">
        <f t="shared" si="7"/>
        <v>454</v>
      </c>
    </row>
    <row r="455" spans="1:6" x14ac:dyDescent="0.3">
      <c r="A455" s="1" t="s">
        <v>20</v>
      </c>
      <c r="B455" s="3">
        <v>60</v>
      </c>
      <c r="C455">
        <v>4.1773634440049188</v>
      </c>
      <c r="F455">
        <f t="shared" si="7"/>
        <v>455</v>
      </c>
    </row>
    <row r="456" spans="1:6" x14ac:dyDescent="0.3">
      <c r="A456" s="1" t="s">
        <v>20</v>
      </c>
      <c r="B456" s="3">
        <v>61</v>
      </c>
      <c r="C456">
        <v>0</v>
      </c>
      <c r="F456">
        <f t="shared" si="7"/>
        <v>456</v>
      </c>
    </row>
    <row r="457" spans="1:6" x14ac:dyDescent="0.3">
      <c r="A457" s="1" t="s">
        <v>20</v>
      </c>
      <c r="B457" s="3">
        <v>62</v>
      </c>
      <c r="C457">
        <v>1.1526000413816233</v>
      </c>
      <c r="F457">
        <f t="shared" si="7"/>
        <v>457</v>
      </c>
    </row>
    <row r="458" spans="1:6" x14ac:dyDescent="0.3">
      <c r="A458" s="1" t="s">
        <v>20</v>
      </c>
      <c r="B458" s="3">
        <v>63</v>
      </c>
      <c r="C458">
        <v>0.41601076726067659</v>
      </c>
      <c r="F458">
        <f t="shared" si="7"/>
        <v>458</v>
      </c>
    </row>
    <row r="459" spans="1:6" x14ac:dyDescent="0.3">
      <c r="A459" s="1" t="s">
        <v>20</v>
      </c>
      <c r="B459" s="3">
        <v>64</v>
      </c>
      <c r="C459">
        <v>1.0439952726866175</v>
      </c>
      <c r="F459">
        <f t="shared" si="7"/>
        <v>459</v>
      </c>
    </row>
    <row r="460" spans="1:6" x14ac:dyDescent="0.3">
      <c r="A460" s="1" t="s">
        <v>20</v>
      </c>
      <c r="B460" s="3">
        <v>65</v>
      </c>
      <c r="C460">
        <v>1.3088850544783805</v>
      </c>
      <c r="F460">
        <f t="shared" si="7"/>
        <v>460</v>
      </c>
    </row>
    <row r="461" spans="1:6" x14ac:dyDescent="0.3">
      <c r="A461" s="1" t="s">
        <v>20</v>
      </c>
      <c r="B461" s="3">
        <v>66</v>
      </c>
      <c r="C461">
        <v>3.7389097279819792</v>
      </c>
      <c r="F461">
        <f t="shared" si="7"/>
        <v>461</v>
      </c>
    </row>
    <row r="462" spans="1:6" x14ac:dyDescent="0.3">
      <c r="A462" s="1" t="s">
        <v>20</v>
      </c>
      <c r="B462" s="3">
        <v>67</v>
      </c>
      <c r="C462">
        <v>2.8246013420601481</v>
      </c>
      <c r="F462">
        <f t="shared" si="7"/>
        <v>462</v>
      </c>
    </row>
    <row r="463" spans="1:6" x14ac:dyDescent="0.3">
      <c r="A463" s="1" t="s">
        <v>20</v>
      </c>
      <c r="B463" s="3">
        <v>68</v>
      </c>
      <c r="C463">
        <v>1.6473105987117962</v>
      </c>
      <c r="F463">
        <f t="shared" si="7"/>
        <v>463</v>
      </c>
    </row>
    <row r="464" spans="1:6" x14ac:dyDescent="0.3">
      <c r="A464" s="1" t="s">
        <v>20</v>
      </c>
      <c r="B464" s="3">
        <v>69</v>
      </c>
      <c r="C464">
        <v>0.73509642153151189</v>
      </c>
      <c r="F464">
        <f t="shared" si="7"/>
        <v>464</v>
      </c>
    </row>
    <row r="465" spans="1:6" x14ac:dyDescent="0.3">
      <c r="A465" s="1" t="s">
        <v>20</v>
      </c>
      <c r="B465" s="3">
        <v>70</v>
      </c>
      <c r="C465">
        <v>0.4438293879802902</v>
      </c>
      <c r="F465">
        <f t="shared" si="7"/>
        <v>465</v>
      </c>
    </row>
    <row r="466" spans="1:6" x14ac:dyDescent="0.3">
      <c r="A466" s="1" t="s">
        <v>20</v>
      </c>
      <c r="B466" s="3">
        <v>71</v>
      </c>
      <c r="C466">
        <v>0.76209228011176333</v>
      </c>
      <c r="F466">
        <f t="shared" si="7"/>
        <v>466</v>
      </c>
    </row>
    <row r="467" spans="1:6" x14ac:dyDescent="0.3">
      <c r="A467" s="1" t="s">
        <v>20</v>
      </c>
      <c r="B467" s="3">
        <v>72</v>
      </c>
      <c r="C467">
        <v>1.2376388246599785</v>
      </c>
      <c r="F467">
        <f t="shared" si="7"/>
        <v>467</v>
      </c>
    </row>
    <row r="468" spans="1:6" x14ac:dyDescent="0.3">
      <c r="A468" s="1" t="s">
        <v>20</v>
      </c>
      <c r="B468" s="3">
        <v>73</v>
      </c>
      <c r="C468">
        <v>1.4154804594459995</v>
      </c>
      <c r="F468">
        <f t="shared" si="7"/>
        <v>468</v>
      </c>
    </row>
    <row r="469" spans="1:6" x14ac:dyDescent="0.3">
      <c r="A469" s="1" t="s">
        <v>20</v>
      </c>
      <c r="B469" s="3">
        <v>74</v>
      </c>
      <c r="C469">
        <v>0.68878224756544582</v>
      </c>
    </row>
    <row r="470" spans="1:6" x14ac:dyDescent="0.3">
      <c r="A470" s="1" t="s">
        <v>20</v>
      </c>
      <c r="B470" s="3">
        <v>75</v>
      </c>
      <c r="C470">
        <v>0.23706895550490528</v>
      </c>
    </row>
    <row r="471" spans="1:6" x14ac:dyDescent="0.3">
      <c r="A471" s="1" t="s">
        <v>20</v>
      </c>
      <c r="B471" s="3">
        <v>76</v>
      </c>
      <c r="C471">
        <v>0.53921735414077931</v>
      </c>
    </row>
    <row r="472" spans="1:6" x14ac:dyDescent="0.3">
      <c r="A472" s="1" t="s">
        <v>20</v>
      </c>
      <c r="B472" s="3">
        <v>77</v>
      </c>
      <c r="C472">
        <v>1.0228181926956448</v>
      </c>
    </row>
    <row r="473" spans="1:6" x14ac:dyDescent="0.3">
      <c r="A473" s="1" t="s">
        <v>20</v>
      </c>
      <c r="B473" s="3">
        <v>78</v>
      </c>
      <c r="C473">
        <v>1.2445521800606814</v>
      </c>
    </row>
    <row r="474" spans="1:6" x14ac:dyDescent="0.3">
      <c r="A474" s="1" t="s">
        <v>20</v>
      </c>
      <c r="B474" s="3">
        <v>79</v>
      </c>
      <c r="C474">
        <v>2.8973202124502593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7</vt:i4>
      </vt:variant>
      <vt:variant>
        <vt:lpstr>图表</vt:lpstr>
      </vt:variant>
      <vt:variant>
        <vt:i4>3</vt:i4>
      </vt:variant>
      <vt:variant>
        <vt:lpstr>命名范围</vt:lpstr>
      </vt:variant>
      <vt:variant>
        <vt:i4>6</vt:i4>
      </vt:variant>
    </vt:vector>
  </HeadingPairs>
  <TitlesOfParts>
    <vt:vector size="16" baseType="lpstr">
      <vt:lpstr>arcdata</vt:lpstr>
      <vt:lpstr>nodes</vt:lpstr>
      <vt:lpstr>flow</vt:lpstr>
      <vt:lpstr>oneway</vt:lpstr>
      <vt:lpstr>Garages</vt:lpstr>
      <vt:lpstr>routes</vt:lpstr>
      <vt:lpstr>routetime</vt:lpstr>
      <vt:lpstr>Network</vt:lpstr>
      <vt:lpstr>Flows</vt:lpstr>
      <vt:lpstr>RouteMap</vt:lpstr>
      <vt:lpstr>i_d</vt:lpstr>
      <vt:lpstr>i_o</vt:lpstr>
      <vt:lpstr>n_d</vt:lpstr>
      <vt:lpstr>n_o</vt:lpstr>
      <vt:lpstr>Offset</vt:lpstr>
      <vt:lpstr>TimeOffset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tfrutherford</dc:creator>
  <cp:lastModifiedBy>lenovo</cp:lastModifiedBy>
  <dcterms:created xsi:type="dcterms:W3CDTF">2013-03-22T02:23:06Z</dcterms:created>
  <dcterms:modified xsi:type="dcterms:W3CDTF">2017-12-03T23:21:57Z</dcterms:modified>
</cp:coreProperties>
</file>