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JET\SivaSakthiInvoiceGenerator\"/>
    </mc:Choice>
  </mc:AlternateContent>
  <xr:revisionPtr revIDLastSave="0" documentId="13_ncr:1_{179FECB6-6ECE-40B6-95BA-759AF63B5D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7" i="1" l="1"/>
  <c r="H37" i="1" s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</calcChain>
</file>

<file path=xl/sharedStrings.xml><?xml version="1.0" encoding="utf-8"?>
<sst xmlns="http://schemas.openxmlformats.org/spreadsheetml/2006/main" count="46" uniqueCount="26">
  <si>
    <t>SIVA SAKTHI ROADWAYS,</t>
  </si>
  <si>
    <t>Authorised Transport Contractor</t>
  </si>
  <si>
    <t xml:space="preserve">No.D-46, CMDA Truck Terminal Complex, </t>
  </si>
  <si>
    <t>Madhavaram, Chennai - 600 110.</t>
  </si>
  <si>
    <t>PH: 044-2553 0165</t>
  </si>
  <si>
    <t>PAN NO. ARMPS 3396J</t>
  </si>
  <si>
    <t>Mobile No: 8072965816</t>
  </si>
  <si>
    <t>To</t>
  </si>
  <si>
    <t>Zuari Cement Ltd,</t>
  </si>
  <si>
    <t xml:space="preserve">CGU - Attipattu, </t>
  </si>
  <si>
    <t>Chennai.</t>
  </si>
  <si>
    <t>Freight Bill  No.12/A,Dt  06.10.2025,P.O No : 4470971324</t>
  </si>
  <si>
    <t>Transportation of Gypsum from M/s.CIL, Ennore to your gringing unit in Attipattu</t>
  </si>
  <si>
    <t>S.No</t>
  </si>
  <si>
    <t xml:space="preserve">Date </t>
  </si>
  <si>
    <t>Truck No</t>
  </si>
  <si>
    <t>LR No</t>
  </si>
  <si>
    <t>D.C Quan in MT</t>
  </si>
  <si>
    <t>GR Quan in MT</t>
  </si>
  <si>
    <t>Rate/MT</t>
  </si>
  <si>
    <t>Total (Rs)</t>
  </si>
  <si>
    <t>TN32J9666</t>
  </si>
  <si>
    <t>TN73D6555</t>
  </si>
  <si>
    <t>Amount in Words : Rupees One Lakh Forty Seven Thousand Seven Hundred and Thirty Nine Only.</t>
  </si>
  <si>
    <t>For Siva Sakthi Roadways</t>
  </si>
  <si>
    <t>Authorised Signatory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</si>
</sst>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  <scheme val="minor"/>
    </font>
    <font>
      <b/>
      <sz val="18"/>
      <name val="Cambria"/>
    </font>
    <font>
      <sz val="11"/>
      <name val="Calibri"/>
    </font>
    <font>
      <sz val="12"/>
      <name val="Cambria"/>
    </font>
    <font>
      <sz val="11"/>
      <name val="Cambria"/>
    </font>
    <font>
      <b/>
      <sz val="12"/>
      <name val="Cambria"/>
    </font>
    <font>
      <b/>
      <sz val="11"/>
      <name val="Cambria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6" fillId="0" borderId="12" xfId="0" applyFont="1" applyBorder="1" applyAlignment="1">
      <alignment horizontal="left"/>
    </xf>
    <xf numFmtId="0" fontId="6" fillId="0" borderId="12" xfId="0" applyFont="1" applyBorder="1" applyAlignment="1">
      <alignment horizontal="center"/>
    </xf>
    <xf numFmtId="2" fontId="6" fillId="0" borderId="12" xfId="0" applyNumberFormat="1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left"/>
    </xf>
    <xf numFmtId="0" fontId="8" fillId="0" borderId="12" xfId="0" applyFont="1" applyBorder="1" applyAlignment="1">
      <alignment horizontal="center"/>
    </xf>
    <xf numFmtId="0" fontId="8" fillId="0" borderId="0" xfId="0" applyFont="1"/>
    <xf numFmtId="0" fontId="5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/>
    </xf>
    <xf numFmtId="0" fontId="5" fillId="0" borderId="0" xfId="0" applyFont="1"/>
    <xf numFmtId="0" fontId="8" fillId="0" borderId="12" xfId="0" applyFont="1" applyBorder="1"/>
    <xf numFmtId="4" fontId="8" fillId="0" borderId="12" xfId="0" applyNumberFormat="1" applyFont="1" applyBorder="1" applyAlignment="1">
      <alignment horizontal="center"/>
    </xf>
    <xf numFmtId="4" fontId="7" fillId="0" borderId="12" xfId="0" applyNumberFormat="1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3" xfId="0" applyFont="1" applyBorder="1"/>
    <xf numFmtId="14" fontId="5" fillId="0" borderId="1" xfId="0" applyNumberFormat="1" applyFont="1" applyBorder="1"/>
    <xf numFmtId="0" fontId="2" fillId="0" borderId="2" xfId="0" applyFont="1" applyBorder="1"/>
    <xf numFmtId="0" fontId="3" fillId="0" borderId="1" xfId="0" applyFont="1" applyBorder="1"/>
    <xf numFmtId="0" fontId="7" fillId="0" borderId="13" xfId="0" applyFont="1" applyBorder="1" applyAlignment="1">
      <alignment horizontal="center" wrapText="1"/>
    </xf>
    <xf numFmtId="0" fontId="2" fillId="0" borderId="14" xfId="0" applyFont="1" applyBorder="1"/>
    <xf numFmtId="0" fontId="2" fillId="0" borderId="15" xfId="0" applyFont="1" applyBorder="1"/>
    <xf numFmtId="0" fontId="7" fillId="0" borderId="17" xfId="0" applyFont="1" applyBorder="1" applyAlignment="1">
      <alignment horizontal="right" wrapText="1"/>
    </xf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0" fillId="0" borderId="0" xfId="0" applyFont="1" applyAlignment="1"/>
    <xf numFmtId="0" fontId="2" fillId="0" borderId="21" xfId="0" applyFont="1" applyBorder="1"/>
    <xf numFmtId="0" fontId="7" fillId="0" borderId="22" xfId="0" applyFont="1" applyBorder="1" applyAlignment="1">
      <alignment horizontal="right" wrapText="1"/>
    </xf>
    <xf numFmtId="0" fontId="2" fillId="0" borderId="23" xfId="0" applyFont="1" applyBorder="1"/>
    <xf numFmtId="0" fontId="2" fillId="0" borderId="24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4" fontId="3" fillId="0" borderId="4" xfId="0" applyNumberFormat="1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4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0"/>
  <sheetViews>
    <sheetView tabSelected="1" topLeftCell="A3" workbookViewId="0">
      <selection activeCell="L19" sqref="L19"/>
    </sheetView>
  </sheetViews>
  <sheetFormatPr defaultColWidth="11.28515625" defaultRowHeight="15" customHeight="1" x14ac:dyDescent="0.25"/>
  <cols>
    <col min="1" max="1" width="6.7109375" customWidth="1"/>
    <col min="2" max="2" width="13.140625" customWidth="1"/>
    <col min="3" max="3" width="13.28515625" customWidth="1"/>
    <col min="4" max="4" width="14" customWidth="1"/>
    <col min="5" max="5" width="16.140625" customWidth="1"/>
    <col min="6" max="6" width="20.140625" customWidth="1"/>
    <col min="7" max="7" width="17.140625" customWidth="1"/>
    <col min="8" max="8" width="18.28515625" customWidth="1"/>
    <col min="9" max="9" width="6.7109375" customWidth="1"/>
    <col min="10" max="10" width="14" customWidth="1"/>
    <col min="11" max="11" width="6.7109375" customWidth="1"/>
  </cols>
  <sheetData>
    <row r="1" spans="1:9" ht="22.5" x14ac:dyDescent="0.25">
      <c r="A1" s="36" t="s">
        <v>0</v>
      </c>
      <c r="B1" s="21"/>
      <c r="C1" s="21"/>
      <c r="D1" s="21"/>
      <c r="E1" s="21"/>
      <c r="F1" s="21"/>
      <c r="G1" s="21"/>
      <c r="H1" s="19"/>
    </row>
    <row r="2" spans="1:9" ht="15.75" x14ac:dyDescent="0.25">
      <c r="A2" s="37" t="s">
        <v>1</v>
      </c>
      <c r="B2" s="21"/>
      <c r="C2" s="21"/>
      <c r="D2" s="19"/>
      <c r="E2" s="38"/>
      <c r="F2" s="39"/>
      <c r="G2" s="39"/>
      <c r="H2" s="40"/>
    </row>
    <row r="3" spans="1:9" ht="15.75" x14ac:dyDescent="0.25">
      <c r="A3" s="22" t="s">
        <v>2</v>
      </c>
      <c r="B3" s="21"/>
      <c r="C3" s="21"/>
      <c r="D3" s="19"/>
      <c r="E3" s="41"/>
      <c r="F3" s="30"/>
      <c r="G3" s="30"/>
      <c r="H3" s="42"/>
    </row>
    <row r="4" spans="1:9" ht="15.75" x14ac:dyDescent="0.25">
      <c r="A4" s="22" t="s">
        <v>3</v>
      </c>
      <c r="B4" s="21"/>
      <c r="C4" s="21"/>
      <c r="D4" s="19"/>
      <c r="E4" s="43"/>
      <c r="F4" s="44"/>
      <c r="G4" s="44"/>
      <c r="H4" s="45"/>
    </row>
    <row r="5" spans="1:9" ht="15.75" x14ac:dyDescent="0.25">
      <c r="A5" s="46" t="s">
        <v>4</v>
      </c>
      <c r="B5" s="19"/>
      <c r="C5" s="18"/>
      <c r="D5" s="19"/>
      <c r="E5" s="20" t="s">
        <v>5</v>
      </c>
      <c r="F5" s="21"/>
      <c r="G5" s="21"/>
      <c r="H5" s="19"/>
    </row>
    <row r="6" spans="1:9" ht="15.75" x14ac:dyDescent="0.25">
      <c r="A6" s="22" t="s">
        <v>6</v>
      </c>
      <c r="B6" s="21"/>
      <c r="C6" s="19"/>
      <c r="D6" s="18"/>
      <c r="E6" s="21"/>
      <c r="F6" s="21"/>
      <c r="G6" s="21"/>
      <c r="H6" s="19"/>
    </row>
    <row r="7" spans="1:9" ht="0.75" customHeight="1" x14ac:dyDescent="0.25">
      <c r="A7" s="18"/>
      <c r="B7" s="21"/>
      <c r="C7" s="21"/>
      <c r="D7" s="21"/>
      <c r="E7" s="21"/>
      <c r="F7" s="21"/>
      <c r="G7" s="21"/>
      <c r="H7" s="19"/>
    </row>
    <row r="8" spans="1:9" ht="15.75" x14ac:dyDescent="0.25">
      <c r="A8" s="22" t="s">
        <v>7</v>
      </c>
      <c r="B8" s="21"/>
      <c r="C8" s="21"/>
      <c r="D8" s="21"/>
      <c r="E8" s="21"/>
      <c r="F8" s="21"/>
      <c r="G8" s="21"/>
      <c r="H8" s="19"/>
    </row>
    <row r="9" spans="1:9" ht="15.75" x14ac:dyDescent="0.25">
      <c r="A9" s="47" t="s">
        <v>8</v>
      </c>
      <c r="B9" s="21"/>
      <c r="C9" s="21"/>
      <c r="D9" s="21"/>
      <c r="E9" s="21"/>
      <c r="F9" s="21"/>
      <c r="G9" s="21"/>
      <c r="H9" s="19"/>
    </row>
    <row r="10" spans="1:9" ht="15.75" x14ac:dyDescent="0.25">
      <c r="A10" s="22" t="s">
        <v>9</v>
      </c>
      <c r="B10" s="21"/>
      <c r="C10" s="21"/>
      <c r="D10" s="21"/>
      <c r="E10" s="21"/>
      <c r="F10" s="21"/>
      <c r="G10" s="21"/>
      <c r="H10" s="19"/>
    </row>
    <row r="11" spans="1:9" ht="15.75" x14ac:dyDescent="0.25">
      <c r="A11" s="22" t="s">
        <v>10</v>
      </c>
      <c r="B11" s="21"/>
      <c r="C11" s="21"/>
      <c r="D11" s="21"/>
      <c r="E11" s="21"/>
      <c r="F11" s="21"/>
      <c r="G11" s="21"/>
      <c r="H11" s="19"/>
    </row>
    <row r="12" spans="1:9" ht="15.75" x14ac:dyDescent="0.25">
      <c r="A12" s="35" t="s">
        <v>11</v>
      </c>
      <c r="B12" s="21"/>
      <c r="C12" s="21"/>
      <c r="D12" s="21"/>
      <c r="E12" s="21"/>
      <c r="F12" s="21"/>
      <c r="G12" s="21"/>
      <c r="H12" s="19"/>
    </row>
    <row r="13" spans="1:9" x14ac:dyDescent="0.25">
      <c r="A13" s="1" t="s">
        <v>12</v>
      </c>
      <c r="B13" s="2"/>
      <c r="C13" s="2"/>
      <c r="D13" s="1"/>
      <c r="E13" s="3"/>
      <c r="F13" s="4"/>
      <c r="G13" s="5"/>
      <c r="H13" s="6"/>
      <c r="I13" s="7"/>
    </row>
    <row r="14" spans="1:9" ht="15.75" x14ac:dyDescent="0.25">
      <c r="A14" s="8" t="s">
        <v>13</v>
      </c>
      <c r="B14" s="9" t="s">
        <v>14</v>
      </c>
      <c r="C14" s="9" t="s">
        <v>15</v>
      </c>
      <c r="D14" s="9" t="s">
        <v>16</v>
      </c>
      <c r="E14" s="9" t="s">
        <v>17</v>
      </c>
      <c r="F14" s="4" t="s">
        <v>18</v>
      </c>
      <c r="G14" s="9" t="s">
        <v>19</v>
      </c>
      <c r="H14" s="4" t="s">
        <v>20</v>
      </c>
    </row>
    <row r="15" spans="1:9" x14ac:dyDescent="0.25">
      <c r="A15" s="10">
        <v>1</v>
      </c>
      <c r="B15" s="11">
        <v>45916</v>
      </c>
      <c r="C15" s="6" t="s">
        <v>21</v>
      </c>
      <c r="D15" s="10">
        <v>435</v>
      </c>
      <c r="E15" s="6">
        <v>30.84</v>
      </c>
      <c r="F15" s="6">
        <v>30.7</v>
      </c>
      <c r="G15" s="10">
        <v>218</v>
      </c>
      <c r="H15" s="10">
        <f t="shared" ref="H15:H37" si="0">F15*G15</f>
        <v>6692.5999999999995</v>
      </c>
    </row>
    <row r="16" spans="1:9" x14ac:dyDescent="0.25">
      <c r="A16" s="10">
        <v>2</v>
      </c>
      <c r="B16" s="11">
        <v>45916</v>
      </c>
      <c r="C16" s="6" t="s">
        <v>22</v>
      </c>
      <c r="D16" s="10">
        <v>434</v>
      </c>
      <c r="E16" s="6">
        <v>30.69</v>
      </c>
      <c r="F16" s="6">
        <v>30.2</v>
      </c>
      <c r="G16" s="10">
        <v>218</v>
      </c>
      <c r="H16" s="10">
        <f t="shared" si="0"/>
        <v>6583.5999999999995</v>
      </c>
    </row>
    <row r="17" spans="1:10" x14ac:dyDescent="0.25">
      <c r="A17" s="10">
        <v>3</v>
      </c>
      <c r="B17" s="11">
        <v>45917</v>
      </c>
      <c r="C17" s="6" t="s">
        <v>21</v>
      </c>
      <c r="D17" s="10">
        <v>436</v>
      </c>
      <c r="E17" s="6">
        <v>32.99</v>
      </c>
      <c r="F17" s="6">
        <v>32.5</v>
      </c>
      <c r="G17" s="10">
        <v>218</v>
      </c>
      <c r="H17" s="10">
        <f t="shared" si="0"/>
        <v>7085</v>
      </c>
    </row>
    <row r="18" spans="1:10" ht="15.75" x14ac:dyDescent="0.25">
      <c r="A18" s="10">
        <v>4</v>
      </c>
      <c r="B18" s="11">
        <v>45917</v>
      </c>
      <c r="C18" s="6" t="s">
        <v>21</v>
      </c>
      <c r="D18" s="10">
        <v>437</v>
      </c>
      <c r="E18" s="6">
        <v>33.950000000000003</v>
      </c>
      <c r="F18" s="6">
        <v>34.119999999999997</v>
      </c>
      <c r="G18" s="10">
        <v>218</v>
      </c>
      <c r="H18" s="10">
        <f t="shared" si="0"/>
        <v>7438.16</v>
      </c>
      <c r="J18" s="12"/>
    </row>
    <row r="19" spans="1:10" x14ac:dyDescent="0.25">
      <c r="A19" s="10">
        <v>5</v>
      </c>
      <c r="B19" s="11">
        <v>45918</v>
      </c>
      <c r="C19" s="6" t="s">
        <v>21</v>
      </c>
      <c r="D19" s="10">
        <v>438</v>
      </c>
      <c r="E19" s="6">
        <v>33.32</v>
      </c>
      <c r="F19" s="6">
        <v>32.979999999999997</v>
      </c>
      <c r="G19" s="10">
        <v>218</v>
      </c>
      <c r="H19" s="10">
        <f t="shared" si="0"/>
        <v>7189.6399999999994</v>
      </c>
    </row>
    <row r="20" spans="1:10" x14ac:dyDescent="0.25">
      <c r="A20" s="10">
        <v>6</v>
      </c>
      <c r="B20" s="11">
        <v>45918</v>
      </c>
      <c r="C20" s="6" t="s">
        <v>21</v>
      </c>
      <c r="D20" s="10">
        <v>439</v>
      </c>
      <c r="E20" s="6">
        <v>29.65</v>
      </c>
      <c r="F20" s="6">
        <v>29.78</v>
      </c>
      <c r="G20" s="10">
        <v>218</v>
      </c>
      <c r="H20" s="10">
        <f t="shared" si="0"/>
        <v>6492.04</v>
      </c>
    </row>
    <row r="21" spans="1:10" ht="15.75" customHeight="1" x14ac:dyDescent="0.25">
      <c r="A21" s="10">
        <v>7</v>
      </c>
      <c r="B21" s="11">
        <v>45922</v>
      </c>
      <c r="C21" s="6" t="s">
        <v>22</v>
      </c>
      <c r="D21" s="10">
        <v>441</v>
      </c>
      <c r="E21" s="6">
        <v>29.81</v>
      </c>
      <c r="F21" s="6">
        <v>29.56</v>
      </c>
      <c r="G21" s="10">
        <v>218</v>
      </c>
      <c r="H21" s="10">
        <f t="shared" si="0"/>
        <v>6444.08</v>
      </c>
    </row>
    <row r="22" spans="1:10" ht="15.75" customHeight="1" x14ac:dyDescent="0.25">
      <c r="A22" s="10">
        <v>8</v>
      </c>
      <c r="B22" s="11">
        <v>45922</v>
      </c>
      <c r="C22" s="6" t="s">
        <v>21</v>
      </c>
      <c r="D22" s="10">
        <v>440</v>
      </c>
      <c r="E22" s="6">
        <v>29.88</v>
      </c>
      <c r="F22" s="6">
        <v>30.28</v>
      </c>
      <c r="G22" s="10">
        <v>218</v>
      </c>
      <c r="H22" s="10">
        <f t="shared" si="0"/>
        <v>6601.04</v>
      </c>
    </row>
    <row r="23" spans="1:10" ht="15.75" customHeight="1" x14ac:dyDescent="0.25">
      <c r="A23" s="10">
        <v>9</v>
      </c>
      <c r="B23" s="11">
        <v>45923</v>
      </c>
      <c r="C23" s="6" t="s">
        <v>21</v>
      </c>
      <c r="D23" s="10">
        <v>443</v>
      </c>
      <c r="E23" s="6">
        <v>30.93</v>
      </c>
      <c r="F23" s="6">
        <v>30.86</v>
      </c>
      <c r="G23" s="10">
        <v>218</v>
      </c>
      <c r="H23" s="10">
        <f t="shared" si="0"/>
        <v>6727.48</v>
      </c>
    </row>
    <row r="24" spans="1:10" ht="15.75" customHeight="1" x14ac:dyDescent="0.25">
      <c r="A24" s="10">
        <v>10</v>
      </c>
      <c r="B24" s="11">
        <v>45923</v>
      </c>
      <c r="C24" s="6" t="s">
        <v>22</v>
      </c>
      <c r="D24" s="10">
        <v>442</v>
      </c>
      <c r="E24" s="6">
        <v>29.93</v>
      </c>
      <c r="F24" s="6">
        <v>29.9</v>
      </c>
      <c r="G24" s="10">
        <v>218</v>
      </c>
      <c r="H24" s="10">
        <f t="shared" si="0"/>
        <v>6518.2</v>
      </c>
    </row>
    <row r="25" spans="1:10" ht="15.75" customHeight="1" x14ac:dyDescent="0.25">
      <c r="A25" s="10">
        <v>11</v>
      </c>
      <c r="B25" s="11">
        <v>45924</v>
      </c>
      <c r="C25" s="6" t="s">
        <v>21</v>
      </c>
      <c r="D25" s="10">
        <v>444</v>
      </c>
      <c r="E25" s="6">
        <v>31.62</v>
      </c>
      <c r="F25" s="6">
        <v>31.54</v>
      </c>
      <c r="G25" s="10">
        <v>218</v>
      </c>
      <c r="H25" s="10">
        <f t="shared" si="0"/>
        <v>6875.72</v>
      </c>
    </row>
    <row r="26" spans="1:10" ht="15.75" customHeight="1" x14ac:dyDescent="0.25">
      <c r="A26" s="10">
        <v>12</v>
      </c>
      <c r="B26" s="11">
        <v>45924</v>
      </c>
      <c r="C26" s="6" t="s">
        <v>22</v>
      </c>
      <c r="D26" s="10">
        <v>445</v>
      </c>
      <c r="E26" s="6">
        <v>31.87</v>
      </c>
      <c r="F26" s="6">
        <v>31.76</v>
      </c>
      <c r="G26" s="10">
        <v>218</v>
      </c>
      <c r="H26" s="10">
        <f t="shared" si="0"/>
        <v>6923.68</v>
      </c>
    </row>
    <row r="27" spans="1:10" ht="15.75" customHeight="1" x14ac:dyDescent="0.25">
      <c r="A27" s="10">
        <v>13</v>
      </c>
      <c r="B27" s="11">
        <v>45925</v>
      </c>
      <c r="C27" s="6" t="s">
        <v>21</v>
      </c>
      <c r="D27" s="10">
        <v>447</v>
      </c>
      <c r="E27" s="6">
        <v>30.9</v>
      </c>
      <c r="F27" s="6">
        <v>31.02</v>
      </c>
      <c r="G27" s="10">
        <v>218</v>
      </c>
      <c r="H27" s="10">
        <f t="shared" si="0"/>
        <v>6762.36</v>
      </c>
    </row>
    <row r="28" spans="1:10" ht="15.75" customHeight="1" x14ac:dyDescent="0.25">
      <c r="A28" s="10">
        <v>14</v>
      </c>
      <c r="B28" s="11">
        <v>45925</v>
      </c>
      <c r="C28" s="6" t="s">
        <v>22</v>
      </c>
      <c r="D28" s="10">
        <v>446</v>
      </c>
      <c r="E28" s="6">
        <v>30.06</v>
      </c>
      <c r="F28" s="6">
        <v>29.86</v>
      </c>
      <c r="G28" s="10">
        <v>218</v>
      </c>
      <c r="H28" s="10">
        <f t="shared" si="0"/>
        <v>6509.48</v>
      </c>
    </row>
    <row r="29" spans="1:10" ht="15.75" customHeight="1" x14ac:dyDescent="0.25">
      <c r="A29" s="10">
        <v>15</v>
      </c>
      <c r="B29" s="11">
        <v>45926</v>
      </c>
      <c r="C29" s="6" t="s">
        <v>21</v>
      </c>
      <c r="D29" s="10">
        <v>448</v>
      </c>
      <c r="E29" s="6">
        <v>32.29</v>
      </c>
      <c r="F29" s="6">
        <v>32.299999999999997</v>
      </c>
      <c r="G29" s="10">
        <v>218</v>
      </c>
      <c r="H29" s="10">
        <f t="shared" si="0"/>
        <v>7041.4</v>
      </c>
    </row>
    <row r="30" spans="1:10" ht="15.75" customHeight="1" x14ac:dyDescent="0.25">
      <c r="A30" s="10">
        <v>16</v>
      </c>
      <c r="B30" s="11">
        <v>45926</v>
      </c>
      <c r="C30" s="6" t="s">
        <v>22</v>
      </c>
      <c r="D30" s="10">
        <v>449</v>
      </c>
      <c r="E30" s="6">
        <v>31.4</v>
      </c>
      <c r="F30" s="6">
        <v>31.14</v>
      </c>
      <c r="G30" s="10">
        <v>218</v>
      </c>
      <c r="H30" s="10">
        <f t="shared" si="0"/>
        <v>6788.52</v>
      </c>
    </row>
    <row r="31" spans="1:10" ht="15.75" customHeight="1" x14ac:dyDescent="0.25">
      <c r="A31" s="10">
        <v>17</v>
      </c>
      <c r="B31" s="11">
        <v>45927</v>
      </c>
      <c r="C31" s="6" t="s">
        <v>22</v>
      </c>
      <c r="D31" s="10">
        <v>450</v>
      </c>
      <c r="E31" s="6">
        <v>29.96</v>
      </c>
      <c r="F31" s="6">
        <v>30.2</v>
      </c>
      <c r="G31" s="10">
        <v>218</v>
      </c>
      <c r="H31" s="10">
        <f t="shared" si="0"/>
        <v>6583.5999999999995</v>
      </c>
    </row>
    <row r="32" spans="1:10" ht="15.75" customHeight="1" x14ac:dyDescent="0.25">
      <c r="A32" s="10">
        <v>18</v>
      </c>
      <c r="B32" s="11">
        <v>45927</v>
      </c>
      <c r="C32" s="6" t="s">
        <v>21</v>
      </c>
      <c r="D32" s="10">
        <v>210</v>
      </c>
      <c r="E32" s="6">
        <v>32.11</v>
      </c>
      <c r="F32" s="6">
        <v>32.06</v>
      </c>
      <c r="G32" s="10">
        <v>218</v>
      </c>
      <c r="H32" s="10">
        <f t="shared" si="0"/>
        <v>6989.0800000000008</v>
      </c>
    </row>
    <row r="33" spans="1:8" ht="15.75" customHeight="1" x14ac:dyDescent="0.25">
      <c r="A33" s="10">
        <v>19</v>
      </c>
      <c r="B33" s="11">
        <v>45929</v>
      </c>
      <c r="C33" s="6" t="s">
        <v>21</v>
      </c>
      <c r="D33" s="10">
        <v>203</v>
      </c>
      <c r="E33" s="6">
        <v>30.33</v>
      </c>
      <c r="F33" s="6">
        <v>30.36</v>
      </c>
      <c r="G33" s="10">
        <v>218</v>
      </c>
      <c r="H33" s="10">
        <f t="shared" si="0"/>
        <v>6618.48</v>
      </c>
    </row>
    <row r="34" spans="1:8" ht="15.75" customHeight="1" x14ac:dyDescent="0.25">
      <c r="A34" s="10">
        <v>20</v>
      </c>
      <c r="B34" s="11">
        <v>45929</v>
      </c>
      <c r="C34" s="6" t="s">
        <v>22</v>
      </c>
      <c r="D34" s="10">
        <v>202</v>
      </c>
      <c r="E34" s="6">
        <v>27.76</v>
      </c>
      <c r="F34" s="6">
        <v>27.72</v>
      </c>
      <c r="G34" s="10">
        <v>218</v>
      </c>
      <c r="H34" s="10">
        <f t="shared" si="0"/>
        <v>6042.96</v>
      </c>
    </row>
    <row r="35" spans="1:8" ht="15.75" customHeight="1" x14ac:dyDescent="0.25">
      <c r="A35" s="10">
        <v>21</v>
      </c>
      <c r="B35" s="11">
        <v>45930</v>
      </c>
      <c r="C35" s="6" t="s">
        <v>21</v>
      </c>
      <c r="D35" s="10">
        <v>204</v>
      </c>
      <c r="E35" s="6">
        <v>29.27</v>
      </c>
      <c r="F35" s="6">
        <v>29.08</v>
      </c>
      <c r="G35" s="10">
        <v>218</v>
      </c>
      <c r="H35" s="10">
        <f t="shared" si="0"/>
        <v>6339.44</v>
      </c>
    </row>
    <row r="36" spans="1:8" ht="15.75" customHeight="1" x14ac:dyDescent="0.25">
      <c r="A36" s="10">
        <v>22</v>
      </c>
      <c r="B36" s="11">
        <v>45930</v>
      </c>
      <c r="C36" s="6" t="s">
        <v>22</v>
      </c>
      <c r="D36" s="10">
        <v>205</v>
      </c>
      <c r="E36" s="6">
        <v>30.28</v>
      </c>
      <c r="F36" s="6">
        <v>29.78</v>
      </c>
      <c r="G36" s="10">
        <v>218</v>
      </c>
      <c r="H36" s="10">
        <f t="shared" si="0"/>
        <v>6492.04</v>
      </c>
    </row>
    <row r="37" spans="1:8" ht="15.75" customHeight="1" x14ac:dyDescent="0.25">
      <c r="A37" s="13"/>
      <c r="B37" s="6"/>
      <c r="C37" s="6"/>
      <c r="D37" s="6"/>
      <c r="E37" s="14"/>
      <c r="F37" s="15">
        <f>SUM(F15:F36)</f>
        <v>677.7</v>
      </c>
      <c r="G37" s="9">
        <v>218</v>
      </c>
      <c r="H37" s="9">
        <f t="shared" si="0"/>
        <v>147738.6</v>
      </c>
    </row>
    <row r="38" spans="1:8" ht="29.25" customHeight="1" x14ac:dyDescent="0.25">
      <c r="A38" s="23" t="s">
        <v>23</v>
      </c>
      <c r="B38" s="24"/>
      <c r="C38" s="24"/>
      <c r="D38" s="24"/>
      <c r="E38" s="24"/>
      <c r="F38" s="24"/>
      <c r="G38" s="25"/>
      <c r="H38" s="16"/>
    </row>
    <row r="39" spans="1:8" ht="12.75" customHeight="1" x14ac:dyDescent="0.25">
      <c r="A39" s="26" t="s">
        <v>24</v>
      </c>
      <c r="B39" s="27"/>
      <c r="C39" s="27"/>
      <c r="D39" s="27"/>
      <c r="E39" s="27"/>
      <c r="F39" s="27"/>
      <c r="G39" s="27"/>
      <c r="H39" s="28"/>
    </row>
    <row r="40" spans="1:8" ht="15.75" hidden="1" customHeight="1" x14ac:dyDescent="0.25">
      <c r="A40" s="29"/>
      <c r="B40" s="30"/>
      <c r="C40" s="30"/>
      <c r="D40" s="30"/>
      <c r="E40" s="30"/>
      <c r="F40" s="30"/>
      <c r="G40" s="30"/>
      <c r="H40" s="31"/>
    </row>
    <row r="41" spans="1:8" ht="42" customHeight="1" x14ac:dyDescent="0.25">
      <c r="A41" s="32" t="s">
        <v>25</v>
      </c>
      <c r="B41" s="33"/>
      <c r="C41" s="33"/>
      <c r="D41" s="33"/>
      <c r="E41" s="33"/>
      <c r="F41" s="33"/>
      <c r="G41" s="33"/>
      <c r="H41" s="34"/>
    </row>
    <row r="42" spans="1:8" ht="15.75" customHeight="1" x14ac:dyDescent="0.25">
      <c r="B42" s="17"/>
      <c r="C42" s="17"/>
      <c r="E42" s="17"/>
      <c r="F42" s="17"/>
    </row>
    <row r="43" spans="1:8" ht="15.75" customHeight="1" x14ac:dyDescent="0.25">
      <c r="B43" s="17"/>
      <c r="C43" s="17"/>
      <c r="E43" s="17"/>
      <c r="F43" s="17"/>
    </row>
    <row r="44" spans="1:8" ht="14.25" customHeight="1" x14ac:dyDescent="0.25">
      <c r="B44" s="17"/>
      <c r="C44" s="17"/>
      <c r="E44" s="17"/>
      <c r="F44" s="17"/>
    </row>
    <row r="45" spans="1:8" ht="28.5" customHeight="1" x14ac:dyDescent="0.25">
      <c r="B45" s="17"/>
      <c r="C45" s="17"/>
      <c r="E45" s="17"/>
      <c r="F45" s="17"/>
    </row>
    <row r="46" spans="1:8" ht="15.75" customHeight="1" x14ac:dyDescent="0.25">
      <c r="B46" s="17"/>
      <c r="C46" s="17"/>
      <c r="E46" s="17"/>
      <c r="F46" s="17"/>
    </row>
    <row r="47" spans="1:8" ht="15.75" customHeight="1" x14ac:dyDescent="0.25">
      <c r="B47" s="17"/>
      <c r="C47" s="17"/>
      <c r="E47" s="17"/>
      <c r="F47" s="17"/>
    </row>
    <row r="48" spans="1:8" ht="39" customHeight="1" x14ac:dyDescent="0.25">
      <c r="B48" s="17"/>
      <c r="C48" s="17"/>
      <c r="E48" s="17"/>
      <c r="F48" s="17"/>
    </row>
    <row r="49" spans="2:6" ht="15.75" customHeight="1" x14ac:dyDescent="0.25">
      <c r="B49" s="17"/>
      <c r="C49" s="17"/>
      <c r="E49" s="17"/>
      <c r="F49" s="17"/>
    </row>
    <row r="50" spans="2:6" ht="15.75" customHeight="1" x14ac:dyDescent="0.25">
      <c r="B50" s="17"/>
      <c r="C50" s="17"/>
      <c r="E50" s="17"/>
      <c r="F50" s="17"/>
    </row>
    <row r="51" spans="2:6" ht="15.75" customHeight="1" x14ac:dyDescent="0.25">
      <c r="B51" s="17"/>
      <c r="C51" s="17"/>
      <c r="E51" s="17"/>
      <c r="F51" s="17"/>
    </row>
    <row r="52" spans="2:6" ht="15.75" customHeight="1" x14ac:dyDescent="0.25">
      <c r="B52" s="17"/>
      <c r="C52" s="17"/>
      <c r="E52" s="17"/>
      <c r="F52" s="17"/>
    </row>
    <row r="53" spans="2:6" ht="15.75" customHeight="1" x14ac:dyDescent="0.25">
      <c r="B53" s="17"/>
      <c r="C53" s="17"/>
      <c r="E53" s="17"/>
      <c r="F53" s="17"/>
    </row>
    <row r="54" spans="2:6" ht="15.75" customHeight="1" x14ac:dyDescent="0.25">
      <c r="B54" s="17"/>
      <c r="C54" s="17"/>
      <c r="E54" s="17"/>
      <c r="F54" s="17"/>
    </row>
    <row r="55" spans="2:6" ht="15.75" customHeight="1" x14ac:dyDescent="0.25">
      <c r="B55" s="17"/>
      <c r="C55" s="17"/>
      <c r="E55" s="17"/>
      <c r="F55" s="17"/>
    </row>
    <row r="56" spans="2:6" ht="15.75" customHeight="1" x14ac:dyDescent="0.25">
      <c r="B56" s="17"/>
      <c r="C56" s="17"/>
      <c r="E56" s="17"/>
      <c r="F56" s="17"/>
    </row>
    <row r="57" spans="2:6" ht="15.75" customHeight="1" x14ac:dyDescent="0.25">
      <c r="B57" s="17"/>
      <c r="C57" s="17"/>
      <c r="E57" s="17"/>
      <c r="F57" s="17"/>
    </row>
    <row r="58" spans="2:6" ht="15.75" customHeight="1" x14ac:dyDescent="0.25">
      <c r="B58" s="17"/>
      <c r="C58" s="17"/>
      <c r="E58" s="17"/>
      <c r="F58" s="17"/>
    </row>
    <row r="59" spans="2:6" ht="15.75" customHeight="1" x14ac:dyDescent="0.25">
      <c r="B59" s="17"/>
      <c r="C59" s="17"/>
      <c r="E59" s="17"/>
      <c r="F59" s="17"/>
    </row>
    <row r="60" spans="2:6" ht="15.75" customHeight="1" x14ac:dyDescent="0.25">
      <c r="B60" s="17"/>
      <c r="C60" s="17"/>
      <c r="E60" s="17"/>
      <c r="F60" s="17"/>
    </row>
    <row r="61" spans="2:6" ht="15.75" customHeight="1" x14ac:dyDescent="0.25">
      <c r="B61" s="17"/>
      <c r="C61" s="17"/>
      <c r="E61" s="17"/>
      <c r="F61" s="17"/>
    </row>
    <row r="62" spans="2:6" ht="36" customHeight="1" x14ac:dyDescent="0.25">
      <c r="B62" s="17"/>
      <c r="C62" s="17"/>
      <c r="E62" s="17"/>
      <c r="F62" s="17"/>
    </row>
    <row r="63" spans="2:6" ht="15.75" customHeight="1" x14ac:dyDescent="0.25">
      <c r="B63" s="17"/>
      <c r="C63" s="17"/>
      <c r="E63" s="17"/>
      <c r="F63" s="17"/>
    </row>
    <row r="64" spans="2:6" ht="15.75" customHeight="1" x14ac:dyDescent="0.25">
      <c r="B64" s="17"/>
      <c r="C64" s="17"/>
      <c r="E64" s="17"/>
      <c r="F64" s="17"/>
    </row>
    <row r="65" spans="2:6" ht="15.75" customHeight="1" x14ac:dyDescent="0.25">
      <c r="B65" s="17"/>
      <c r="C65" s="17"/>
      <c r="E65" s="17"/>
      <c r="F65" s="17"/>
    </row>
    <row r="66" spans="2:6" ht="15.75" customHeight="1" x14ac:dyDescent="0.25">
      <c r="B66" s="17"/>
      <c r="C66" s="17"/>
      <c r="E66" s="17"/>
      <c r="F66" s="17"/>
    </row>
    <row r="67" spans="2:6" ht="15.75" customHeight="1" x14ac:dyDescent="0.25">
      <c r="B67" s="17"/>
      <c r="C67" s="17"/>
      <c r="E67" s="17"/>
      <c r="F67" s="17"/>
    </row>
    <row r="68" spans="2:6" ht="15.75" customHeight="1" x14ac:dyDescent="0.25">
      <c r="B68" s="17"/>
      <c r="C68" s="17"/>
      <c r="E68" s="17"/>
      <c r="F68" s="17"/>
    </row>
    <row r="69" spans="2:6" ht="15.75" customHeight="1" x14ac:dyDescent="0.25">
      <c r="B69" s="17"/>
      <c r="C69" s="17"/>
      <c r="E69" s="17"/>
      <c r="F69" s="17"/>
    </row>
    <row r="70" spans="2:6" ht="15.75" customHeight="1" x14ac:dyDescent="0.25">
      <c r="B70" s="17"/>
      <c r="C70" s="17"/>
      <c r="E70" s="17"/>
      <c r="F70" s="17"/>
    </row>
    <row r="71" spans="2:6" ht="15.75" customHeight="1" x14ac:dyDescent="0.25">
      <c r="B71" s="17"/>
      <c r="C71" s="17"/>
      <c r="E71" s="17"/>
      <c r="F71" s="17"/>
    </row>
    <row r="72" spans="2:6" ht="15.75" customHeight="1" x14ac:dyDescent="0.25">
      <c r="B72" s="17"/>
      <c r="C72" s="17"/>
      <c r="E72" s="17"/>
      <c r="F72" s="17"/>
    </row>
    <row r="73" spans="2:6" ht="15" customHeight="1" x14ac:dyDescent="0.25">
      <c r="B73" s="17"/>
      <c r="C73" s="17"/>
      <c r="E73" s="17"/>
      <c r="F73" s="17"/>
    </row>
    <row r="74" spans="2:6" ht="15.75" customHeight="1" x14ac:dyDescent="0.25">
      <c r="B74" s="17"/>
      <c r="C74" s="17"/>
      <c r="E74" s="17"/>
      <c r="F74" s="17"/>
    </row>
    <row r="75" spans="2:6" ht="34.5" customHeight="1" x14ac:dyDescent="0.25">
      <c r="B75" s="17"/>
      <c r="C75" s="17"/>
      <c r="E75" s="17"/>
      <c r="F75" s="17"/>
    </row>
    <row r="76" spans="2:6" ht="15.75" customHeight="1" x14ac:dyDescent="0.25">
      <c r="B76" s="17"/>
      <c r="C76" s="17"/>
      <c r="E76" s="17"/>
      <c r="F76" s="17"/>
    </row>
    <row r="77" spans="2:6" ht="15.75" customHeight="1" x14ac:dyDescent="0.25">
      <c r="B77" s="17"/>
      <c r="C77" s="17"/>
      <c r="E77" s="17"/>
      <c r="F77" s="17"/>
    </row>
    <row r="78" spans="2:6" ht="15.75" customHeight="1" x14ac:dyDescent="0.25">
      <c r="B78" s="17"/>
      <c r="C78" s="17"/>
      <c r="E78" s="17"/>
      <c r="F78" s="17"/>
    </row>
    <row r="79" spans="2:6" ht="15.75" customHeight="1" x14ac:dyDescent="0.25">
      <c r="B79" s="17"/>
      <c r="C79" s="17"/>
      <c r="E79" s="17"/>
      <c r="F79" s="17"/>
    </row>
    <row r="80" spans="2:6" ht="15.75" customHeight="1" x14ac:dyDescent="0.25">
      <c r="B80" s="17"/>
      <c r="C80" s="17"/>
      <c r="E80" s="17"/>
      <c r="F80" s="17"/>
    </row>
    <row r="81" spans="2:6" ht="15.75" customHeight="1" x14ac:dyDescent="0.25">
      <c r="B81" s="17"/>
      <c r="C81" s="17"/>
      <c r="E81" s="17"/>
      <c r="F81" s="17"/>
    </row>
    <row r="82" spans="2:6" ht="15.75" customHeight="1" x14ac:dyDescent="0.25">
      <c r="B82" s="17"/>
      <c r="C82" s="17"/>
      <c r="E82" s="17"/>
      <c r="F82" s="17"/>
    </row>
    <row r="83" spans="2:6" ht="15.75" customHeight="1" x14ac:dyDescent="0.25">
      <c r="B83" s="17"/>
      <c r="C83" s="17"/>
      <c r="E83" s="17"/>
      <c r="F83" s="17"/>
    </row>
    <row r="84" spans="2:6" ht="56.25" customHeight="1" x14ac:dyDescent="0.25">
      <c r="B84" s="17"/>
      <c r="C84" s="17"/>
      <c r="E84" s="17"/>
      <c r="F84" s="17"/>
    </row>
    <row r="85" spans="2:6" ht="15.75" customHeight="1" x14ac:dyDescent="0.25">
      <c r="B85" s="17"/>
      <c r="C85" s="17"/>
      <c r="E85" s="17"/>
      <c r="F85" s="17"/>
    </row>
    <row r="86" spans="2:6" ht="15.75" customHeight="1" x14ac:dyDescent="0.25">
      <c r="B86" s="17"/>
      <c r="C86" s="17"/>
      <c r="E86" s="17"/>
      <c r="F86" s="17"/>
    </row>
    <row r="87" spans="2:6" ht="15.75" customHeight="1" x14ac:dyDescent="0.25">
      <c r="B87" s="17"/>
      <c r="C87" s="17"/>
      <c r="E87" s="17"/>
      <c r="F87" s="17"/>
    </row>
    <row r="88" spans="2:6" ht="15.75" customHeight="1" x14ac:dyDescent="0.25">
      <c r="B88" s="17"/>
      <c r="C88" s="17"/>
      <c r="E88" s="17"/>
      <c r="F88" s="17"/>
    </row>
    <row r="89" spans="2:6" ht="15.75" customHeight="1" x14ac:dyDescent="0.25">
      <c r="B89" s="17"/>
      <c r="C89" s="17"/>
      <c r="E89" s="17"/>
      <c r="F89" s="17"/>
    </row>
    <row r="90" spans="2:6" ht="15.75" customHeight="1" x14ac:dyDescent="0.25">
      <c r="B90" s="17"/>
      <c r="C90" s="17"/>
      <c r="E90" s="17"/>
      <c r="F90" s="17"/>
    </row>
    <row r="91" spans="2:6" ht="15.75" customHeight="1" x14ac:dyDescent="0.25">
      <c r="B91" s="17"/>
      <c r="C91" s="17"/>
      <c r="E91" s="17"/>
      <c r="F91" s="17"/>
    </row>
    <row r="92" spans="2:6" ht="15.75" customHeight="1" x14ac:dyDescent="0.25">
      <c r="B92" s="17"/>
      <c r="C92" s="17"/>
      <c r="E92" s="17"/>
      <c r="F92" s="17"/>
    </row>
    <row r="93" spans="2:6" ht="15.75" customHeight="1" x14ac:dyDescent="0.25">
      <c r="B93" s="17"/>
      <c r="C93" s="17"/>
      <c r="E93" s="17"/>
      <c r="F93" s="17"/>
    </row>
    <row r="94" spans="2:6" ht="15.75" customHeight="1" x14ac:dyDescent="0.25">
      <c r="B94" s="17"/>
      <c r="C94" s="17"/>
      <c r="E94" s="17"/>
      <c r="F94" s="17"/>
    </row>
    <row r="95" spans="2:6" ht="15.75" customHeight="1" x14ac:dyDescent="0.25">
      <c r="B95" s="17"/>
      <c r="C95" s="17"/>
      <c r="E95" s="17"/>
      <c r="F95" s="17"/>
    </row>
    <row r="96" spans="2:6" ht="15.75" customHeight="1" x14ac:dyDescent="0.25">
      <c r="B96" s="17"/>
      <c r="C96" s="17"/>
      <c r="E96" s="17"/>
      <c r="F96" s="17"/>
    </row>
    <row r="97" spans="2:6" ht="15.75" customHeight="1" x14ac:dyDescent="0.25">
      <c r="B97" s="17"/>
      <c r="C97" s="17"/>
      <c r="E97" s="17"/>
      <c r="F97" s="17"/>
    </row>
    <row r="98" spans="2:6" ht="15.75" customHeight="1" x14ac:dyDescent="0.25">
      <c r="B98" s="17"/>
      <c r="C98" s="17"/>
      <c r="E98" s="17"/>
      <c r="F98" s="17"/>
    </row>
    <row r="99" spans="2:6" ht="15.75" customHeight="1" x14ac:dyDescent="0.25">
      <c r="B99" s="17"/>
      <c r="C99" s="17"/>
      <c r="E99" s="17"/>
      <c r="F99" s="17"/>
    </row>
    <row r="100" spans="2:6" ht="15.75" customHeight="1" x14ac:dyDescent="0.25">
      <c r="B100" s="17"/>
      <c r="C100" s="17"/>
      <c r="E100" s="17"/>
      <c r="F100" s="17"/>
    </row>
    <row r="101" spans="2:6" ht="15.75" customHeight="1" x14ac:dyDescent="0.25">
      <c r="B101" s="17"/>
      <c r="C101" s="17"/>
      <c r="E101" s="17"/>
      <c r="F101" s="17"/>
    </row>
    <row r="102" spans="2:6" ht="15.75" customHeight="1" x14ac:dyDescent="0.25">
      <c r="B102" s="17"/>
      <c r="C102" s="17"/>
      <c r="E102" s="17"/>
      <c r="F102" s="17"/>
    </row>
    <row r="103" spans="2:6" ht="15.75" customHeight="1" x14ac:dyDescent="0.25">
      <c r="B103" s="17"/>
      <c r="C103" s="17"/>
      <c r="E103" s="17"/>
      <c r="F103" s="17"/>
    </row>
    <row r="104" spans="2:6" ht="39" customHeight="1" x14ac:dyDescent="0.25">
      <c r="B104" s="17"/>
      <c r="C104" s="17"/>
      <c r="E104" s="17"/>
      <c r="F104" s="17"/>
    </row>
    <row r="105" spans="2:6" ht="15.75" customHeight="1" x14ac:dyDescent="0.25">
      <c r="B105" s="17"/>
      <c r="C105" s="17"/>
      <c r="E105" s="17"/>
      <c r="F105" s="17"/>
    </row>
    <row r="106" spans="2:6" ht="15.75" customHeight="1" x14ac:dyDescent="0.25">
      <c r="B106" s="17"/>
      <c r="C106" s="17"/>
      <c r="E106" s="17"/>
      <c r="F106" s="17"/>
    </row>
    <row r="107" spans="2:6" ht="15.75" customHeight="1" x14ac:dyDescent="0.25">
      <c r="B107" s="17"/>
      <c r="C107" s="17"/>
      <c r="E107" s="17"/>
      <c r="F107" s="17"/>
    </row>
    <row r="108" spans="2:6" ht="15.75" customHeight="1" x14ac:dyDescent="0.25">
      <c r="B108" s="17"/>
      <c r="C108" s="17"/>
      <c r="E108" s="17"/>
      <c r="F108" s="17"/>
    </row>
    <row r="109" spans="2:6" ht="15.75" customHeight="1" x14ac:dyDescent="0.25">
      <c r="B109" s="17"/>
      <c r="C109" s="17"/>
      <c r="E109" s="17"/>
      <c r="F109" s="17"/>
    </row>
    <row r="110" spans="2:6" ht="15.75" customHeight="1" x14ac:dyDescent="0.25">
      <c r="B110" s="17"/>
      <c r="C110" s="17"/>
      <c r="E110" s="17"/>
      <c r="F110" s="17"/>
    </row>
    <row r="111" spans="2:6" ht="15.75" customHeight="1" x14ac:dyDescent="0.25">
      <c r="B111" s="17"/>
      <c r="C111" s="17"/>
      <c r="E111" s="17"/>
      <c r="F111" s="17"/>
    </row>
    <row r="112" spans="2:6" ht="15.75" customHeight="1" x14ac:dyDescent="0.25">
      <c r="B112" s="17"/>
      <c r="C112" s="17"/>
      <c r="E112" s="17"/>
      <c r="F112" s="17"/>
    </row>
    <row r="113" spans="2:6" ht="15.75" customHeight="1" x14ac:dyDescent="0.25">
      <c r="B113" s="17"/>
      <c r="C113" s="17"/>
      <c r="E113" s="17"/>
      <c r="F113" s="17"/>
    </row>
    <row r="114" spans="2:6" ht="15.75" customHeight="1" x14ac:dyDescent="0.25">
      <c r="B114" s="17"/>
      <c r="C114" s="17"/>
      <c r="E114" s="17"/>
      <c r="F114" s="17"/>
    </row>
    <row r="115" spans="2:6" ht="15.75" customHeight="1" x14ac:dyDescent="0.25">
      <c r="B115" s="17"/>
      <c r="C115" s="17"/>
      <c r="E115" s="17"/>
      <c r="F115" s="17"/>
    </row>
    <row r="116" spans="2:6" ht="15.75" customHeight="1" x14ac:dyDescent="0.25">
      <c r="B116" s="17"/>
      <c r="C116" s="17"/>
      <c r="E116" s="17"/>
      <c r="F116" s="17"/>
    </row>
    <row r="117" spans="2:6" ht="15.75" customHeight="1" x14ac:dyDescent="0.25">
      <c r="B117" s="17"/>
      <c r="C117" s="17"/>
      <c r="E117" s="17"/>
      <c r="F117" s="17"/>
    </row>
    <row r="118" spans="2:6" ht="15.75" customHeight="1" x14ac:dyDescent="0.25">
      <c r="B118" s="17"/>
      <c r="C118" s="17"/>
      <c r="E118" s="17"/>
      <c r="F118" s="17"/>
    </row>
    <row r="119" spans="2:6" ht="15.75" customHeight="1" x14ac:dyDescent="0.25">
      <c r="B119" s="17"/>
      <c r="C119" s="17"/>
      <c r="E119" s="17"/>
      <c r="F119" s="17"/>
    </row>
    <row r="120" spans="2:6" ht="15.75" customHeight="1" x14ac:dyDescent="0.25">
      <c r="B120" s="17"/>
      <c r="C120" s="17"/>
      <c r="E120" s="17"/>
      <c r="F120" s="17"/>
    </row>
    <row r="121" spans="2:6" ht="15.75" customHeight="1" x14ac:dyDescent="0.25">
      <c r="B121" s="17"/>
      <c r="C121" s="17"/>
      <c r="E121" s="17"/>
      <c r="F121" s="17"/>
    </row>
    <row r="122" spans="2:6" ht="15.75" customHeight="1" x14ac:dyDescent="0.25">
      <c r="B122" s="17"/>
      <c r="C122" s="17"/>
      <c r="E122" s="17"/>
      <c r="F122" s="17"/>
    </row>
    <row r="123" spans="2:6" ht="15.75" customHeight="1" x14ac:dyDescent="0.25">
      <c r="B123" s="17"/>
      <c r="C123" s="17"/>
      <c r="E123" s="17"/>
      <c r="F123" s="17"/>
    </row>
    <row r="124" spans="2:6" ht="15.75" customHeight="1" x14ac:dyDescent="0.25">
      <c r="B124" s="17"/>
      <c r="C124" s="17"/>
      <c r="E124" s="17"/>
      <c r="F124" s="17"/>
    </row>
    <row r="125" spans="2:6" ht="15.75" customHeight="1" x14ac:dyDescent="0.25">
      <c r="B125" s="17"/>
      <c r="C125" s="17"/>
      <c r="E125" s="17"/>
      <c r="F125" s="17"/>
    </row>
    <row r="126" spans="2:6" ht="15.75" customHeight="1" x14ac:dyDescent="0.25">
      <c r="B126" s="17"/>
      <c r="C126" s="17"/>
      <c r="E126" s="17"/>
      <c r="F126" s="17"/>
    </row>
    <row r="127" spans="2:6" ht="15.75" customHeight="1" x14ac:dyDescent="0.25">
      <c r="B127" s="17"/>
      <c r="C127" s="17"/>
      <c r="E127" s="17"/>
      <c r="F127" s="17"/>
    </row>
    <row r="128" spans="2:6" ht="15.75" customHeight="1" x14ac:dyDescent="0.25">
      <c r="B128" s="17"/>
      <c r="C128" s="17"/>
      <c r="E128" s="17"/>
      <c r="F128" s="17"/>
    </row>
    <row r="129" spans="2:6" ht="15.75" customHeight="1" x14ac:dyDescent="0.25">
      <c r="B129" s="17"/>
      <c r="C129" s="17"/>
      <c r="E129" s="17"/>
      <c r="F129" s="17"/>
    </row>
    <row r="130" spans="2:6" ht="15.75" customHeight="1" x14ac:dyDescent="0.25">
      <c r="B130" s="17"/>
      <c r="C130" s="17"/>
      <c r="E130" s="17"/>
      <c r="F130" s="17"/>
    </row>
    <row r="131" spans="2:6" ht="15.75" customHeight="1" x14ac:dyDescent="0.25">
      <c r="B131" s="17"/>
      <c r="C131" s="17"/>
      <c r="E131" s="17"/>
      <c r="F131" s="17"/>
    </row>
    <row r="132" spans="2:6" ht="15.75" customHeight="1" x14ac:dyDescent="0.25">
      <c r="B132" s="17"/>
      <c r="C132" s="17"/>
      <c r="E132" s="17"/>
      <c r="F132" s="17"/>
    </row>
    <row r="133" spans="2:6" ht="39" customHeight="1" x14ac:dyDescent="0.25">
      <c r="B133" s="17"/>
      <c r="C133" s="17"/>
      <c r="E133" s="17"/>
      <c r="F133" s="17"/>
    </row>
    <row r="134" spans="2:6" ht="15.75" customHeight="1" x14ac:dyDescent="0.25">
      <c r="B134" s="17"/>
      <c r="C134" s="17"/>
      <c r="E134" s="17"/>
      <c r="F134" s="17"/>
    </row>
    <row r="135" spans="2:6" ht="15.75" customHeight="1" x14ac:dyDescent="0.25">
      <c r="B135" s="17"/>
      <c r="C135" s="17"/>
      <c r="E135" s="17"/>
      <c r="F135" s="17"/>
    </row>
    <row r="136" spans="2:6" ht="15.75" customHeight="1" x14ac:dyDescent="0.25">
      <c r="B136" s="17"/>
      <c r="C136" s="17"/>
      <c r="E136" s="17"/>
      <c r="F136" s="17"/>
    </row>
    <row r="137" spans="2:6" ht="15.75" customHeight="1" x14ac:dyDescent="0.25">
      <c r="B137" s="17"/>
      <c r="C137" s="17"/>
      <c r="E137" s="17"/>
      <c r="F137" s="17"/>
    </row>
    <row r="138" spans="2:6" ht="15.75" customHeight="1" x14ac:dyDescent="0.25">
      <c r="B138" s="17"/>
      <c r="C138" s="17"/>
      <c r="E138" s="17"/>
      <c r="F138" s="17"/>
    </row>
    <row r="139" spans="2:6" ht="15.75" customHeight="1" x14ac:dyDescent="0.25">
      <c r="B139" s="17"/>
      <c r="C139" s="17"/>
      <c r="E139" s="17"/>
      <c r="F139" s="17"/>
    </row>
    <row r="140" spans="2:6" ht="15.75" customHeight="1" x14ac:dyDescent="0.25">
      <c r="B140" s="17"/>
      <c r="C140" s="17"/>
      <c r="E140" s="17"/>
      <c r="F140" s="17"/>
    </row>
    <row r="141" spans="2:6" ht="15.75" customHeight="1" x14ac:dyDescent="0.25">
      <c r="B141" s="17"/>
      <c r="C141" s="17"/>
      <c r="E141" s="17"/>
      <c r="F141" s="17"/>
    </row>
    <row r="142" spans="2:6" ht="15.75" customHeight="1" x14ac:dyDescent="0.25">
      <c r="B142" s="17"/>
      <c r="C142" s="17"/>
      <c r="E142" s="17"/>
      <c r="F142" s="17"/>
    </row>
    <row r="143" spans="2:6" ht="15.75" customHeight="1" x14ac:dyDescent="0.25">
      <c r="B143" s="17"/>
      <c r="C143" s="17"/>
      <c r="E143" s="17"/>
      <c r="F143" s="17"/>
    </row>
    <row r="144" spans="2:6" ht="15.75" customHeight="1" x14ac:dyDescent="0.25">
      <c r="B144" s="17"/>
      <c r="C144" s="17"/>
      <c r="E144" s="17"/>
      <c r="F144" s="17"/>
    </row>
    <row r="145" spans="2:6" ht="15.75" customHeight="1" x14ac:dyDescent="0.25">
      <c r="B145" s="17"/>
      <c r="C145" s="17"/>
      <c r="E145" s="17"/>
      <c r="F145" s="17"/>
    </row>
    <row r="146" spans="2:6" ht="15.75" customHeight="1" x14ac:dyDescent="0.25">
      <c r="B146" s="17"/>
      <c r="C146" s="17"/>
      <c r="E146" s="17"/>
      <c r="F146" s="17"/>
    </row>
    <row r="147" spans="2:6" ht="15.75" customHeight="1" x14ac:dyDescent="0.25">
      <c r="B147" s="17"/>
      <c r="C147" s="17"/>
      <c r="E147" s="17"/>
      <c r="F147" s="17"/>
    </row>
    <row r="148" spans="2:6" ht="15" customHeight="1" x14ac:dyDescent="0.25">
      <c r="B148" s="17"/>
      <c r="C148" s="17"/>
      <c r="E148" s="17"/>
      <c r="F148" s="17"/>
    </row>
    <row r="149" spans="2:6" ht="67.5" customHeight="1" x14ac:dyDescent="0.25">
      <c r="B149" s="17"/>
      <c r="C149" s="17"/>
      <c r="E149" s="17"/>
      <c r="F149" s="17"/>
    </row>
    <row r="150" spans="2:6" ht="81" customHeight="1" x14ac:dyDescent="0.25">
      <c r="B150" s="17"/>
      <c r="C150" s="17"/>
      <c r="E150" s="17"/>
      <c r="F150" s="17"/>
    </row>
    <row r="151" spans="2:6" ht="13.5" customHeight="1" x14ac:dyDescent="0.25">
      <c r="B151" s="17"/>
      <c r="C151" s="17"/>
      <c r="E151" s="17"/>
      <c r="F151" s="17"/>
    </row>
    <row r="152" spans="2:6" ht="14.25" customHeight="1" x14ac:dyDescent="0.25">
      <c r="B152" s="17"/>
      <c r="C152" s="17"/>
      <c r="E152" s="17"/>
      <c r="F152" s="17"/>
    </row>
    <row r="153" spans="2:6" ht="15.75" customHeight="1" x14ac:dyDescent="0.25">
      <c r="B153" s="17"/>
      <c r="C153" s="17"/>
      <c r="E153" s="17"/>
      <c r="F153" s="17"/>
    </row>
    <row r="154" spans="2:6" ht="15.75" customHeight="1" x14ac:dyDescent="0.25">
      <c r="B154" s="17"/>
      <c r="C154" s="17"/>
      <c r="E154" s="17"/>
      <c r="F154" s="17"/>
    </row>
    <row r="155" spans="2:6" ht="15.75" customHeight="1" x14ac:dyDescent="0.25">
      <c r="B155" s="17"/>
      <c r="C155" s="17"/>
      <c r="E155" s="17"/>
      <c r="F155" s="17"/>
    </row>
    <row r="156" spans="2:6" ht="15.75" customHeight="1" x14ac:dyDescent="0.25">
      <c r="B156" s="17"/>
      <c r="C156" s="17"/>
      <c r="E156" s="17"/>
      <c r="F156" s="17"/>
    </row>
    <row r="157" spans="2:6" ht="15.75" customHeight="1" x14ac:dyDescent="0.25">
      <c r="B157" s="17"/>
      <c r="C157" s="17"/>
      <c r="E157" s="17"/>
      <c r="F157" s="17"/>
    </row>
    <row r="158" spans="2:6" ht="15.75" customHeight="1" x14ac:dyDescent="0.25">
      <c r="B158" s="17"/>
      <c r="C158" s="17"/>
      <c r="E158" s="17"/>
      <c r="F158" s="17"/>
    </row>
    <row r="159" spans="2:6" ht="15.75" customHeight="1" x14ac:dyDescent="0.25">
      <c r="B159" s="17"/>
      <c r="C159" s="17"/>
      <c r="E159" s="17"/>
      <c r="F159" s="17"/>
    </row>
    <row r="160" spans="2:6" ht="15.75" customHeight="1" x14ac:dyDescent="0.25">
      <c r="B160" s="17"/>
      <c r="C160" s="17"/>
      <c r="E160" s="17"/>
      <c r="F160" s="17"/>
    </row>
    <row r="161" spans="2:6" ht="15.75" customHeight="1" x14ac:dyDescent="0.25">
      <c r="B161" s="17"/>
      <c r="C161" s="17"/>
      <c r="E161" s="17"/>
      <c r="F161" s="17"/>
    </row>
    <row r="162" spans="2:6" ht="15.75" customHeight="1" x14ac:dyDescent="0.25">
      <c r="B162" s="17"/>
      <c r="C162" s="17"/>
      <c r="E162" s="17"/>
      <c r="F162" s="17"/>
    </row>
    <row r="163" spans="2:6" ht="15.75" customHeight="1" x14ac:dyDescent="0.25">
      <c r="B163" s="17"/>
      <c r="C163" s="17"/>
      <c r="E163" s="17"/>
      <c r="F163" s="17"/>
    </row>
    <row r="164" spans="2:6" ht="15.75" customHeight="1" x14ac:dyDescent="0.25">
      <c r="B164" s="17"/>
      <c r="C164" s="17"/>
      <c r="E164" s="17"/>
      <c r="F164" s="17"/>
    </row>
    <row r="165" spans="2:6" ht="15.75" customHeight="1" x14ac:dyDescent="0.25">
      <c r="B165" s="17"/>
      <c r="C165" s="17"/>
      <c r="E165" s="17"/>
      <c r="F165" s="17"/>
    </row>
    <row r="166" spans="2:6" ht="15.75" customHeight="1" x14ac:dyDescent="0.25">
      <c r="B166" s="17"/>
      <c r="C166" s="17"/>
      <c r="E166" s="17"/>
      <c r="F166" s="17"/>
    </row>
    <row r="167" spans="2:6" ht="15.75" customHeight="1" x14ac:dyDescent="0.25">
      <c r="B167" s="17"/>
      <c r="C167" s="17"/>
      <c r="E167" s="17"/>
      <c r="F167" s="17"/>
    </row>
    <row r="168" spans="2:6" ht="39" customHeight="1" x14ac:dyDescent="0.25">
      <c r="B168" s="17"/>
      <c r="C168" s="17"/>
      <c r="E168" s="17"/>
      <c r="F168" s="17"/>
    </row>
    <row r="169" spans="2:6" ht="26.25" customHeight="1" x14ac:dyDescent="0.25">
      <c r="B169" s="17"/>
      <c r="C169" s="17"/>
      <c r="E169" s="17"/>
      <c r="F169" s="17"/>
    </row>
    <row r="170" spans="2:6" ht="73.5" customHeight="1" x14ac:dyDescent="0.25">
      <c r="B170" s="17"/>
      <c r="C170" s="17"/>
      <c r="E170" s="17"/>
      <c r="F170" s="17"/>
    </row>
  </sheetData>
  <mergeCells count="19">
    <mergeCell ref="A1:H1"/>
    <mergeCell ref="A2:D2"/>
    <mergeCell ref="E2:H4"/>
    <mergeCell ref="A3:D3"/>
    <mergeCell ref="A4:D4"/>
    <mergeCell ref="A8:H8"/>
    <mergeCell ref="A10:H10"/>
    <mergeCell ref="A38:G38"/>
    <mergeCell ref="A39:H40"/>
    <mergeCell ref="A41:H41"/>
    <mergeCell ref="A11:H11"/>
    <mergeCell ref="A12:H12"/>
    <mergeCell ref="A9:H9"/>
    <mergeCell ref="C5:D5"/>
    <mergeCell ref="E5:H5"/>
    <mergeCell ref="A6:C6"/>
    <mergeCell ref="D6:H6"/>
    <mergeCell ref="A7:H7"/>
    <mergeCell ref="A5:B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Praveen Ravichandran</cp:lastModifiedBy>
  <cp:lastPrinted>2025-08-20T08:29:22Z</cp:lastPrinted>
  <dcterms:created xsi:type="dcterms:W3CDTF">2022-03-16T09:28:16Z</dcterms:created>
  <dcterms:modified xsi:type="dcterms:W3CDTF">2025-10-22T06:01:20Z</dcterms:modified>
</cp:coreProperties>
</file>