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20115" windowHeight="7755" activeTab="7"/>
  </bookViews>
  <sheets>
    <sheet name="JAN-26" sheetId="4" r:id="rId1"/>
    <sheet name="FEB-26" sheetId="5" r:id="rId2"/>
    <sheet name="MAR-26" sheetId="6" r:id="rId3"/>
    <sheet name="APRIL-26" sheetId="1" r:id="rId4"/>
    <sheet name="MAY-26" sheetId="2" r:id="rId5"/>
    <sheet name="JUNE-26" sheetId="7" r:id="rId6"/>
    <sheet name="JULY-26" sheetId="8" r:id="rId7"/>
    <sheet name="AUG-26" sheetId="9" r:id="rId8"/>
    <sheet name="Sheet3" sheetId="3" state="hidden" r:id="rId9"/>
  </sheets>
  <calcPr calcId="125725"/>
</workbook>
</file>

<file path=xl/calcChain.xml><?xml version="1.0" encoding="utf-8"?>
<calcChain xmlns="http://schemas.openxmlformats.org/spreadsheetml/2006/main">
  <c r="A6" i="9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5"/>
  <c r="A4"/>
  <c r="A3"/>
  <c r="A6" i="8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5"/>
  <c r="A4"/>
  <c r="A3"/>
  <c r="A54" i="7"/>
  <c r="A55" s="1"/>
  <c r="A56" s="1"/>
  <c r="A57" s="1"/>
  <c r="A58" s="1"/>
  <c r="A59" s="1"/>
  <c r="A60" s="1"/>
  <c r="A61" s="1"/>
  <c r="A53"/>
  <c r="A52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7"/>
  <c r="A6"/>
  <c r="A5"/>
  <c r="A4"/>
  <c r="A3"/>
  <c r="A56" i="6"/>
  <c r="A57" s="1"/>
  <c r="A58" s="1"/>
  <c r="A59" s="1"/>
  <c r="A60" s="1"/>
  <c r="A61" s="1"/>
  <c r="A55"/>
  <c r="A3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46" i="5"/>
  <c r="A47" s="1"/>
  <c r="A48" s="1"/>
  <c r="A49" s="1"/>
  <c r="A50" s="1"/>
  <c r="A51" s="1"/>
  <c r="A52" s="1"/>
  <c r="A53" s="1"/>
  <c r="A54" s="1"/>
  <c r="A45"/>
  <c r="A44"/>
  <c r="A43"/>
  <c r="A42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3"/>
  <c r="A7" i="4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6"/>
  <c r="A5"/>
  <c r="A4"/>
  <c r="A3"/>
  <c r="A6" i="2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"/>
  <c r="A4"/>
  <c r="A3"/>
  <c r="A5" i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4"/>
  <c r="A3"/>
</calcChain>
</file>

<file path=xl/sharedStrings.xml><?xml version="1.0" encoding="utf-8"?>
<sst xmlns="http://schemas.openxmlformats.org/spreadsheetml/2006/main" count="3212" uniqueCount="684">
  <si>
    <t>VEH NO</t>
  </si>
  <si>
    <t>MAKE</t>
  </si>
  <si>
    <t>MODEL</t>
  </si>
  <si>
    <t>YEAR</t>
  </si>
  <si>
    <t>ODO METER</t>
  </si>
  <si>
    <t>SELLER NAME</t>
  </si>
  <si>
    <t>BUYER NAME</t>
  </si>
  <si>
    <t>FINAL BID VALUE</t>
  </si>
  <si>
    <t>SL NO</t>
  </si>
  <si>
    <t>DATE</t>
  </si>
  <si>
    <t>TG097748</t>
  </si>
  <si>
    <t>Renault</t>
  </si>
  <si>
    <t>Kwid</t>
  </si>
  <si>
    <t>TS04EK3140</t>
  </si>
  <si>
    <t>Maruti</t>
  </si>
  <si>
    <t>Alto K10</t>
  </si>
  <si>
    <t>TS04EF4777</t>
  </si>
  <si>
    <t>Ford</t>
  </si>
  <si>
    <t>Figo Aspire</t>
  </si>
  <si>
    <t>AP37AY5931</t>
  </si>
  <si>
    <t>Alto</t>
  </si>
  <si>
    <t>AP16CH2476</t>
  </si>
  <si>
    <t>Hyundai</t>
  </si>
  <si>
    <t>i10</t>
  </si>
  <si>
    <t>AP09CB2766</t>
  </si>
  <si>
    <t>Honda</t>
  </si>
  <si>
    <t>City</t>
  </si>
  <si>
    <t>AP05CW6858</t>
  </si>
  <si>
    <t>Br-V</t>
  </si>
  <si>
    <t>AP33C8676</t>
  </si>
  <si>
    <t>Tata</t>
  </si>
  <si>
    <t>Indigo CS</t>
  </si>
  <si>
    <t>AP07CJ4027</t>
  </si>
  <si>
    <t>Scala</t>
  </si>
  <si>
    <t>AP31DC0800</t>
  </si>
  <si>
    <t>AP39KF7366</t>
  </si>
  <si>
    <t>S-Presso</t>
  </si>
  <si>
    <t>AP09CL6210</t>
  </si>
  <si>
    <t>Brio</t>
  </si>
  <si>
    <t>AP16CF4698</t>
  </si>
  <si>
    <t>AP16CH5879</t>
  </si>
  <si>
    <t>Toyota</t>
  </si>
  <si>
    <t>Etios</t>
  </si>
  <si>
    <t>AP16FD7112</t>
  </si>
  <si>
    <t>Eon</t>
  </si>
  <si>
    <t>AP39DE2959</t>
  </si>
  <si>
    <t>Verna</t>
  </si>
  <si>
    <t>AP16CH0014</t>
  </si>
  <si>
    <t>AP16DP2237</t>
  </si>
  <si>
    <t>Ritz</t>
  </si>
  <si>
    <t>AP16EN6993</t>
  </si>
  <si>
    <t>Celerio</t>
  </si>
  <si>
    <t>AP16DC2996</t>
  </si>
  <si>
    <t>Grand i10</t>
  </si>
  <si>
    <t>AP16ER1002</t>
  </si>
  <si>
    <t>Jazz</t>
  </si>
  <si>
    <t>AP09BX5540</t>
  </si>
  <si>
    <t>AP11S7780</t>
  </si>
  <si>
    <t>TS07HU9989</t>
  </si>
  <si>
    <t>V Brezza</t>
  </si>
  <si>
    <t>AP29AA0450</t>
  </si>
  <si>
    <t>AP16CC8338</t>
  </si>
  <si>
    <t>AP13AD9789</t>
  </si>
  <si>
    <t>TS10EF3454</t>
  </si>
  <si>
    <t>Zest</t>
  </si>
  <si>
    <t>AP25AQ8979</t>
  </si>
  <si>
    <t>AP29AP4779</t>
  </si>
  <si>
    <t>AP10AT6000</t>
  </si>
  <si>
    <t>AP09CG8055</t>
  </si>
  <si>
    <t>Volvo</t>
  </si>
  <si>
    <t>S60</t>
  </si>
  <si>
    <t>AP39AT6336</t>
  </si>
  <si>
    <t>Amaze</t>
  </si>
  <si>
    <t>AP37CJ3123</t>
  </si>
  <si>
    <t>Volkswagen</t>
  </si>
  <si>
    <t>Polo</t>
  </si>
  <si>
    <t>AP28CJ8988</t>
  </si>
  <si>
    <t>AP31DD4428</t>
  </si>
  <si>
    <t>AP31DD5343</t>
  </si>
  <si>
    <t>Santro</t>
  </si>
  <si>
    <t>AP31DT8105</t>
  </si>
  <si>
    <t>Zen</t>
  </si>
  <si>
    <t>AP39FJ2329</t>
  </si>
  <si>
    <t>Wr-v</t>
  </si>
  <si>
    <t>AP37CC5005</t>
  </si>
  <si>
    <t>i20</t>
  </si>
  <si>
    <t>AP16CQ0959</t>
  </si>
  <si>
    <t>AP28CH4442</t>
  </si>
  <si>
    <t>AP28DM5482</t>
  </si>
  <si>
    <t>Swift</t>
  </si>
  <si>
    <t>AP28DU2410</t>
  </si>
  <si>
    <t>TS08EB7332</t>
  </si>
  <si>
    <t>AP28DX8862</t>
  </si>
  <si>
    <t>AP28DM1181</t>
  </si>
  <si>
    <t>TS09EJ6888</t>
  </si>
  <si>
    <t>Nissan</t>
  </si>
  <si>
    <t>Sunny</t>
  </si>
  <si>
    <t>AP29BT3708</t>
  </si>
  <si>
    <t>AP09CF0923</t>
  </si>
  <si>
    <t>AP24AV4747</t>
  </si>
  <si>
    <t>TS05EL2788</t>
  </si>
  <si>
    <t>TS11EF7454</t>
  </si>
  <si>
    <t>TS08EA8364</t>
  </si>
  <si>
    <t>AP28DV2888</t>
  </si>
  <si>
    <t>TS07EE4260</t>
  </si>
  <si>
    <t>AP28CL3732</t>
  </si>
  <si>
    <t>AP16CS0477</t>
  </si>
  <si>
    <t>AP16CJ6026</t>
  </si>
  <si>
    <t>AP16CL0181</t>
  </si>
  <si>
    <t>AP16CH1525</t>
  </si>
  <si>
    <t>Swift Dzire</t>
  </si>
  <si>
    <t>TVS Mobility - Hyderabad</t>
  </si>
  <si>
    <t>Odapally Sandeep</t>
  </si>
  <si>
    <t>TVS Mobility - Vijayawada</t>
  </si>
  <si>
    <t>Mohammed Gouse Basha</t>
  </si>
  <si>
    <t>TVS Mobility - Vizag</t>
  </si>
  <si>
    <t>T Srinivas</t>
  </si>
  <si>
    <t>Vinod Kumar Murari</t>
  </si>
  <si>
    <t>Puneet Gupta</t>
  </si>
  <si>
    <t>Mohammed Ghouse Basha</t>
  </si>
  <si>
    <t>Pudari Babu</t>
  </si>
  <si>
    <t>Guthi Ravi Krishna</t>
  </si>
  <si>
    <t>Avaala Raju</t>
  </si>
  <si>
    <t>Chittibomma Srinivasa Rao</t>
  </si>
  <si>
    <t>Prabjyoth Singh Wasu</t>
  </si>
  <si>
    <t>Akiri Akash</t>
  </si>
  <si>
    <t>Tenali Srinivas</t>
  </si>
  <si>
    <t>Mohammed Shafivulla</t>
  </si>
  <si>
    <t>Kaki Dinesh Kumar</t>
  </si>
  <si>
    <t>P S Aamir Ovez</t>
  </si>
  <si>
    <t>Naini Ramesh</t>
  </si>
  <si>
    <t>Suresh Ginjupalli</t>
  </si>
  <si>
    <t>Devarapalli Avinash</t>
  </si>
  <si>
    <t>Naga Suresh Polukonda</t>
  </si>
  <si>
    <t>Turaka Sarat</t>
  </si>
  <si>
    <t>Nandharam Swapna</t>
  </si>
  <si>
    <t>Koppuravuri Srinivasarao</t>
  </si>
  <si>
    <t>Adapa Aravind Sai Kumar</t>
  </si>
  <si>
    <t>Bukya Santhosh Naik</t>
  </si>
  <si>
    <t>Gopi Naga Raju</t>
  </si>
  <si>
    <t>FY</t>
  </si>
  <si>
    <t>STATE</t>
  </si>
  <si>
    <t>AP/TS</t>
  </si>
  <si>
    <t>TOTAL INCOME</t>
  </si>
  <si>
    <t>2026-27</t>
  </si>
  <si>
    <t>AP39HD9009</t>
  </si>
  <si>
    <t>AP31CP1258</t>
  </si>
  <si>
    <t>AP31DM5189</t>
  </si>
  <si>
    <t>AP31EA0359</t>
  </si>
  <si>
    <t>AP31BY3599</t>
  </si>
  <si>
    <t>AP07CX3418</t>
  </si>
  <si>
    <t>AP07CQ0279</t>
  </si>
  <si>
    <t>AP16CP6408</t>
  </si>
  <si>
    <t>AP31AW4444</t>
  </si>
  <si>
    <t>Innova</t>
  </si>
  <si>
    <t>AP31DQ3763</t>
  </si>
  <si>
    <t>TS08GK7273</t>
  </si>
  <si>
    <t>AP31CY0624</t>
  </si>
  <si>
    <t>TS09EA0336</t>
  </si>
  <si>
    <t>AP11AD1804</t>
  </si>
  <si>
    <t>AP10BF0463</t>
  </si>
  <si>
    <t>AP28DF6034</t>
  </si>
  <si>
    <t>Fiat</t>
  </si>
  <si>
    <t>Punto</t>
  </si>
  <si>
    <t>TS07EW5900</t>
  </si>
  <si>
    <t>TS04FE0260</t>
  </si>
  <si>
    <t>Wr-V</t>
  </si>
  <si>
    <t>TS08JA5509</t>
  </si>
  <si>
    <t>Ciaz</t>
  </si>
  <si>
    <t>AP40CX3305</t>
  </si>
  <si>
    <t>Tiago</t>
  </si>
  <si>
    <t>AP05DR1929</t>
  </si>
  <si>
    <t>Figo</t>
  </si>
  <si>
    <t>AP37BY4567</t>
  </si>
  <si>
    <t>Eco Sport</t>
  </si>
  <si>
    <t>AP16AL2148</t>
  </si>
  <si>
    <t>KA03MD7709</t>
  </si>
  <si>
    <t>AP16CJ0007</t>
  </si>
  <si>
    <t>TS10EU6203</t>
  </si>
  <si>
    <t>Venue</t>
  </si>
  <si>
    <t>AP40KL7561</t>
  </si>
  <si>
    <t>Kia</t>
  </si>
  <si>
    <t>Seltos</t>
  </si>
  <si>
    <t>AP39LS1139</t>
  </si>
  <si>
    <t>AP16FB1119</t>
  </si>
  <si>
    <t>AP16EH4846</t>
  </si>
  <si>
    <t>AP39UK5283</t>
  </si>
  <si>
    <t>AP16DM5869</t>
  </si>
  <si>
    <t>AP39BX4151</t>
  </si>
  <si>
    <t>Ignis</t>
  </si>
  <si>
    <t>AP27BY2399</t>
  </si>
  <si>
    <t>Wagon-R</t>
  </si>
  <si>
    <t>AP37DS1939</t>
  </si>
  <si>
    <t>AP16DF3346</t>
  </si>
  <si>
    <t>AP39QA1705</t>
  </si>
  <si>
    <t>AP21CJ1842</t>
  </si>
  <si>
    <t>AP39RG6345</t>
  </si>
  <si>
    <t>AP31BE8611</t>
  </si>
  <si>
    <t>AP31BH5456</t>
  </si>
  <si>
    <t>AP16AM4379</t>
  </si>
  <si>
    <t>AP33B9489</t>
  </si>
  <si>
    <t>AP23L6536</t>
  </si>
  <si>
    <t>AP09CV5073</t>
  </si>
  <si>
    <t>AP09CR1899</t>
  </si>
  <si>
    <t>Safari</t>
  </si>
  <si>
    <t>AP09CS6291</t>
  </si>
  <si>
    <t>TS08EX2868</t>
  </si>
  <si>
    <t>TS09ET9944</t>
  </si>
  <si>
    <t>Tigor</t>
  </si>
  <si>
    <t>TS08EV7411</t>
  </si>
  <si>
    <t>Gadi Sri Bharathi</t>
  </si>
  <si>
    <t>Gopi Nagaraju</t>
  </si>
  <si>
    <t>Exchange</t>
  </si>
  <si>
    <t>Gadi Ramesh</t>
  </si>
  <si>
    <t>Gandrapu Raja Ratnam</t>
  </si>
  <si>
    <t>Shaik Shakeela</t>
  </si>
  <si>
    <t>Ruthwik Prathi</t>
  </si>
  <si>
    <t>Kesireddy Saikiran</t>
  </si>
  <si>
    <t>Gorenka Vinay Shravan</t>
  </si>
  <si>
    <t>Karukonda Someswara Rao</t>
  </si>
  <si>
    <t>Kranthi Jwala Gudipati</t>
  </si>
  <si>
    <t>Uppari Sandeep Kumar</t>
  </si>
  <si>
    <t>4Wheelz</t>
  </si>
  <si>
    <t>Vedicherla Sudheer Reddy</t>
  </si>
  <si>
    <t>Shaik Samdhani</t>
  </si>
  <si>
    <t>2025-26</t>
  </si>
  <si>
    <t>AP31AS1112</t>
  </si>
  <si>
    <t>Getz</t>
  </si>
  <si>
    <t>AP31CS7594</t>
  </si>
  <si>
    <t>Mobilio</t>
  </si>
  <si>
    <t>TS09EY7211</t>
  </si>
  <si>
    <t>Micra</t>
  </si>
  <si>
    <t>AP31CE7777</t>
  </si>
  <si>
    <t>AP31DF2198</t>
  </si>
  <si>
    <t>AP31BM4257</t>
  </si>
  <si>
    <t>Chevrolet</t>
  </si>
  <si>
    <t>Spark</t>
  </si>
  <si>
    <t>TS08GV4028</t>
  </si>
  <si>
    <t>TS09EB2697</t>
  </si>
  <si>
    <t>TS11EC4656</t>
  </si>
  <si>
    <t>AP39JV0286</t>
  </si>
  <si>
    <t>AP31DD1661</t>
  </si>
  <si>
    <t>AP31EP0888</t>
  </si>
  <si>
    <t>AP39HD1137</t>
  </si>
  <si>
    <t>AP16BV0162</t>
  </si>
  <si>
    <t>AP10AL9385</t>
  </si>
  <si>
    <t>AP29AE8713</t>
  </si>
  <si>
    <t>Aveo</t>
  </si>
  <si>
    <t>AP07DD7494</t>
  </si>
  <si>
    <t>AP31CW6624</t>
  </si>
  <si>
    <t>AP28AX1997</t>
  </si>
  <si>
    <t>AP31CW1910</t>
  </si>
  <si>
    <t>AP39MQ7824</t>
  </si>
  <si>
    <t>TS07FP7214</t>
  </si>
  <si>
    <t>Datson</t>
  </si>
  <si>
    <t>AP09CE0212</t>
  </si>
  <si>
    <t>CR-V</t>
  </si>
  <si>
    <t>AP16CP8889</t>
  </si>
  <si>
    <t>Beat</t>
  </si>
  <si>
    <t>AP09BT2344</t>
  </si>
  <si>
    <t>Skoda</t>
  </si>
  <si>
    <t>Octovia</t>
  </si>
  <si>
    <t>AP37AQ9009</t>
  </si>
  <si>
    <t>Laura</t>
  </si>
  <si>
    <t>AP07BR3348</t>
  </si>
  <si>
    <t>Sail</t>
  </si>
  <si>
    <t>AP28AW2416</t>
  </si>
  <si>
    <t>AP27AS0036</t>
  </si>
  <si>
    <t>AP16BM6678</t>
  </si>
  <si>
    <t>AP31AZ0333</t>
  </si>
  <si>
    <t>AP10AX2989</t>
  </si>
  <si>
    <t>AP29AB6696</t>
  </si>
  <si>
    <t>AP09BZ0630</t>
  </si>
  <si>
    <t>AP29AK2760</t>
  </si>
  <si>
    <t>TS11EW5291</t>
  </si>
  <si>
    <t>Kiger</t>
  </si>
  <si>
    <t>AP10BD2268</t>
  </si>
  <si>
    <t>AP29AA8034</t>
  </si>
  <si>
    <t>AP39QR1645</t>
  </si>
  <si>
    <t>WR-V</t>
  </si>
  <si>
    <t>AP31GG1370</t>
  </si>
  <si>
    <t>Alto 800</t>
  </si>
  <si>
    <t>Kesireddi Saikiran</t>
  </si>
  <si>
    <t>Chegudi Manoj Kumar</t>
  </si>
  <si>
    <t>Siva Reddy Gudla</t>
  </si>
  <si>
    <t>Viswanadhapalli Aravind</t>
  </si>
  <si>
    <t>Chukka Satish</t>
  </si>
  <si>
    <t>Ganothula Brahma Reddy</t>
  </si>
  <si>
    <t>Raju Avaala</t>
  </si>
  <si>
    <t>Arnipalli Dhananjay Naidu</t>
  </si>
  <si>
    <t>MD Shakeeluddin</t>
  </si>
  <si>
    <t>Abdul Mugees</t>
  </si>
  <si>
    <t>B Tirumala Rao</t>
  </si>
  <si>
    <t>Bhanu Chandar Singaraju</t>
  </si>
  <si>
    <t>Polukonda Naga Suresh</t>
  </si>
  <si>
    <t>Shakeela Shaik</t>
  </si>
  <si>
    <t>Ravikanth Pentakota</t>
  </si>
  <si>
    <t>D Avinash</t>
  </si>
  <si>
    <t>K Sankar Rao</t>
  </si>
  <si>
    <t>AP31BP3355</t>
  </si>
  <si>
    <t>Linea</t>
  </si>
  <si>
    <t>AP35J4689</t>
  </si>
  <si>
    <t>A-Star</t>
  </si>
  <si>
    <t>AP39HY2022</t>
  </si>
  <si>
    <t>AP16BW5032</t>
  </si>
  <si>
    <t>AP16CF3934</t>
  </si>
  <si>
    <t>AP09CS4718</t>
  </si>
  <si>
    <t>TS01EH6073</t>
  </si>
  <si>
    <t>AP27AW6103</t>
  </si>
  <si>
    <t>AP07BT4777</t>
  </si>
  <si>
    <t>AP16BQ7777</t>
  </si>
  <si>
    <t>AP31BW7937</t>
  </si>
  <si>
    <t>AP13AB4730</t>
  </si>
  <si>
    <t>AP28BL5612</t>
  </si>
  <si>
    <t>AP09CB4116</t>
  </si>
  <si>
    <t>AP07BV8570</t>
  </si>
  <si>
    <t>AP16CE5576</t>
  </si>
  <si>
    <t>AP39MY8487</t>
  </si>
  <si>
    <t>Brezza</t>
  </si>
  <si>
    <t>TS07EC3601</t>
  </si>
  <si>
    <t>AP15AG7332</t>
  </si>
  <si>
    <t>Zen Estilo</t>
  </si>
  <si>
    <t>AP07AL0144</t>
  </si>
  <si>
    <t>AP16DY5844</t>
  </si>
  <si>
    <t>AP16BT5517</t>
  </si>
  <si>
    <t>AP16BQ9979</t>
  </si>
  <si>
    <t>AP16BZ2425</t>
  </si>
  <si>
    <t>AP16BR4142</t>
  </si>
  <si>
    <t>AP09CB9991</t>
  </si>
  <si>
    <t>AP26AW0070</t>
  </si>
  <si>
    <t>AP09CR9349</t>
  </si>
  <si>
    <t>AP39JR0459</t>
  </si>
  <si>
    <t>AP16DM1140</t>
  </si>
  <si>
    <t>AP16BG9288</t>
  </si>
  <si>
    <t>AP09BU6464</t>
  </si>
  <si>
    <t>TS09ES6218</t>
  </si>
  <si>
    <t>AP29AL5220</t>
  </si>
  <si>
    <t>AP29BE3232</t>
  </si>
  <si>
    <t>AP28K5858</t>
  </si>
  <si>
    <t>AP28DT4590</t>
  </si>
  <si>
    <t>Mahindra</t>
  </si>
  <si>
    <t>Xuv500</t>
  </si>
  <si>
    <t>TS09EU9099</t>
  </si>
  <si>
    <t>Vento</t>
  </si>
  <si>
    <t>TS03EH4112</t>
  </si>
  <si>
    <t>TS07EV6918</t>
  </si>
  <si>
    <t>TS36E5258</t>
  </si>
  <si>
    <t>AP39BR4057</t>
  </si>
  <si>
    <t>AP26BE4126</t>
  </si>
  <si>
    <t>AP31CM0270</t>
  </si>
  <si>
    <t>AP31BY6080</t>
  </si>
  <si>
    <t>Nano</t>
  </si>
  <si>
    <t>TS10EG5429</t>
  </si>
  <si>
    <t>AP10AU4393</t>
  </si>
  <si>
    <t>AP11AP4627</t>
  </si>
  <si>
    <t>TS07EU3566</t>
  </si>
  <si>
    <t>TS08EL1213</t>
  </si>
  <si>
    <t>AP26BZ2007</t>
  </si>
  <si>
    <t>AP16CE9118</t>
  </si>
  <si>
    <t>AP28CA6336</t>
  </si>
  <si>
    <t>Getz Prime</t>
  </si>
  <si>
    <t>Santhosh Kumar</t>
  </si>
  <si>
    <t>Sesetti Manoj Kumar</t>
  </si>
  <si>
    <t>Tiyyagura Venkata Reddy</t>
  </si>
  <si>
    <t>Garaga Venkat Nagababu</t>
  </si>
  <si>
    <t>Lakshmi Tirupatamma Kokkilagadda</t>
  </si>
  <si>
    <t>Yarlagadda Sai Phanindra</t>
  </si>
  <si>
    <t>Akash Akuthota</t>
  </si>
  <si>
    <t>Katikala Jathin Sai</t>
  </si>
  <si>
    <t>Abdul Razzaq</t>
  </si>
  <si>
    <t>AP16FC7259</t>
  </si>
  <si>
    <t>AP05BN2223</t>
  </si>
  <si>
    <t>AP37AY5679</t>
  </si>
  <si>
    <t>AP36AW4479</t>
  </si>
  <si>
    <t>AP16EF3766</t>
  </si>
  <si>
    <t>AP07AD5005</t>
  </si>
  <si>
    <t>AP16CF1270</t>
  </si>
  <si>
    <t>Fabia</t>
  </si>
  <si>
    <t>AP37BJ0289</t>
  </si>
  <si>
    <t>AP16BS8730</t>
  </si>
  <si>
    <t>AP16DA5959</t>
  </si>
  <si>
    <t>AP16EF8699</t>
  </si>
  <si>
    <t>AP16CZ6606</t>
  </si>
  <si>
    <t>AP28DX7899</t>
  </si>
  <si>
    <t>TS09FC6907</t>
  </si>
  <si>
    <t>AP28DS6201</t>
  </si>
  <si>
    <t>AP09CC9118</t>
  </si>
  <si>
    <t>AP10AU4488</t>
  </si>
  <si>
    <t>AP07BH5380</t>
  </si>
  <si>
    <t>AP16BQ0720</t>
  </si>
  <si>
    <t>AP16FB8659</t>
  </si>
  <si>
    <t>AP16CG0018</t>
  </si>
  <si>
    <t>Riaz</t>
  </si>
  <si>
    <t>AP09CP5999</t>
  </si>
  <si>
    <t>Rapid</t>
  </si>
  <si>
    <t>TS10ES7943</t>
  </si>
  <si>
    <t>Baleno</t>
  </si>
  <si>
    <t>AP10BF6315</t>
  </si>
  <si>
    <t>AP29CA0567</t>
  </si>
  <si>
    <t>AP10AK7771</t>
  </si>
  <si>
    <t>AP09BJ0297</t>
  </si>
  <si>
    <t>AP09BL8271</t>
  </si>
  <si>
    <t>AP09BD0374</t>
  </si>
  <si>
    <t>AP13J8680</t>
  </si>
  <si>
    <t>AP16FJ9599</t>
  </si>
  <si>
    <t>AP21AQ0055</t>
  </si>
  <si>
    <t>AP16CH7477</t>
  </si>
  <si>
    <t>TS09ES4663</t>
  </si>
  <si>
    <t>TS10EQ2394</t>
  </si>
  <si>
    <t>AP05EK2686</t>
  </si>
  <si>
    <t>AP31BE5857</t>
  </si>
  <si>
    <t>AP31AJ0003</t>
  </si>
  <si>
    <t>AP09CN3614</t>
  </si>
  <si>
    <t>AP16CW0111</t>
  </si>
  <si>
    <t>AP16EX2796</t>
  </si>
  <si>
    <t>AP05DJ8424</t>
  </si>
  <si>
    <t>AP07DG1214</t>
  </si>
  <si>
    <t>AP20AM4567</t>
  </si>
  <si>
    <t>TS10EA9276</t>
  </si>
  <si>
    <t>TS08EG1112</t>
  </si>
  <si>
    <t>AP28BW7475</t>
  </si>
  <si>
    <t>AP09CR5557</t>
  </si>
  <si>
    <t>AP11AS2556</t>
  </si>
  <si>
    <t>AP39HL0002</t>
  </si>
  <si>
    <t>AP31BH0415</t>
  </si>
  <si>
    <t>AP16AS0888</t>
  </si>
  <si>
    <t>AP09CU5985</t>
  </si>
  <si>
    <t>AP31CW7558</t>
  </si>
  <si>
    <t>Xcent</t>
  </si>
  <si>
    <t>AP31CC9919</t>
  </si>
  <si>
    <t>AP31AC9019</t>
  </si>
  <si>
    <t>Indigo</t>
  </si>
  <si>
    <t>AP31CP6091</t>
  </si>
  <si>
    <t>AP28BL5824</t>
  </si>
  <si>
    <t>TS08JL8020</t>
  </si>
  <si>
    <t>AP09CR6576</t>
  </si>
  <si>
    <t>Nakka Shiva Shanker</t>
  </si>
  <si>
    <t>B Venkata Rao</t>
  </si>
  <si>
    <t>Koppuravuri Srinivasa Rao</t>
  </si>
  <si>
    <t>Basavaraju Ratna Suresh</t>
  </si>
  <si>
    <t>Kallepalli Vimala</t>
  </si>
  <si>
    <t>Mohammed Abdul Razzaq</t>
  </si>
  <si>
    <t>Subbayya Tanaki</t>
  </si>
  <si>
    <t>Prasanna Kulkarni</t>
  </si>
  <si>
    <t>Kodukula Kausalya Devi</t>
  </si>
  <si>
    <t>AP39LZ8860</t>
  </si>
  <si>
    <t>TS07HR1050</t>
  </si>
  <si>
    <t>AP10AJ5168</t>
  </si>
  <si>
    <t>AP09CA8319</t>
  </si>
  <si>
    <t>AP31BT6919</t>
  </si>
  <si>
    <t>AP09BV9038</t>
  </si>
  <si>
    <t>AP09BJ4154</t>
  </si>
  <si>
    <t>AP39JD8006</t>
  </si>
  <si>
    <t>i20 Asta</t>
  </si>
  <si>
    <t>AP31EM6677</t>
  </si>
  <si>
    <t>AP09CS2374</t>
  </si>
  <si>
    <t>TS09ET3105</t>
  </si>
  <si>
    <t>AP10AM2200</t>
  </si>
  <si>
    <t>TS07FM9848</t>
  </si>
  <si>
    <t>AP37TK1689</t>
  </si>
  <si>
    <t>Dzire</t>
  </si>
  <si>
    <t>AP09CB3447</t>
  </si>
  <si>
    <t>AP37CU8559</t>
  </si>
  <si>
    <t>AP16EF5035</t>
  </si>
  <si>
    <t>TS09EP6325</t>
  </si>
  <si>
    <t>AP05EC8976</t>
  </si>
  <si>
    <t>AP16DG7789</t>
  </si>
  <si>
    <t>AP16BB9000</t>
  </si>
  <si>
    <t>AP04AQ0747</t>
  </si>
  <si>
    <t>AP16DP3345</t>
  </si>
  <si>
    <t>AP39DF5454</t>
  </si>
  <si>
    <t>S-Cross</t>
  </si>
  <si>
    <t>AP31EQ5259</t>
  </si>
  <si>
    <t>AP09BM0311</t>
  </si>
  <si>
    <t>AP31BN6719</t>
  </si>
  <si>
    <t>AP16CJ8453</t>
  </si>
  <si>
    <t>AP09CG2277</t>
  </si>
  <si>
    <t>TS07JS3369</t>
  </si>
  <si>
    <t>Citroen</t>
  </si>
  <si>
    <t>C3</t>
  </si>
  <si>
    <t>AP40DB5888</t>
  </si>
  <si>
    <t>Elevate</t>
  </si>
  <si>
    <t>TS07EU2967</t>
  </si>
  <si>
    <t>AP09BX0228</t>
  </si>
  <si>
    <t>AP31EM9311</t>
  </si>
  <si>
    <t>TS32B3368</t>
  </si>
  <si>
    <t>TS09ES1602</t>
  </si>
  <si>
    <t>TS15EX5285</t>
  </si>
  <si>
    <t>AP28DV5467</t>
  </si>
  <si>
    <t>AP21BP2830</t>
  </si>
  <si>
    <t>AP10AR0852</t>
  </si>
  <si>
    <t>AP23Q7056</t>
  </si>
  <si>
    <t>TS09FS1056</t>
  </si>
  <si>
    <t>AP16FG2222</t>
  </si>
  <si>
    <t>AP31AQ3301</t>
  </si>
  <si>
    <t>AP40H9819</t>
  </si>
  <si>
    <t>Xuv300</t>
  </si>
  <si>
    <t>AP07CG1361</t>
  </si>
  <si>
    <t>AP39DW0459</t>
  </si>
  <si>
    <t>AP16DP0126</t>
  </si>
  <si>
    <t>AP16CS0450</t>
  </si>
  <si>
    <t>AP24AY4899</t>
  </si>
  <si>
    <t>AP16ED1423</t>
  </si>
  <si>
    <t>AP31CP2079</t>
  </si>
  <si>
    <t>AP05BD5599</t>
  </si>
  <si>
    <t>Fiesta</t>
  </si>
  <si>
    <t>TS07GZ0599</t>
  </si>
  <si>
    <t>AP31DL4542</t>
  </si>
  <si>
    <t>Datsun</t>
  </si>
  <si>
    <t>AP23AD5773</t>
  </si>
  <si>
    <t>Accord</t>
  </si>
  <si>
    <t>TS08GD8188</t>
  </si>
  <si>
    <t>Eeco</t>
  </si>
  <si>
    <t>TS09FB4820</t>
  </si>
  <si>
    <t>TS07EW1889</t>
  </si>
  <si>
    <t>AP39LV2488</t>
  </si>
  <si>
    <t>Chekkala Gangadhar Rao</t>
  </si>
  <si>
    <t>Mohammed Ghouse</t>
  </si>
  <si>
    <t>K Surendra Reddy</t>
  </si>
  <si>
    <t>Shaik Rasul</t>
  </si>
  <si>
    <t>Addla Mithin (Sri Venkateswara Cars)</t>
  </si>
  <si>
    <t>Gopal</t>
  </si>
  <si>
    <t>Nakka Chandrasekhar (Cs Cars)</t>
  </si>
  <si>
    <t>Mohammed Faiz Ur Rehman</t>
  </si>
  <si>
    <t>Vedicherla Sudheer Reddy - VSR Cars</t>
  </si>
  <si>
    <t>AP16FL1292</t>
  </si>
  <si>
    <t>AP03CS2961</t>
  </si>
  <si>
    <t>TS07ED2599</t>
  </si>
  <si>
    <t>Ecosport</t>
  </si>
  <si>
    <t>TS07FS8253</t>
  </si>
  <si>
    <t>AP28DK5306</t>
  </si>
  <si>
    <t>TS09EL4677</t>
  </si>
  <si>
    <t>AP39DE4559</t>
  </si>
  <si>
    <t>MH12PZ1248</t>
  </si>
  <si>
    <t>AP37DE9196</t>
  </si>
  <si>
    <t>AP16BQ5232</t>
  </si>
  <si>
    <t>AP16CU6588</t>
  </si>
  <si>
    <t>AP16DC2538</t>
  </si>
  <si>
    <t>AP09CC9090</t>
  </si>
  <si>
    <t>TS15EV1921</t>
  </si>
  <si>
    <t>AP16DP0879</t>
  </si>
  <si>
    <t>AP31TV7513</t>
  </si>
  <si>
    <t>AP16AP4099</t>
  </si>
  <si>
    <t>AP16AX6129</t>
  </si>
  <si>
    <t>AP16CW4786</t>
  </si>
  <si>
    <t>TS09EB2998</t>
  </si>
  <si>
    <t>AP15BE4757</t>
  </si>
  <si>
    <t>AP16EF3967</t>
  </si>
  <si>
    <t>TS08GS0984</t>
  </si>
  <si>
    <t>AP09BR9891</t>
  </si>
  <si>
    <t>AP09CW6770</t>
  </si>
  <si>
    <t>TS08GK9365</t>
  </si>
  <si>
    <t>AP10AY0023</t>
  </si>
  <si>
    <t>Corolla</t>
  </si>
  <si>
    <t>AP11AP6006</t>
  </si>
  <si>
    <t>AP16FB5361</t>
  </si>
  <si>
    <t>AP39BC8466</t>
  </si>
  <si>
    <t>Ameo</t>
  </si>
  <si>
    <t>AP16EW2265</t>
  </si>
  <si>
    <t>AP16FD1458</t>
  </si>
  <si>
    <t>AP16CJ5564</t>
  </si>
  <si>
    <t>AP39CG7475</t>
  </si>
  <si>
    <t>AP39NH1729</t>
  </si>
  <si>
    <t>AP26BH6969</t>
  </si>
  <si>
    <t>AP10BF9402</t>
  </si>
  <si>
    <t>AP29AZ2596</t>
  </si>
  <si>
    <t>AP09CK2300</t>
  </si>
  <si>
    <t>TS10EM1511</t>
  </si>
  <si>
    <t>Terrano</t>
  </si>
  <si>
    <t>TS10EP2960</t>
  </si>
  <si>
    <t>Celerio-X</t>
  </si>
  <si>
    <t>TS10ED2425</t>
  </si>
  <si>
    <t>AP09CR3003</t>
  </si>
  <si>
    <t>XUV500</t>
  </si>
  <si>
    <t>AP07CY2366</t>
  </si>
  <si>
    <t>AP16CZ1242</t>
  </si>
  <si>
    <t>AP16CX2949</t>
  </si>
  <si>
    <t>AP31TV7821</t>
  </si>
  <si>
    <t>AP16DK3323</t>
  </si>
  <si>
    <t>AP16FJ1988</t>
  </si>
  <si>
    <t>AP16DF4818</t>
  </si>
  <si>
    <t>AP07DD2939</t>
  </si>
  <si>
    <t>AP37CP3465</t>
  </si>
  <si>
    <t>AP16BU7806</t>
  </si>
  <si>
    <t>AP07AR2239</t>
  </si>
  <si>
    <t>AP16CL3969</t>
  </si>
  <si>
    <t>AP15AE8341</t>
  </si>
  <si>
    <t>AP37CM5000</t>
  </si>
  <si>
    <t>AP31CD8348</t>
  </si>
  <si>
    <t>AP31DD6369</t>
  </si>
  <si>
    <t>AP31CS3345</t>
  </si>
  <si>
    <t>Chekuri Chandra Shekar Satyanarayana Raju</t>
  </si>
  <si>
    <t>K Surendra Reddy (KSR Enterprises)</t>
  </si>
  <si>
    <t>Mittisila Jeevan Kumar</t>
  </si>
  <si>
    <t>Shaik Naseer Basha</t>
  </si>
  <si>
    <t>Sireesha Kodali</t>
  </si>
  <si>
    <t>Shaik Salim</t>
  </si>
  <si>
    <t>Ramesh Palley</t>
  </si>
  <si>
    <t>Abdul Aziz</t>
  </si>
  <si>
    <t>Mohammed Riyaz</t>
  </si>
  <si>
    <t>Koppulapelli Anand Goud (Anand Cars)</t>
  </si>
  <si>
    <t>Vara Rajendra Varma</t>
  </si>
  <si>
    <t>Devarakonda Siva Durga Prasad</t>
  </si>
  <si>
    <t>Behara Ramu</t>
  </si>
  <si>
    <t>Kanakaprasad Koutharapu</t>
  </si>
  <si>
    <t>Somanadhi Mahalaxmi Venkatesh</t>
  </si>
  <si>
    <t>AP07BC3336</t>
  </si>
  <si>
    <t>AP31TV6377</t>
  </si>
  <si>
    <t>AP39KG4959</t>
  </si>
  <si>
    <t>AP16FF0345</t>
  </si>
  <si>
    <t>AP16FE6457</t>
  </si>
  <si>
    <t>AP40H3536</t>
  </si>
  <si>
    <t>TS10EF1279</t>
  </si>
  <si>
    <t>TS09EH7429</t>
  </si>
  <si>
    <t>TS09EB2605</t>
  </si>
  <si>
    <t>AP31CQ2772</t>
  </si>
  <si>
    <t>AP31CH2439</t>
  </si>
  <si>
    <t>AP37DE4995</t>
  </si>
  <si>
    <t>AP39AZ1589</t>
  </si>
  <si>
    <t>AP16EW1122</t>
  </si>
  <si>
    <t>Vitara Brezza</t>
  </si>
  <si>
    <t>AP39HV0505</t>
  </si>
  <si>
    <t>Creta</t>
  </si>
  <si>
    <t>TG08G7002</t>
  </si>
  <si>
    <t>TS08FV4500</t>
  </si>
  <si>
    <t>TS07GL5859</t>
  </si>
  <si>
    <t>AP16DE2226</t>
  </si>
  <si>
    <t>AP16DN3457</t>
  </si>
  <si>
    <t>AP40CR3633</t>
  </si>
  <si>
    <t>Aura</t>
  </si>
  <si>
    <t>AP16CZ0116</t>
  </si>
  <si>
    <t>AP10AW7929</t>
  </si>
  <si>
    <t>AP28DC0785</t>
  </si>
  <si>
    <t>AP09CC8134</t>
  </si>
  <si>
    <t>AP09CF2867</t>
  </si>
  <si>
    <t>AP10BG3941</t>
  </si>
  <si>
    <t>AP16AS7898</t>
  </si>
  <si>
    <t>AP16BG2369</t>
  </si>
  <si>
    <t>AP07BL4725</t>
  </si>
  <si>
    <t>AP16FC0666</t>
  </si>
  <si>
    <t>AP10AW4070</t>
  </si>
  <si>
    <t>Civic</t>
  </si>
  <si>
    <t>AP36AR9779</t>
  </si>
  <si>
    <t>AP09BX6816</t>
  </si>
  <si>
    <t>SX4</t>
  </si>
  <si>
    <t>TS09FK2761</t>
  </si>
  <si>
    <t>AP09BK8794</t>
  </si>
  <si>
    <t>AP09BC7859</t>
  </si>
  <si>
    <t>AP16DF9449</t>
  </si>
  <si>
    <t>AP16DP5967</t>
  </si>
  <si>
    <t>TS08GQ4270</t>
  </si>
  <si>
    <t>TS07EM2910</t>
  </si>
  <si>
    <t>AP07DJ3225</t>
  </si>
  <si>
    <t>TS09FG8731</t>
  </si>
  <si>
    <t>AP28DN9807</t>
  </si>
  <si>
    <t>TS07ES0250</t>
  </si>
  <si>
    <t>AP10BA2844</t>
  </si>
  <si>
    <t>AP10AY9763</t>
  </si>
  <si>
    <t>TS09FA5947</t>
  </si>
  <si>
    <t>TS11ES7178</t>
  </si>
  <si>
    <t>AP09CH5624</t>
  </si>
  <si>
    <t>TS06EL1111</t>
  </si>
  <si>
    <t>TS07FY9449</t>
  </si>
  <si>
    <t>AP05DS8264</t>
  </si>
  <si>
    <t>AP28CB7767</t>
  </si>
  <si>
    <t>Ikon</t>
  </si>
  <si>
    <t>AP09BH9495</t>
  </si>
  <si>
    <t>Cr-V</t>
  </si>
  <si>
    <t>AP16DY1314</t>
  </si>
  <si>
    <t>AP39CK5137</t>
  </si>
  <si>
    <t>AP31AY0599</t>
  </si>
  <si>
    <t>AP31CP0356</t>
  </si>
  <si>
    <t>AP16FL1769</t>
  </si>
  <si>
    <t>Yekkalurugooty Mustak</t>
  </si>
  <si>
    <t>Gorenka Bhavani Prasad</t>
  </si>
  <si>
    <t>Sunil Kumar Botta</t>
  </si>
  <si>
    <t>Vishnukant Heda (Sub5 Cars)</t>
  </si>
  <si>
    <t>Meerza Gaffor Baig</t>
  </si>
  <si>
    <t>Sivaprasad Relangi</t>
  </si>
  <si>
    <t>Mohd Riyazuddin Ansari</t>
  </si>
  <si>
    <t>Chandu Ram Sai</t>
  </si>
  <si>
    <t>P Kiran Babu</t>
  </si>
  <si>
    <t>Palamarasetti Ram Kumar</t>
  </si>
  <si>
    <t>Mohammed Adil</t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</si>
</sst>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charset val="129"/>
      <scheme val="minor"/>
    </font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charset val="129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>
      <alignment vertical="center"/>
    </xf>
    <xf numFmtId="0" fontId="22" fillId="0" borderId="0"/>
    <xf numFmtId="0" fontId="23" fillId="0" borderId="0"/>
    <xf numFmtId="9" fontId="23" fillId="0" borderId="0" applyFont="0" applyFill="0" applyBorder="0" applyAlignment="0" applyProtection="0"/>
    <xf numFmtId="0" fontId="1" fillId="0" borderId="0"/>
    <xf numFmtId="0" fontId="23" fillId="0" borderId="0"/>
    <xf numFmtId="0" fontId="1" fillId="0" borderId="0"/>
    <xf numFmtId="0" fontId="24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</cellStyleXfs>
  <cellXfs count="61">
    <xf numFmtId="0" fontId="0" fillId="0" borderId="0" xfId="0"/>
    <xf numFmtId="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25" fillId="34" borderId="10" xfId="0" applyFont="1" applyFill="1" applyBorder="1" applyAlignment="1">
      <alignment horizontal="center"/>
    </xf>
    <xf numFmtId="0" fontId="0" fillId="0" borderId="0" xfId="0"/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 vertical="center"/>
    </xf>
    <xf numFmtId="14" fontId="19" fillId="33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14" fontId="19" fillId="33" borderId="10" xfId="0" applyNumberFormat="1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14" fontId="19" fillId="33" borderId="10" xfId="0" applyNumberFormat="1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0" xfId="0"/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14" fontId="19" fillId="33" borderId="10" xfId="0" applyNumberFormat="1" applyFont="1" applyFill="1" applyBorder="1" applyAlignment="1">
      <alignment horizontal="center" vertical="center"/>
    </xf>
    <xf numFmtId="14" fontId="19" fillId="33" borderId="10" xfId="0" applyNumberFormat="1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0" fontId="0" fillId="0" borderId="0" xfId="0"/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14" fontId="19" fillId="33" borderId="10" xfId="0" applyNumberFormat="1" applyFont="1" applyFill="1" applyBorder="1" applyAlignment="1">
      <alignment horizontal="center" vertical="center"/>
    </xf>
    <xf numFmtId="14" fontId="19" fillId="33" borderId="10" xfId="0" applyNumberFormat="1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5 2" xfId="50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5 2" xfId="49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4"/>
    <cellStyle name="Normal 2 3" xfId="48"/>
    <cellStyle name="Normal 3" xfId="46"/>
    <cellStyle name="Normal 4" xfId="43"/>
    <cellStyle name="Normal 4 2" xfId="47"/>
    <cellStyle name="Note" xfId="15" builtinId="10" customBuiltin="1"/>
    <cellStyle name="Output" xfId="10" builtinId="21" customBuiltin="1"/>
    <cellStyle name="Percent 2" xfId="4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A2" sqref="A2"/>
    </sheetView>
  </sheetViews>
  <sheetFormatPr defaultRowHeight="15"/>
  <cols>
    <col min="1" max="1" width="6.85546875" style="4" bestFit="1" customWidth="1"/>
    <col min="2" max="2" width="7.7109375" style="4" bestFit="1" customWidth="1"/>
    <col min="3" max="3" width="10.42578125" style="4" bestFit="1" customWidth="1"/>
    <col min="4" max="4" width="7" style="4" bestFit="1" customWidth="1"/>
    <col min="5" max="5" width="12.42578125" style="4" bestFit="1" customWidth="1"/>
    <col min="6" max="6" width="11.7109375" style="4" bestFit="1" customWidth="1"/>
    <col min="7" max="7" width="10.85546875" style="4" bestFit="1" customWidth="1"/>
    <col min="8" max="8" width="6" style="4" bestFit="1" customWidth="1"/>
    <col min="9" max="9" width="12.85546875" style="4" bestFit="1" customWidth="1"/>
    <col min="10" max="10" width="17.5703125" style="4" bestFit="1" customWidth="1"/>
    <col min="11" max="11" width="25" style="4" bestFit="1" customWidth="1"/>
    <col min="12" max="12" width="24.85546875" style="4" bestFit="1" customWidth="1"/>
    <col min="13" max="13" width="16" style="4" bestFit="1" customWidth="1"/>
    <col min="14" max="16384" width="9.140625" style="4"/>
  </cols>
  <sheetData>
    <row r="1" spans="1:13" ht="15.75">
      <c r="A1" s="3" t="s">
        <v>8</v>
      </c>
      <c r="B1" s="3" t="s">
        <v>140</v>
      </c>
      <c r="C1" s="3" t="s">
        <v>9</v>
      </c>
      <c r="D1" s="3" t="s">
        <v>141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7</v>
      </c>
      <c r="K1" s="3" t="s">
        <v>5</v>
      </c>
      <c r="L1" s="3" t="s">
        <v>6</v>
      </c>
      <c r="M1" s="3" t="s">
        <v>143</v>
      </c>
    </row>
    <row r="2" spans="1:13">
      <c r="A2" s="2">
        <v>1</v>
      </c>
      <c r="B2" s="2" t="s">
        <v>225</v>
      </c>
      <c r="C2" s="23">
        <v>46023</v>
      </c>
      <c r="D2" s="11" t="s">
        <v>142</v>
      </c>
      <c r="E2" s="24" t="s">
        <v>226</v>
      </c>
      <c r="F2" s="24" t="s">
        <v>22</v>
      </c>
      <c r="G2" s="24" t="s">
        <v>227</v>
      </c>
      <c r="H2" s="24">
        <v>2007</v>
      </c>
      <c r="I2" s="27">
        <v>77543</v>
      </c>
      <c r="J2" s="29">
        <v>55000</v>
      </c>
      <c r="K2" s="30" t="s">
        <v>115</v>
      </c>
      <c r="L2" s="32" t="s">
        <v>210</v>
      </c>
      <c r="M2" s="1">
        <v>5000</v>
      </c>
    </row>
    <row r="3" spans="1:13">
      <c r="A3" s="2">
        <f>A2+1</f>
        <v>2</v>
      </c>
      <c r="B3" s="2" t="s">
        <v>225</v>
      </c>
      <c r="C3" s="23">
        <v>46023</v>
      </c>
      <c r="D3" s="11" t="s">
        <v>142</v>
      </c>
      <c r="E3" s="24" t="s">
        <v>228</v>
      </c>
      <c r="F3" s="24" t="s">
        <v>25</v>
      </c>
      <c r="G3" s="24" t="s">
        <v>229</v>
      </c>
      <c r="H3" s="24">
        <v>2014</v>
      </c>
      <c r="I3" s="27">
        <v>98056</v>
      </c>
      <c r="J3" s="29">
        <v>265000</v>
      </c>
      <c r="K3" s="30" t="s">
        <v>115</v>
      </c>
      <c r="L3" s="32" t="s">
        <v>284</v>
      </c>
      <c r="M3" s="1">
        <v>15000</v>
      </c>
    </row>
    <row r="4" spans="1:13">
      <c r="A4" s="2">
        <f t="shared" ref="A4:A41" si="0">A3+1</f>
        <v>3</v>
      </c>
      <c r="B4" s="2" t="s">
        <v>225</v>
      </c>
      <c r="C4" s="23">
        <v>46023</v>
      </c>
      <c r="D4" s="11" t="s">
        <v>142</v>
      </c>
      <c r="E4" s="24" t="s">
        <v>230</v>
      </c>
      <c r="F4" s="24" t="s">
        <v>95</v>
      </c>
      <c r="G4" s="24" t="s">
        <v>231</v>
      </c>
      <c r="H4" s="24">
        <v>2017</v>
      </c>
      <c r="I4" s="27">
        <v>113473</v>
      </c>
      <c r="J4" s="29">
        <v>190000</v>
      </c>
      <c r="K4" s="30" t="s">
        <v>111</v>
      </c>
      <c r="L4" s="32" t="s">
        <v>285</v>
      </c>
      <c r="M4" s="1">
        <v>10000</v>
      </c>
    </row>
    <row r="5" spans="1:13">
      <c r="A5" s="2">
        <f t="shared" si="0"/>
        <v>4</v>
      </c>
      <c r="B5" s="2" t="s">
        <v>225</v>
      </c>
      <c r="C5" s="23">
        <v>46024</v>
      </c>
      <c r="D5" s="11" t="s">
        <v>142</v>
      </c>
      <c r="E5" s="25" t="s">
        <v>232</v>
      </c>
      <c r="F5" s="24" t="s">
        <v>11</v>
      </c>
      <c r="G5" s="24" t="s">
        <v>33</v>
      </c>
      <c r="H5" s="24">
        <v>2012</v>
      </c>
      <c r="I5" s="27">
        <v>255641</v>
      </c>
      <c r="J5" s="29">
        <v>97000</v>
      </c>
      <c r="K5" s="30" t="s">
        <v>115</v>
      </c>
      <c r="L5" s="33" t="s">
        <v>128</v>
      </c>
      <c r="M5" s="1">
        <v>7000</v>
      </c>
    </row>
    <row r="6" spans="1:13">
      <c r="A6" s="2">
        <f t="shared" si="0"/>
        <v>5</v>
      </c>
      <c r="B6" s="2" t="s">
        <v>225</v>
      </c>
      <c r="C6" s="23">
        <v>46024</v>
      </c>
      <c r="D6" s="11" t="s">
        <v>142</v>
      </c>
      <c r="E6" s="25" t="s">
        <v>233</v>
      </c>
      <c r="F6" s="24" t="s">
        <v>25</v>
      </c>
      <c r="G6" s="24" t="s">
        <v>55</v>
      </c>
      <c r="H6" s="24">
        <v>2016</v>
      </c>
      <c r="I6" s="27">
        <v>41567</v>
      </c>
      <c r="J6" s="29">
        <v>327500</v>
      </c>
      <c r="K6" s="30" t="s">
        <v>115</v>
      </c>
      <c r="L6" s="32" t="s">
        <v>286</v>
      </c>
      <c r="M6" s="1">
        <v>12500</v>
      </c>
    </row>
    <row r="7" spans="1:13">
      <c r="A7" s="2">
        <f t="shared" si="0"/>
        <v>6</v>
      </c>
      <c r="B7" s="2" t="s">
        <v>225</v>
      </c>
      <c r="C7" s="23">
        <v>46024</v>
      </c>
      <c r="D7" s="11" t="s">
        <v>142</v>
      </c>
      <c r="E7" s="25" t="s">
        <v>234</v>
      </c>
      <c r="F7" s="24" t="s">
        <v>235</v>
      </c>
      <c r="G7" s="24" t="s">
        <v>236</v>
      </c>
      <c r="H7" s="24">
        <v>2015</v>
      </c>
      <c r="I7" s="28">
        <v>141008</v>
      </c>
      <c r="J7" s="29">
        <v>50000</v>
      </c>
      <c r="K7" s="30" t="s">
        <v>282</v>
      </c>
      <c r="L7" s="32" t="s">
        <v>284</v>
      </c>
      <c r="M7" s="1">
        <v>5000</v>
      </c>
    </row>
    <row r="8" spans="1:13">
      <c r="A8" s="2">
        <f t="shared" si="0"/>
        <v>7</v>
      </c>
      <c r="B8" s="2" t="s">
        <v>225</v>
      </c>
      <c r="C8" s="23">
        <v>46025</v>
      </c>
      <c r="D8" s="11" t="s">
        <v>142</v>
      </c>
      <c r="E8" s="25" t="s">
        <v>237</v>
      </c>
      <c r="F8" s="24" t="s">
        <v>25</v>
      </c>
      <c r="G8" s="24" t="s">
        <v>72</v>
      </c>
      <c r="H8" s="24">
        <v>2019</v>
      </c>
      <c r="I8" s="27">
        <v>74555</v>
      </c>
      <c r="J8" s="29">
        <v>380000</v>
      </c>
      <c r="K8" s="30" t="s">
        <v>111</v>
      </c>
      <c r="L8" s="32" t="s">
        <v>287</v>
      </c>
      <c r="M8" s="1">
        <v>10000</v>
      </c>
    </row>
    <row r="9" spans="1:13">
      <c r="A9" s="2">
        <f t="shared" si="0"/>
        <v>8</v>
      </c>
      <c r="B9" s="2" t="s">
        <v>225</v>
      </c>
      <c r="C9" s="23">
        <v>46025</v>
      </c>
      <c r="D9" s="11" t="s">
        <v>142</v>
      </c>
      <c r="E9" s="26" t="s">
        <v>238</v>
      </c>
      <c r="F9" s="24" t="s">
        <v>25</v>
      </c>
      <c r="G9" s="24" t="s">
        <v>26</v>
      </c>
      <c r="H9" s="24">
        <v>2014</v>
      </c>
      <c r="I9" s="28">
        <v>158986</v>
      </c>
      <c r="J9" s="29">
        <v>265000</v>
      </c>
      <c r="K9" s="30" t="s">
        <v>111</v>
      </c>
      <c r="L9" s="32" t="s">
        <v>221</v>
      </c>
      <c r="M9" s="1">
        <v>10000</v>
      </c>
    </row>
    <row r="10" spans="1:13">
      <c r="A10" s="2">
        <f t="shared" si="0"/>
        <v>9</v>
      </c>
      <c r="B10" s="2" t="s">
        <v>225</v>
      </c>
      <c r="C10" s="23">
        <v>46025</v>
      </c>
      <c r="D10" s="11" t="s">
        <v>142</v>
      </c>
      <c r="E10" s="26" t="s">
        <v>239</v>
      </c>
      <c r="F10" s="24" t="s">
        <v>25</v>
      </c>
      <c r="G10" s="24" t="s">
        <v>72</v>
      </c>
      <c r="H10" s="24">
        <v>2015</v>
      </c>
      <c r="I10" s="27">
        <v>178445</v>
      </c>
      <c r="J10" s="29">
        <v>215000</v>
      </c>
      <c r="K10" s="30" t="s">
        <v>111</v>
      </c>
      <c r="L10" s="32" t="s">
        <v>118</v>
      </c>
      <c r="M10" s="1">
        <v>10000</v>
      </c>
    </row>
    <row r="11" spans="1:13">
      <c r="A11" s="2">
        <f t="shared" si="0"/>
        <v>10</v>
      </c>
      <c r="B11" s="2" t="s">
        <v>225</v>
      </c>
      <c r="C11" s="23">
        <v>46025</v>
      </c>
      <c r="D11" s="11" t="s">
        <v>142</v>
      </c>
      <c r="E11" s="25" t="s">
        <v>240</v>
      </c>
      <c r="F11" s="24" t="s">
        <v>30</v>
      </c>
      <c r="G11" s="24" t="s">
        <v>208</v>
      </c>
      <c r="H11" s="24">
        <v>2021</v>
      </c>
      <c r="I11" s="28">
        <v>58833</v>
      </c>
      <c r="J11" s="29">
        <v>335000</v>
      </c>
      <c r="K11" s="30" t="s">
        <v>113</v>
      </c>
      <c r="L11" s="32" t="s">
        <v>133</v>
      </c>
      <c r="M11" s="1">
        <v>10000</v>
      </c>
    </row>
    <row r="12" spans="1:13">
      <c r="A12" s="2">
        <f t="shared" si="0"/>
        <v>11</v>
      </c>
      <c r="B12" s="2" t="s">
        <v>225</v>
      </c>
      <c r="C12" s="23">
        <v>46028</v>
      </c>
      <c r="D12" s="11" t="s">
        <v>142</v>
      </c>
      <c r="E12" s="24" t="s">
        <v>241</v>
      </c>
      <c r="F12" s="24" t="s">
        <v>25</v>
      </c>
      <c r="G12" s="24" t="s">
        <v>55</v>
      </c>
      <c r="H12" s="24">
        <v>2015</v>
      </c>
      <c r="I12" s="27">
        <v>132923</v>
      </c>
      <c r="J12" s="29">
        <v>240000</v>
      </c>
      <c r="K12" s="30" t="s">
        <v>115</v>
      </c>
      <c r="L12" s="32" t="s">
        <v>288</v>
      </c>
      <c r="M12" s="1">
        <v>10000</v>
      </c>
    </row>
    <row r="13" spans="1:13">
      <c r="A13" s="2">
        <f t="shared" si="0"/>
        <v>12</v>
      </c>
      <c r="B13" s="2" t="s">
        <v>225</v>
      </c>
      <c r="C13" s="23">
        <v>46028</v>
      </c>
      <c r="D13" s="11" t="s">
        <v>142</v>
      </c>
      <c r="E13" s="24" t="s">
        <v>242</v>
      </c>
      <c r="F13" s="24" t="s">
        <v>25</v>
      </c>
      <c r="G13" s="24" t="s">
        <v>72</v>
      </c>
      <c r="H13" s="24">
        <v>2018</v>
      </c>
      <c r="I13" s="28">
        <v>85923</v>
      </c>
      <c r="J13" s="29">
        <v>400000</v>
      </c>
      <c r="K13" s="30" t="s">
        <v>115</v>
      </c>
      <c r="L13" s="32" t="s">
        <v>128</v>
      </c>
      <c r="M13" s="1">
        <v>15000</v>
      </c>
    </row>
    <row r="14" spans="1:13">
      <c r="A14" s="2">
        <f t="shared" si="0"/>
        <v>13</v>
      </c>
      <c r="B14" s="2" t="s">
        <v>225</v>
      </c>
      <c r="C14" s="23">
        <v>46028</v>
      </c>
      <c r="D14" s="11" t="s">
        <v>142</v>
      </c>
      <c r="E14" s="25" t="s">
        <v>243</v>
      </c>
      <c r="F14" s="24" t="s">
        <v>14</v>
      </c>
      <c r="G14" s="24" t="s">
        <v>89</v>
      </c>
      <c r="H14" s="24">
        <v>2020</v>
      </c>
      <c r="I14" s="27">
        <v>74111</v>
      </c>
      <c r="J14" s="29">
        <v>470000</v>
      </c>
      <c r="K14" s="30" t="s">
        <v>113</v>
      </c>
      <c r="L14" s="32" t="s">
        <v>283</v>
      </c>
      <c r="M14" s="1">
        <v>10000</v>
      </c>
    </row>
    <row r="15" spans="1:13">
      <c r="A15" s="2">
        <f t="shared" si="0"/>
        <v>14</v>
      </c>
      <c r="B15" s="2" t="s">
        <v>225</v>
      </c>
      <c r="C15" s="23">
        <v>46028</v>
      </c>
      <c r="D15" s="11" t="s">
        <v>142</v>
      </c>
      <c r="E15" s="24" t="s">
        <v>244</v>
      </c>
      <c r="F15" s="24" t="s">
        <v>14</v>
      </c>
      <c r="G15" s="24" t="s">
        <v>20</v>
      </c>
      <c r="H15" s="24">
        <v>2011</v>
      </c>
      <c r="I15" s="27">
        <v>165112</v>
      </c>
      <c r="J15" s="29">
        <v>30000</v>
      </c>
      <c r="K15" s="30" t="s">
        <v>121</v>
      </c>
      <c r="L15" s="32" t="s">
        <v>283</v>
      </c>
      <c r="M15" s="1">
        <v>5000</v>
      </c>
    </row>
    <row r="16" spans="1:13">
      <c r="A16" s="2">
        <f t="shared" si="0"/>
        <v>15</v>
      </c>
      <c r="B16" s="2" t="s">
        <v>225</v>
      </c>
      <c r="C16" s="23">
        <v>46028</v>
      </c>
      <c r="D16" s="11" t="s">
        <v>142</v>
      </c>
      <c r="E16" s="24" t="s">
        <v>245</v>
      </c>
      <c r="F16" s="24" t="s">
        <v>25</v>
      </c>
      <c r="G16" s="24" t="s">
        <v>26</v>
      </c>
      <c r="H16" s="24">
        <v>2007</v>
      </c>
      <c r="I16" s="27">
        <v>88432</v>
      </c>
      <c r="J16" s="29">
        <v>85000</v>
      </c>
      <c r="K16" s="30" t="s">
        <v>111</v>
      </c>
      <c r="L16" s="32" t="s">
        <v>138</v>
      </c>
      <c r="M16" s="1">
        <v>5000</v>
      </c>
    </row>
    <row r="17" spans="1:13">
      <c r="A17" s="2">
        <f t="shared" si="0"/>
        <v>16</v>
      </c>
      <c r="B17" s="2" t="s">
        <v>225</v>
      </c>
      <c r="C17" s="23">
        <v>46028</v>
      </c>
      <c r="D17" s="11" t="s">
        <v>142</v>
      </c>
      <c r="E17" s="25" t="s">
        <v>246</v>
      </c>
      <c r="F17" s="24" t="s">
        <v>235</v>
      </c>
      <c r="G17" s="24" t="s">
        <v>247</v>
      </c>
      <c r="H17" s="24">
        <v>2008</v>
      </c>
      <c r="I17" s="28">
        <v>186084</v>
      </c>
      <c r="J17" s="29">
        <v>25000</v>
      </c>
      <c r="K17" s="30" t="s">
        <v>118</v>
      </c>
      <c r="L17" s="32" t="s">
        <v>138</v>
      </c>
      <c r="M17" s="1">
        <v>5000</v>
      </c>
    </row>
    <row r="18" spans="1:13">
      <c r="A18" s="2">
        <f t="shared" si="0"/>
        <v>17</v>
      </c>
      <c r="B18" s="2" t="s">
        <v>225</v>
      </c>
      <c r="C18" s="23">
        <v>46031</v>
      </c>
      <c r="D18" s="11" t="s">
        <v>142</v>
      </c>
      <c r="E18" s="24" t="s">
        <v>248</v>
      </c>
      <c r="F18" s="24" t="s">
        <v>25</v>
      </c>
      <c r="G18" s="24" t="s">
        <v>229</v>
      </c>
      <c r="H18" s="24">
        <v>2016</v>
      </c>
      <c r="I18" s="27">
        <v>199205</v>
      </c>
      <c r="J18" s="29">
        <v>245000</v>
      </c>
      <c r="K18" s="30" t="s">
        <v>113</v>
      </c>
      <c r="L18" s="32" t="s">
        <v>114</v>
      </c>
      <c r="M18" s="1">
        <v>15000</v>
      </c>
    </row>
    <row r="19" spans="1:13">
      <c r="A19" s="2">
        <f t="shared" si="0"/>
        <v>18</v>
      </c>
      <c r="B19" s="2" t="s">
        <v>225</v>
      </c>
      <c r="C19" s="23">
        <v>46031</v>
      </c>
      <c r="D19" s="11" t="s">
        <v>142</v>
      </c>
      <c r="E19" s="24" t="s">
        <v>249</v>
      </c>
      <c r="F19" s="24" t="s">
        <v>14</v>
      </c>
      <c r="G19" s="24" t="s">
        <v>89</v>
      </c>
      <c r="H19" s="24">
        <v>2015</v>
      </c>
      <c r="I19" s="27">
        <v>87102</v>
      </c>
      <c r="J19" s="29">
        <v>245000</v>
      </c>
      <c r="K19" s="30" t="s">
        <v>115</v>
      </c>
      <c r="L19" s="32" t="s">
        <v>289</v>
      </c>
      <c r="M19" s="1">
        <v>5000</v>
      </c>
    </row>
    <row r="20" spans="1:13">
      <c r="A20" s="2">
        <f t="shared" si="0"/>
        <v>19</v>
      </c>
      <c r="B20" s="2" t="s">
        <v>225</v>
      </c>
      <c r="C20" s="23">
        <v>46039</v>
      </c>
      <c r="D20" s="11" t="s">
        <v>142</v>
      </c>
      <c r="E20" s="24" t="s">
        <v>250</v>
      </c>
      <c r="F20" s="24" t="s">
        <v>25</v>
      </c>
      <c r="G20" s="24" t="s">
        <v>26</v>
      </c>
      <c r="H20" s="24">
        <v>2007</v>
      </c>
      <c r="I20" s="27">
        <v>77768</v>
      </c>
      <c r="J20" s="29">
        <v>100000</v>
      </c>
      <c r="K20" s="30" t="s">
        <v>111</v>
      </c>
      <c r="L20" s="32" t="s">
        <v>290</v>
      </c>
      <c r="M20" s="1">
        <v>10000</v>
      </c>
    </row>
    <row r="21" spans="1:13">
      <c r="A21" s="2">
        <f t="shared" si="0"/>
        <v>20</v>
      </c>
      <c r="B21" s="2" t="s">
        <v>225</v>
      </c>
      <c r="C21" s="23">
        <v>46044</v>
      </c>
      <c r="D21" s="11" t="s">
        <v>142</v>
      </c>
      <c r="E21" s="24" t="s">
        <v>251</v>
      </c>
      <c r="F21" s="24" t="s">
        <v>22</v>
      </c>
      <c r="G21" s="24" t="s">
        <v>23</v>
      </c>
      <c r="H21" s="24">
        <v>2015</v>
      </c>
      <c r="I21" s="27">
        <v>34140</v>
      </c>
      <c r="J21" s="29">
        <v>225000</v>
      </c>
      <c r="K21" s="30" t="s">
        <v>115</v>
      </c>
      <c r="L21" s="33" t="s">
        <v>122</v>
      </c>
      <c r="M21" s="1">
        <v>5000</v>
      </c>
    </row>
    <row r="22" spans="1:13">
      <c r="A22" s="2">
        <f t="shared" si="0"/>
        <v>21</v>
      </c>
      <c r="B22" s="2" t="s">
        <v>225</v>
      </c>
      <c r="C22" s="23">
        <v>46044</v>
      </c>
      <c r="D22" s="11" t="s">
        <v>142</v>
      </c>
      <c r="E22" s="24" t="s">
        <v>252</v>
      </c>
      <c r="F22" s="24" t="s">
        <v>30</v>
      </c>
      <c r="G22" s="24" t="s">
        <v>170</v>
      </c>
      <c r="H22" s="24">
        <v>2022</v>
      </c>
      <c r="I22" s="27">
        <v>34768</v>
      </c>
      <c r="J22" s="29">
        <v>365000</v>
      </c>
      <c r="K22" s="30" t="s">
        <v>113</v>
      </c>
      <c r="L22" s="32" t="s">
        <v>131</v>
      </c>
      <c r="M22" s="1">
        <v>10000</v>
      </c>
    </row>
    <row r="23" spans="1:13">
      <c r="A23" s="2">
        <f t="shared" si="0"/>
        <v>22</v>
      </c>
      <c r="B23" s="2" t="s">
        <v>225</v>
      </c>
      <c r="C23" s="23">
        <v>46050</v>
      </c>
      <c r="D23" s="11" t="s">
        <v>142</v>
      </c>
      <c r="E23" s="24" t="s">
        <v>253</v>
      </c>
      <c r="F23" s="24" t="s">
        <v>11</v>
      </c>
      <c r="G23" s="24" t="s">
        <v>254</v>
      </c>
      <c r="H23" s="24">
        <v>2017</v>
      </c>
      <c r="I23" s="27">
        <v>58144</v>
      </c>
      <c r="J23" s="29">
        <v>182500</v>
      </c>
      <c r="K23" s="30" t="s">
        <v>111</v>
      </c>
      <c r="L23" s="32" t="s">
        <v>291</v>
      </c>
      <c r="M23" s="1">
        <v>5000</v>
      </c>
    </row>
    <row r="24" spans="1:13">
      <c r="A24" s="2">
        <f t="shared" si="0"/>
        <v>23</v>
      </c>
      <c r="B24" s="2" t="s">
        <v>225</v>
      </c>
      <c r="C24" s="23">
        <v>46051</v>
      </c>
      <c r="D24" s="11" t="s">
        <v>142</v>
      </c>
      <c r="E24" s="24" t="s">
        <v>255</v>
      </c>
      <c r="F24" s="24" t="s">
        <v>25</v>
      </c>
      <c r="G24" s="24" t="s">
        <v>256</v>
      </c>
      <c r="H24" s="24">
        <v>2011</v>
      </c>
      <c r="I24" s="27">
        <v>130600</v>
      </c>
      <c r="J24" s="29">
        <v>140000</v>
      </c>
      <c r="K24" s="30" t="s">
        <v>113</v>
      </c>
      <c r="L24" s="32" t="s">
        <v>121</v>
      </c>
      <c r="M24" s="1">
        <v>10000</v>
      </c>
    </row>
    <row r="25" spans="1:13">
      <c r="A25" s="2">
        <f t="shared" si="0"/>
        <v>24</v>
      </c>
      <c r="B25" s="2" t="s">
        <v>225</v>
      </c>
      <c r="C25" s="23">
        <v>46051</v>
      </c>
      <c r="D25" s="11" t="s">
        <v>142</v>
      </c>
      <c r="E25" s="24" t="s">
        <v>257</v>
      </c>
      <c r="F25" s="24" t="s">
        <v>235</v>
      </c>
      <c r="G25" s="24" t="s">
        <v>258</v>
      </c>
      <c r="H25" s="24">
        <v>2014</v>
      </c>
      <c r="I25" s="27">
        <v>135304</v>
      </c>
      <c r="J25" s="29">
        <v>80000</v>
      </c>
      <c r="K25" s="30" t="s">
        <v>116</v>
      </c>
      <c r="L25" s="32" t="s">
        <v>121</v>
      </c>
      <c r="M25" s="1">
        <v>5000</v>
      </c>
    </row>
    <row r="26" spans="1:13">
      <c r="A26" s="2">
        <f t="shared" si="0"/>
        <v>25</v>
      </c>
      <c r="B26" s="2" t="s">
        <v>225</v>
      </c>
      <c r="C26" s="23">
        <v>46051</v>
      </c>
      <c r="D26" s="11" t="s">
        <v>142</v>
      </c>
      <c r="E26" s="24" t="s">
        <v>259</v>
      </c>
      <c r="F26" s="24" t="s">
        <v>260</v>
      </c>
      <c r="G26" s="24" t="s">
        <v>261</v>
      </c>
      <c r="H26" s="24">
        <v>2008</v>
      </c>
      <c r="I26" s="27">
        <v>194525</v>
      </c>
      <c r="J26" s="29">
        <v>35000</v>
      </c>
      <c r="K26" s="30" t="s">
        <v>116</v>
      </c>
      <c r="L26" s="32" t="s">
        <v>292</v>
      </c>
      <c r="M26" s="1">
        <v>5000</v>
      </c>
    </row>
    <row r="27" spans="1:13">
      <c r="A27" s="2">
        <f t="shared" si="0"/>
        <v>26</v>
      </c>
      <c r="B27" s="2" t="s">
        <v>225</v>
      </c>
      <c r="C27" s="23">
        <v>46051</v>
      </c>
      <c r="D27" s="11" t="s">
        <v>142</v>
      </c>
      <c r="E27" s="24" t="s">
        <v>262</v>
      </c>
      <c r="F27" s="24" t="s">
        <v>260</v>
      </c>
      <c r="G27" s="24" t="s">
        <v>263</v>
      </c>
      <c r="H27" s="24">
        <v>2007</v>
      </c>
      <c r="I27" s="27">
        <v>195828</v>
      </c>
      <c r="J27" s="29">
        <v>35000</v>
      </c>
      <c r="K27" s="30" t="s">
        <v>116</v>
      </c>
      <c r="L27" s="32" t="s">
        <v>293</v>
      </c>
      <c r="M27" s="1">
        <v>5000</v>
      </c>
    </row>
    <row r="28" spans="1:13">
      <c r="A28" s="2">
        <f t="shared" si="0"/>
        <v>27</v>
      </c>
      <c r="B28" s="2" t="s">
        <v>225</v>
      </c>
      <c r="C28" s="23">
        <v>46051</v>
      </c>
      <c r="D28" s="11" t="s">
        <v>142</v>
      </c>
      <c r="E28" s="24" t="s">
        <v>264</v>
      </c>
      <c r="F28" s="24" t="s">
        <v>235</v>
      </c>
      <c r="G28" s="24" t="s">
        <v>265</v>
      </c>
      <c r="H28" s="24">
        <v>2013</v>
      </c>
      <c r="I28" s="27">
        <v>126802</v>
      </c>
      <c r="J28" s="29">
        <v>50000</v>
      </c>
      <c r="K28" s="30" t="s">
        <v>116</v>
      </c>
      <c r="L28" s="32" t="s">
        <v>211</v>
      </c>
      <c r="M28" s="1">
        <v>5000</v>
      </c>
    </row>
    <row r="29" spans="1:13">
      <c r="A29" s="2">
        <f t="shared" si="0"/>
        <v>28</v>
      </c>
      <c r="B29" s="2" t="s">
        <v>225</v>
      </c>
      <c r="C29" s="23">
        <v>46051</v>
      </c>
      <c r="D29" s="11" t="s">
        <v>142</v>
      </c>
      <c r="E29" s="24" t="s">
        <v>266</v>
      </c>
      <c r="F29" s="24" t="s">
        <v>25</v>
      </c>
      <c r="G29" s="24" t="s">
        <v>26</v>
      </c>
      <c r="H29" s="24">
        <v>2007</v>
      </c>
      <c r="I29" s="27">
        <v>183256</v>
      </c>
      <c r="J29" s="29">
        <v>55000</v>
      </c>
      <c r="K29" s="30" t="s">
        <v>116</v>
      </c>
      <c r="L29" s="32" t="s">
        <v>294</v>
      </c>
      <c r="M29" s="1">
        <v>5000</v>
      </c>
    </row>
    <row r="30" spans="1:13">
      <c r="A30" s="2">
        <f t="shared" si="0"/>
        <v>29</v>
      </c>
      <c r="B30" s="2" t="s">
        <v>225</v>
      </c>
      <c r="C30" s="23">
        <v>46053</v>
      </c>
      <c r="D30" s="11" t="s">
        <v>142</v>
      </c>
      <c r="E30" s="24" t="s">
        <v>267</v>
      </c>
      <c r="F30" s="24" t="s">
        <v>17</v>
      </c>
      <c r="G30" s="24" t="s">
        <v>172</v>
      </c>
      <c r="H30" s="24">
        <v>2013</v>
      </c>
      <c r="I30" s="27">
        <v>137253</v>
      </c>
      <c r="J30" s="29">
        <v>45000</v>
      </c>
      <c r="K30" s="30" t="s">
        <v>113</v>
      </c>
      <c r="L30" s="32" t="s">
        <v>295</v>
      </c>
      <c r="M30" s="1">
        <v>5000</v>
      </c>
    </row>
    <row r="31" spans="1:13">
      <c r="A31" s="2">
        <f t="shared" si="0"/>
        <v>30</v>
      </c>
      <c r="B31" s="2" t="s">
        <v>225</v>
      </c>
      <c r="C31" s="23">
        <v>46053</v>
      </c>
      <c r="D31" s="11" t="s">
        <v>142</v>
      </c>
      <c r="E31" s="24" t="s">
        <v>268</v>
      </c>
      <c r="F31" s="24" t="s">
        <v>25</v>
      </c>
      <c r="G31" s="24" t="s">
        <v>55</v>
      </c>
      <c r="H31" s="24">
        <v>2009</v>
      </c>
      <c r="I31" s="27">
        <v>197521</v>
      </c>
      <c r="J31" s="29">
        <v>85000</v>
      </c>
      <c r="K31" s="30" t="s">
        <v>283</v>
      </c>
      <c r="L31" s="32" t="s">
        <v>295</v>
      </c>
      <c r="M31" s="1">
        <v>5000</v>
      </c>
    </row>
    <row r="32" spans="1:13">
      <c r="A32" s="2">
        <f t="shared" si="0"/>
        <v>31</v>
      </c>
      <c r="B32" s="2" t="s">
        <v>225</v>
      </c>
      <c r="C32" s="23">
        <v>46053</v>
      </c>
      <c r="D32" s="11" t="s">
        <v>142</v>
      </c>
      <c r="E32" s="24" t="s">
        <v>269</v>
      </c>
      <c r="F32" s="24" t="s">
        <v>22</v>
      </c>
      <c r="G32" s="24" t="s">
        <v>46</v>
      </c>
      <c r="H32" s="24">
        <v>2010</v>
      </c>
      <c r="I32" s="27">
        <v>178976</v>
      </c>
      <c r="J32" s="29">
        <v>75000</v>
      </c>
      <c r="K32" s="30" t="s">
        <v>115</v>
      </c>
      <c r="L32" s="33" t="s">
        <v>296</v>
      </c>
      <c r="M32" s="1">
        <v>5000</v>
      </c>
    </row>
    <row r="33" spans="1:13">
      <c r="A33" s="2">
        <f t="shared" si="0"/>
        <v>32</v>
      </c>
      <c r="B33" s="2" t="s">
        <v>225</v>
      </c>
      <c r="C33" s="23">
        <v>46053</v>
      </c>
      <c r="D33" s="11" t="s">
        <v>142</v>
      </c>
      <c r="E33" s="24" t="s">
        <v>270</v>
      </c>
      <c r="F33" s="24" t="s">
        <v>25</v>
      </c>
      <c r="G33" s="24" t="s">
        <v>26</v>
      </c>
      <c r="H33" s="24">
        <v>2011</v>
      </c>
      <c r="I33" s="27">
        <v>180034</v>
      </c>
      <c r="J33" s="29">
        <v>160000</v>
      </c>
      <c r="K33" s="30" t="s">
        <v>111</v>
      </c>
      <c r="L33" s="33" t="s">
        <v>221</v>
      </c>
      <c r="M33" s="1">
        <v>10000</v>
      </c>
    </row>
    <row r="34" spans="1:13">
      <c r="A34" s="2">
        <f t="shared" si="0"/>
        <v>33</v>
      </c>
      <c r="B34" s="2" t="s">
        <v>225</v>
      </c>
      <c r="C34" s="23">
        <v>46053</v>
      </c>
      <c r="D34" s="11" t="s">
        <v>142</v>
      </c>
      <c r="E34" s="24" t="s">
        <v>271</v>
      </c>
      <c r="F34" s="24" t="s">
        <v>25</v>
      </c>
      <c r="G34" s="24" t="s">
        <v>26</v>
      </c>
      <c r="H34" s="24">
        <v>2007</v>
      </c>
      <c r="I34" s="27">
        <v>168257</v>
      </c>
      <c r="J34" s="29">
        <v>55000</v>
      </c>
      <c r="K34" s="30" t="s">
        <v>118</v>
      </c>
      <c r="L34" s="33" t="s">
        <v>221</v>
      </c>
      <c r="M34" s="1">
        <v>5000</v>
      </c>
    </row>
    <row r="35" spans="1:13">
      <c r="A35" s="2">
        <f t="shared" si="0"/>
        <v>34</v>
      </c>
      <c r="B35" s="2" t="s">
        <v>225</v>
      </c>
      <c r="C35" s="23">
        <v>46053</v>
      </c>
      <c r="D35" s="11" t="s">
        <v>142</v>
      </c>
      <c r="E35" s="24" t="s">
        <v>272</v>
      </c>
      <c r="F35" s="24" t="s">
        <v>14</v>
      </c>
      <c r="G35" s="24" t="s">
        <v>20</v>
      </c>
      <c r="H35" s="24">
        <v>2010</v>
      </c>
      <c r="I35" s="27">
        <v>159810</v>
      </c>
      <c r="J35" s="29">
        <v>50000</v>
      </c>
      <c r="K35" s="30" t="s">
        <v>118</v>
      </c>
      <c r="L35" s="33" t="s">
        <v>221</v>
      </c>
      <c r="M35" s="1">
        <v>5000</v>
      </c>
    </row>
    <row r="36" spans="1:13">
      <c r="A36" s="2">
        <f t="shared" si="0"/>
        <v>35</v>
      </c>
      <c r="B36" s="2" t="s">
        <v>225</v>
      </c>
      <c r="C36" s="23">
        <v>46053</v>
      </c>
      <c r="D36" s="11" t="s">
        <v>142</v>
      </c>
      <c r="E36" s="24" t="s">
        <v>273</v>
      </c>
      <c r="F36" s="24" t="s">
        <v>14</v>
      </c>
      <c r="G36" s="24" t="s">
        <v>191</v>
      </c>
      <c r="H36" s="24">
        <v>2009</v>
      </c>
      <c r="I36" s="27">
        <v>126463</v>
      </c>
      <c r="J36" s="29">
        <v>65000</v>
      </c>
      <c r="K36" s="30" t="s">
        <v>118</v>
      </c>
      <c r="L36" s="33" t="s">
        <v>221</v>
      </c>
      <c r="M36" s="1">
        <v>5000</v>
      </c>
    </row>
    <row r="37" spans="1:13">
      <c r="A37" s="2">
        <f t="shared" si="0"/>
        <v>36</v>
      </c>
      <c r="B37" s="2" t="s">
        <v>225</v>
      </c>
      <c r="C37" s="23">
        <v>46053</v>
      </c>
      <c r="D37" s="11" t="s">
        <v>142</v>
      </c>
      <c r="E37" s="24" t="s">
        <v>274</v>
      </c>
      <c r="F37" s="24" t="s">
        <v>11</v>
      </c>
      <c r="G37" s="24" t="s">
        <v>275</v>
      </c>
      <c r="H37" s="24">
        <v>2021</v>
      </c>
      <c r="I37" s="27">
        <v>40558</v>
      </c>
      <c r="J37" s="29">
        <v>425000</v>
      </c>
      <c r="K37" s="30" t="s">
        <v>111</v>
      </c>
      <c r="L37" s="32" t="s">
        <v>112</v>
      </c>
      <c r="M37" s="1">
        <v>5000</v>
      </c>
    </row>
    <row r="38" spans="1:13">
      <c r="A38" s="2">
        <f t="shared" si="0"/>
        <v>37</v>
      </c>
      <c r="B38" s="2" t="s">
        <v>225</v>
      </c>
      <c r="C38" s="23">
        <v>46053</v>
      </c>
      <c r="D38" s="11" t="s">
        <v>142</v>
      </c>
      <c r="E38" s="24" t="s">
        <v>276</v>
      </c>
      <c r="F38" s="24" t="s">
        <v>95</v>
      </c>
      <c r="G38" s="24" t="s">
        <v>96</v>
      </c>
      <c r="H38" s="24">
        <v>2013</v>
      </c>
      <c r="I38" s="28">
        <v>117555</v>
      </c>
      <c r="J38" s="29">
        <v>155000</v>
      </c>
      <c r="K38" s="30" t="s">
        <v>111</v>
      </c>
      <c r="L38" s="32" t="s">
        <v>112</v>
      </c>
      <c r="M38" s="1">
        <v>5000</v>
      </c>
    </row>
    <row r="39" spans="1:13">
      <c r="A39" s="2">
        <f t="shared" si="0"/>
        <v>38</v>
      </c>
      <c r="B39" s="2" t="s">
        <v>225</v>
      </c>
      <c r="C39" s="23">
        <v>46053</v>
      </c>
      <c r="D39" s="11" t="s">
        <v>142</v>
      </c>
      <c r="E39" s="24" t="s">
        <v>277</v>
      </c>
      <c r="F39" s="24" t="s">
        <v>22</v>
      </c>
      <c r="G39" s="24" t="s">
        <v>79</v>
      </c>
      <c r="H39" s="24">
        <v>2007</v>
      </c>
      <c r="I39" s="27">
        <v>89932</v>
      </c>
      <c r="J39" s="29">
        <v>85000</v>
      </c>
      <c r="K39" s="30" t="s">
        <v>111</v>
      </c>
      <c r="L39" s="32" t="s">
        <v>112</v>
      </c>
      <c r="M39" s="1">
        <v>5000</v>
      </c>
    </row>
    <row r="40" spans="1:13">
      <c r="A40" s="2">
        <f t="shared" si="0"/>
        <v>39</v>
      </c>
      <c r="B40" s="2" t="s">
        <v>225</v>
      </c>
      <c r="C40" s="23">
        <v>46053</v>
      </c>
      <c r="D40" s="11" t="s">
        <v>142</v>
      </c>
      <c r="E40" s="24" t="s">
        <v>278</v>
      </c>
      <c r="F40" s="24" t="s">
        <v>25</v>
      </c>
      <c r="G40" s="24" t="s">
        <v>279</v>
      </c>
      <c r="H40" s="24">
        <v>2022</v>
      </c>
      <c r="I40" s="27">
        <v>32037</v>
      </c>
      <c r="J40" s="29">
        <v>510000</v>
      </c>
      <c r="K40" s="30" t="s">
        <v>113</v>
      </c>
      <c r="L40" s="32" t="s">
        <v>297</v>
      </c>
      <c r="M40" s="1">
        <v>10000</v>
      </c>
    </row>
    <row r="41" spans="1:13">
      <c r="A41" s="2">
        <f t="shared" si="0"/>
        <v>40</v>
      </c>
      <c r="B41" s="2" t="s">
        <v>225</v>
      </c>
      <c r="C41" s="23">
        <v>46053</v>
      </c>
      <c r="D41" s="11" t="s">
        <v>142</v>
      </c>
      <c r="E41" s="24" t="s">
        <v>280</v>
      </c>
      <c r="F41" s="24" t="s">
        <v>14</v>
      </c>
      <c r="G41" s="24" t="s">
        <v>281</v>
      </c>
      <c r="H41" s="24">
        <v>2013</v>
      </c>
      <c r="I41" s="28">
        <v>121072</v>
      </c>
      <c r="J41" s="29">
        <v>77000</v>
      </c>
      <c r="K41" s="30" t="s">
        <v>115</v>
      </c>
      <c r="L41" s="32" t="s">
        <v>298</v>
      </c>
      <c r="M41" s="1">
        <v>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"/>
  <sheetViews>
    <sheetView topLeftCell="A32" workbookViewId="0">
      <selection activeCell="A54" sqref="A54"/>
    </sheetView>
  </sheetViews>
  <sheetFormatPr defaultRowHeight="15"/>
  <cols>
    <col min="1" max="1" width="6.85546875" style="31" bestFit="1" customWidth="1"/>
    <col min="2" max="2" width="7.7109375" style="31" bestFit="1" customWidth="1"/>
    <col min="3" max="3" width="10.42578125" style="31" bestFit="1" customWidth="1"/>
    <col min="4" max="4" width="7" style="31" bestFit="1" customWidth="1"/>
    <col min="5" max="5" width="12.42578125" style="31" bestFit="1" customWidth="1"/>
    <col min="6" max="6" width="11.7109375" style="31" bestFit="1" customWidth="1"/>
    <col min="7" max="7" width="10.85546875" style="31" bestFit="1" customWidth="1"/>
    <col min="8" max="8" width="6" style="31" bestFit="1" customWidth="1"/>
    <col min="9" max="9" width="12.85546875" style="31" bestFit="1" customWidth="1"/>
    <col min="10" max="10" width="17.5703125" style="31" bestFit="1" customWidth="1"/>
    <col min="11" max="11" width="25" style="31" bestFit="1" customWidth="1"/>
    <col min="12" max="12" width="24.85546875" style="31" bestFit="1" customWidth="1"/>
    <col min="13" max="13" width="16" style="31" bestFit="1" customWidth="1"/>
    <col min="14" max="16384" width="9.140625" style="31"/>
  </cols>
  <sheetData>
    <row r="1" spans="1:13" ht="15.75">
      <c r="A1" s="3" t="s">
        <v>8</v>
      </c>
      <c r="B1" s="3" t="s">
        <v>140</v>
      </c>
      <c r="C1" s="3" t="s">
        <v>9</v>
      </c>
      <c r="D1" s="3" t="s">
        <v>141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7</v>
      </c>
      <c r="K1" s="3" t="s">
        <v>5</v>
      </c>
      <c r="L1" s="3" t="s">
        <v>6</v>
      </c>
      <c r="M1" s="3" t="s">
        <v>143</v>
      </c>
    </row>
    <row r="2" spans="1:13">
      <c r="A2" s="2">
        <v>1</v>
      </c>
      <c r="B2" s="2" t="s">
        <v>225</v>
      </c>
      <c r="C2" s="35">
        <v>46056</v>
      </c>
      <c r="D2" s="34" t="s">
        <v>142</v>
      </c>
      <c r="E2" s="36" t="s">
        <v>299</v>
      </c>
      <c r="F2" s="36" t="s">
        <v>162</v>
      </c>
      <c r="G2" s="36" t="s">
        <v>300</v>
      </c>
      <c r="H2" s="36">
        <v>2011</v>
      </c>
      <c r="I2" s="40">
        <v>157689</v>
      </c>
      <c r="J2" s="42">
        <v>35000</v>
      </c>
      <c r="K2" s="43" t="s">
        <v>115</v>
      </c>
      <c r="L2" s="46" t="s">
        <v>128</v>
      </c>
      <c r="M2" s="1">
        <v>5000</v>
      </c>
    </row>
    <row r="3" spans="1:13">
      <c r="A3" s="2">
        <f>A2+1</f>
        <v>2</v>
      </c>
      <c r="B3" s="2" t="s">
        <v>225</v>
      </c>
      <c r="C3" s="35">
        <v>46056</v>
      </c>
      <c r="D3" s="34" t="s">
        <v>142</v>
      </c>
      <c r="E3" s="36" t="s">
        <v>301</v>
      </c>
      <c r="F3" s="36" t="s">
        <v>14</v>
      </c>
      <c r="G3" s="36" t="s">
        <v>302</v>
      </c>
      <c r="H3" s="36">
        <v>2009</v>
      </c>
      <c r="I3" s="40">
        <v>187320</v>
      </c>
      <c r="J3" s="42">
        <v>35000</v>
      </c>
      <c r="K3" s="43" t="s">
        <v>361</v>
      </c>
      <c r="L3" s="46" t="s">
        <v>128</v>
      </c>
      <c r="M3" s="1">
        <v>5000</v>
      </c>
    </row>
    <row r="4" spans="1:13">
      <c r="A4" s="2">
        <f t="shared" ref="A4:A54" si="0">A3+1</f>
        <v>3</v>
      </c>
      <c r="B4" s="2" t="s">
        <v>225</v>
      </c>
      <c r="C4" s="35">
        <v>46058</v>
      </c>
      <c r="D4" s="34" t="s">
        <v>142</v>
      </c>
      <c r="E4" s="36" t="s">
        <v>303</v>
      </c>
      <c r="F4" s="36" t="s">
        <v>25</v>
      </c>
      <c r="G4" s="36" t="s">
        <v>26</v>
      </c>
      <c r="H4" s="36">
        <v>2021</v>
      </c>
      <c r="I4" s="40">
        <v>58022</v>
      </c>
      <c r="J4" s="42">
        <v>640000</v>
      </c>
      <c r="K4" s="43" t="s">
        <v>115</v>
      </c>
      <c r="L4" s="46" t="s">
        <v>128</v>
      </c>
      <c r="M4" s="1">
        <v>20000</v>
      </c>
    </row>
    <row r="5" spans="1:13">
      <c r="A5" s="2">
        <f t="shared" si="0"/>
        <v>4</v>
      </c>
      <c r="B5" s="2" t="s">
        <v>225</v>
      </c>
      <c r="C5" s="35">
        <v>46063</v>
      </c>
      <c r="D5" s="34" t="s">
        <v>142</v>
      </c>
      <c r="E5" s="37" t="s">
        <v>304</v>
      </c>
      <c r="F5" s="36" t="s">
        <v>235</v>
      </c>
      <c r="G5" s="36" t="s">
        <v>236</v>
      </c>
      <c r="H5" s="36">
        <v>2011</v>
      </c>
      <c r="I5" s="40">
        <v>69787</v>
      </c>
      <c r="J5" s="42">
        <v>50000</v>
      </c>
      <c r="K5" s="43" t="s">
        <v>113</v>
      </c>
      <c r="L5" s="47" t="s">
        <v>362</v>
      </c>
      <c r="M5" s="1">
        <v>5000</v>
      </c>
    </row>
    <row r="6" spans="1:13">
      <c r="A6" s="2">
        <f t="shared" si="0"/>
        <v>5</v>
      </c>
      <c r="B6" s="2" t="s">
        <v>225</v>
      </c>
      <c r="C6" s="35">
        <v>46063</v>
      </c>
      <c r="D6" s="34" t="s">
        <v>142</v>
      </c>
      <c r="E6" s="37" t="s">
        <v>305</v>
      </c>
      <c r="F6" s="36" t="s">
        <v>14</v>
      </c>
      <c r="G6" s="36" t="s">
        <v>110</v>
      </c>
      <c r="H6" s="36">
        <v>2010</v>
      </c>
      <c r="I6" s="40">
        <v>202514</v>
      </c>
      <c r="J6" s="42">
        <v>85000</v>
      </c>
      <c r="K6" s="43" t="s">
        <v>116</v>
      </c>
      <c r="L6" s="47" t="s">
        <v>362</v>
      </c>
      <c r="M6" s="1">
        <v>5000</v>
      </c>
    </row>
    <row r="7" spans="1:13">
      <c r="A7" s="2">
        <f t="shared" si="0"/>
        <v>6</v>
      </c>
      <c r="B7" s="2" t="s">
        <v>225</v>
      </c>
      <c r="C7" s="35">
        <v>46063</v>
      </c>
      <c r="D7" s="34" t="s">
        <v>142</v>
      </c>
      <c r="E7" s="37" t="s">
        <v>306</v>
      </c>
      <c r="F7" s="36" t="s">
        <v>25</v>
      </c>
      <c r="G7" s="36" t="s">
        <v>72</v>
      </c>
      <c r="H7" s="36">
        <v>2013</v>
      </c>
      <c r="I7" s="41">
        <v>138764</v>
      </c>
      <c r="J7" s="42">
        <v>190000</v>
      </c>
      <c r="K7" s="43" t="s">
        <v>111</v>
      </c>
      <c r="L7" s="46" t="s">
        <v>218</v>
      </c>
      <c r="M7" s="1">
        <v>10000</v>
      </c>
    </row>
    <row r="8" spans="1:13">
      <c r="A8" s="2">
        <f t="shared" si="0"/>
        <v>7</v>
      </c>
      <c r="B8" s="2" t="s">
        <v>225</v>
      </c>
      <c r="C8" s="35">
        <v>46063</v>
      </c>
      <c r="D8" s="34" t="s">
        <v>142</v>
      </c>
      <c r="E8" s="37" t="s">
        <v>307</v>
      </c>
      <c r="F8" s="36" t="s">
        <v>25</v>
      </c>
      <c r="G8" s="36" t="s">
        <v>55</v>
      </c>
      <c r="H8" s="36">
        <v>2016</v>
      </c>
      <c r="I8" s="40">
        <v>111819</v>
      </c>
      <c r="J8" s="42">
        <v>205000</v>
      </c>
      <c r="K8" s="43" t="s">
        <v>111</v>
      </c>
      <c r="L8" s="46" t="s">
        <v>218</v>
      </c>
      <c r="M8" s="1">
        <v>10000</v>
      </c>
    </row>
    <row r="9" spans="1:13">
      <c r="A9" s="2">
        <f t="shared" si="0"/>
        <v>8</v>
      </c>
      <c r="B9" s="2" t="s">
        <v>225</v>
      </c>
      <c r="C9" s="35">
        <v>46066</v>
      </c>
      <c r="D9" s="34" t="s">
        <v>142</v>
      </c>
      <c r="E9" s="36" t="s">
        <v>308</v>
      </c>
      <c r="F9" s="36" t="s">
        <v>14</v>
      </c>
      <c r="G9" s="36" t="s">
        <v>281</v>
      </c>
      <c r="H9" s="36">
        <v>2013</v>
      </c>
      <c r="I9" s="40">
        <v>74021</v>
      </c>
      <c r="J9" s="42">
        <v>132000</v>
      </c>
      <c r="K9" s="43" t="s">
        <v>113</v>
      </c>
      <c r="L9" s="46" t="s">
        <v>114</v>
      </c>
      <c r="M9" s="1">
        <v>7000</v>
      </c>
    </row>
    <row r="10" spans="1:13">
      <c r="A10" s="2">
        <f t="shared" si="0"/>
        <v>9</v>
      </c>
      <c r="B10" s="2" t="s">
        <v>225</v>
      </c>
      <c r="C10" s="35">
        <v>46066</v>
      </c>
      <c r="D10" s="34" t="s">
        <v>142</v>
      </c>
      <c r="E10" s="38" t="s">
        <v>309</v>
      </c>
      <c r="F10" s="36" t="s">
        <v>22</v>
      </c>
      <c r="G10" s="36" t="s">
        <v>46</v>
      </c>
      <c r="H10" s="36">
        <v>2013</v>
      </c>
      <c r="I10" s="40">
        <v>105563</v>
      </c>
      <c r="J10" s="42">
        <v>280000</v>
      </c>
      <c r="K10" s="43" t="s">
        <v>113</v>
      </c>
      <c r="L10" s="46" t="s">
        <v>114</v>
      </c>
      <c r="M10" s="1">
        <v>10000</v>
      </c>
    </row>
    <row r="11" spans="1:13">
      <c r="A11" s="2">
        <f t="shared" si="0"/>
        <v>10</v>
      </c>
      <c r="B11" s="2" t="s">
        <v>225</v>
      </c>
      <c r="C11" s="35">
        <v>46066</v>
      </c>
      <c r="D11" s="34" t="s">
        <v>142</v>
      </c>
      <c r="E11" s="37" t="s">
        <v>310</v>
      </c>
      <c r="F11" s="36" t="s">
        <v>14</v>
      </c>
      <c r="G11" s="36" t="s">
        <v>23</v>
      </c>
      <c r="H11" s="36">
        <v>2009</v>
      </c>
      <c r="I11" s="41">
        <v>160213</v>
      </c>
      <c r="J11" s="42">
        <v>60000</v>
      </c>
      <c r="K11" s="43" t="s">
        <v>116</v>
      </c>
      <c r="L11" s="46" t="s">
        <v>114</v>
      </c>
      <c r="M11" s="1">
        <v>5000</v>
      </c>
    </row>
    <row r="12" spans="1:13">
      <c r="A12" s="2">
        <f t="shared" si="0"/>
        <v>11</v>
      </c>
      <c r="B12" s="2" t="s">
        <v>225</v>
      </c>
      <c r="C12" s="35">
        <v>46066</v>
      </c>
      <c r="D12" s="34" t="s">
        <v>142</v>
      </c>
      <c r="E12" s="36" t="s">
        <v>311</v>
      </c>
      <c r="F12" s="36" t="s">
        <v>14</v>
      </c>
      <c r="G12" s="36" t="s">
        <v>191</v>
      </c>
      <c r="H12" s="36">
        <v>2012</v>
      </c>
      <c r="I12" s="40">
        <v>126346</v>
      </c>
      <c r="J12" s="42">
        <v>152000</v>
      </c>
      <c r="K12" s="43" t="s">
        <v>115</v>
      </c>
      <c r="L12" s="46" t="s">
        <v>364</v>
      </c>
      <c r="M12" s="1">
        <v>7000</v>
      </c>
    </row>
    <row r="13" spans="1:13">
      <c r="A13" s="2">
        <f t="shared" si="0"/>
        <v>12</v>
      </c>
      <c r="B13" s="2" t="s">
        <v>225</v>
      </c>
      <c r="C13" s="35">
        <v>46067</v>
      </c>
      <c r="D13" s="34" t="s">
        <v>142</v>
      </c>
      <c r="E13" s="36" t="s">
        <v>312</v>
      </c>
      <c r="F13" s="36" t="s">
        <v>25</v>
      </c>
      <c r="G13" s="36" t="s">
        <v>26</v>
      </c>
      <c r="H13" s="36">
        <v>2011</v>
      </c>
      <c r="I13" s="41">
        <v>233250</v>
      </c>
      <c r="J13" s="42">
        <v>107000</v>
      </c>
      <c r="K13" s="43" t="s">
        <v>111</v>
      </c>
      <c r="L13" s="46" t="s">
        <v>221</v>
      </c>
      <c r="M13" s="1">
        <v>7000</v>
      </c>
    </row>
    <row r="14" spans="1:13">
      <c r="A14" s="2">
        <f t="shared" si="0"/>
        <v>13</v>
      </c>
      <c r="B14" s="2" t="s">
        <v>225</v>
      </c>
      <c r="C14" s="35">
        <v>46067</v>
      </c>
      <c r="D14" s="34" t="s">
        <v>142</v>
      </c>
      <c r="E14" s="37" t="s">
        <v>313</v>
      </c>
      <c r="F14" s="36" t="s">
        <v>22</v>
      </c>
      <c r="G14" s="36" t="s">
        <v>79</v>
      </c>
      <c r="H14" s="36">
        <v>2009</v>
      </c>
      <c r="I14" s="40">
        <v>151089</v>
      </c>
      <c r="J14" s="42">
        <v>77000</v>
      </c>
      <c r="K14" s="43" t="s">
        <v>291</v>
      </c>
      <c r="L14" s="46" t="s">
        <v>221</v>
      </c>
      <c r="M14" s="1">
        <v>7000</v>
      </c>
    </row>
    <row r="15" spans="1:13">
      <c r="A15" s="2">
        <f t="shared" si="0"/>
        <v>14</v>
      </c>
      <c r="B15" s="2" t="s">
        <v>225</v>
      </c>
      <c r="C15" s="35">
        <v>46067</v>
      </c>
      <c r="D15" s="34" t="s">
        <v>142</v>
      </c>
      <c r="E15" s="36" t="s">
        <v>314</v>
      </c>
      <c r="F15" s="36" t="s">
        <v>74</v>
      </c>
      <c r="G15" s="36" t="s">
        <v>75</v>
      </c>
      <c r="H15" s="36">
        <v>2010</v>
      </c>
      <c r="I15" s="40">
        <v>175525</v>
      </c>
      <c r="J15" s="42">
        <v>86000</v>
      </c>
      <c r="K15" s="43" t="s">
        <v>291</v>
      </c>
      <c r="L15" s="46" t="s">
        <v>221</v>
      </c>
      <c r="M15" s="1">
        <v>6000</v>
      </c>
    </row>
    <row r="16" spans="1:13">
      <c r="A16" s="2">
        <f t="shared" si="0"/>
        <v>15</v>
      </c>
      <c r="B16" s="2" t="s">
        <v>225</v>
      </c>
      <c r="C16" s="35">
        <v>46071</v>
      </c>
      <c r="D16" s="34" t="s">
        <v>142</v>
      </c>
      <c r="E16" s="36" t="s">
        <v>315</v>
      </c>
      <c r="F16" s="36" t="s">
        <v>95</v>
      </c>
      <c r="G16" s="36" t="s">
        <v>231</v>
      </c>
      <c r="H16" s="36">
        <v>2013</v>
      </c>
      <c r="I16" s="40">
        <v>165111</v>
      </c>
      <c r="J16" s="42">
        <v>97500</v>
      </c>
      <c r="K16" s="44" t="s">
        <v>362</v>
      </c>
      <c r="L16" s="46" t="s">
        <v>131</v>
      </c>
      <c r="M16" s="1">
        <v>7500</v>
      </c>
    </row>
    <row r="17" spans="1:13">
      <c r="A17" s="2">
        <f t="shared" si="0"/>
        <v>16</v>
      </c>
      <c r="B17" s="2" t="s">
        <v>225</v>
      </c>
      <c r="C17" s="35">
        <v>46071</v>
      </c>
      <c r="D17" s="34" t="s">
        <v>142</v>
      </c>
      <c r="E17" s="37" t="s">
        <v>316</v>
      </c>
      <c r="F17" s="36" t="s">
        <v>14</v>
      </c>
      <c r="G17" s="36" t="s">
        <v>191</v>
      </c>
      <c r="H17" s="36">
        <v>2012</v>
      </c>
      <c r="I17" s="41">
        <v>136412</v>
      </c>
      <c r="J17" s="42">
        <v>97500</v>
      </c>
      <c r="K17" s="44" t="s">
        <v>362</v>
      </c>
      <c r="L17" s="46" t="s">
        <v>365</v>
      </c>
      <c r="M17" s="1">
        <v>7500</v>
      </c>
    </row>
    <row r="18" spans="1:13">
      <c r="A18" s="2">
        <f t="shared" si="0"/>
        <v>17</v>
      </c>
      <c r="B18" s="2" t="s">
        <v>225</v>
      </c>
      <c r="C18" s="35">
        <v>46073</v>
      </c>
      <c r="D18" s="34" t="s">
        <v>142</v>
      </c>
      <c r="E18" s="36" t="s">
        <v>317</v>
      </c>
      <c r="F18" s="36" t="s">
        <v>14</v>
      </c>
      <c r="G18" s="36" t="s">
        <v>318</v>
      </c>
      <c r="H18" s="36">
        <v>2022</v>
      </c>
      <c r="I18" s="40">
        <v>55726</v>
      </c>
      <c r="J18" s="42">
        <v>660000</v>
      </c>
      <c r="K18" s="44" t="s">
        <v>362</v>
      </c>
      <c r="L18" s="46" t="s">
        <v>131</v>
      </c>
      <c r="M18" s="1">
        <v>10000</v>
      </c>
    </row>
    <row r="19" spans="1:13">
      <c r="A19" s="2">
        <f t="shared" si="0"/>
        <v>18</v>
      </c>
      <c r="B19" s="2" t="s">
        <v>225</v>
      </c>
      <c r="C19" s="35">
        <v>46073</v>
      </c>
      <c r="D19" s="34" t="s">
        <v>142</v>
      </c>
      <c r="E19" s="36" t="s">
        <v>319</v>
      </c>
      <c r="F19" s="36" t="s">
        <v>25</v>
      </c>
      <c r="G19" s="36" t="s">
        <v>26</v>
      </c>
      <c r="H19" s="36">
        <v>2014</v>
      </c>
      <c r="I19" s="40">
        <v>190267</v>
      </c>
      <c r="J19" s="42">
        <v>155000</v>
      </c>
      <c r="K19" s="43" t="s">
        <v>291</v>
      </c>
      <c r="L19" s="46" t="s">
        <v>221</v>
      </c>
      <c r="M19" s="1">
        <v>5000</v>
      </c>
    </row>
    <row r="20" spans="1:13">
      <c r="A20" s="2">
        <f t="shared" si="0"/>
        <v>19</v>
      </c>
      <c r="B20" s="2" t="s">
        <v>225</v>
      </c>
      <c r="C20" s="35">
        <v>46073</v>
      </c>
      <c r="D20" s="34" t="s">
        <v>142</v>
      </c>
      <c r="E20" s="39" t="s">
        <v>320</v>
      </c>
      <c r="F20" s="36" t="s">
        <v>14</v>
      </c>
      <c r="G20" s="36" t="s">
        <v>321</v>
      </c>
      <c r="H20" s="36">
        <v>2007</v>
      </c>
      <c r="I20" s="40">
        <v>149898</v>
      </c>
      <c r="J20" s="42">
        <v>35000</v>
      </c>
      <c r="K20" s="43" t="s">
        <v>291</v>
      </c>
      <c r="L20" s="46" t="s">
        <v>221</v>
      </c>
      <c r="M20" s="1">
        <v>5000</v>
      </c>
    </row>
    <row r="21" spans="1:13">
      <c r="A21" s="2">
        <f t="shared" si="0"/>
        <v>20</v>
      </c>
      <c r="B21" s="2" t="s">
        <v>225</v>
      </c>
      <c r="C21" s="35">
        <v>46073</v>
      </c>
      <c r="D21" s="34" t="s">
        <v>142</v>
      </c>
      <c r="E21" s="36" t="s">
        <v>322</v>
      </c>
      <c r="F21" s="36" t="s">
        <v>14</v>
      </c>
      <c r="G21" s="36" t="s">
        <v>89</v>
      </c>
      <c r="H21" s="36">
        <v>2008</v>
      </c>
      <c r="I21" s="40">
        <v>196085</v>
      </c>
      <c r="J21" s="42">
        <v>75000</v>
      </c>
      <c r="K21" s="43" t="s">
        <v>121</v>
      </c>
      <c r="L21" s="47" t="s">
        <v>117</v>
      </c>
      <c r="M21" s="1">
        <v>5000</v>
      </c>
    </row>
    <row r="22" spans="1:13">
      <c r="A22" s="2">
        <f t="shared" si="0"/>
        <v>21</v>
      </c>
      <c r="B22" s="2" t="s">
        <v>225</v>
      </c>
      <c r="C22" s="35">
        <v>46074</v>
      </c>
      <c r="D22" s="34" t="s">
        <v>142</v>
      </c>
      <c r="E22" s="36" t="s">
        <v>323</v>
      </c>
      <c r="F22" s="36" t="s">
        <v>30</v>
      </c>
      <c r="G22" s="36" t="s">
        <v>170</v>
      </c>
      <c r="H22" s="36">
        <v>2016</v>
      </c>
      <c r="I22" s="40">
        <v>136011</v>
      </c>
      <c r="J22" s="42">
        <v>95000</v>
      </c>
      <c r="K22" s="43" t="s">
        <v>121</v>
      </c>
      <c r="L22" s="46" t="s">
        <v>366</v>
      </c>
      <c r="M22" s="1">
        <v>5000</v>
      </c>
    </row>
    <row r="23" spans="1:13">
      <c r="A23" s="2">
        <f t="shared" si="0"/>
        <v>22</v>
      </c>
      <c r="B23" s="2" t="s">
        <v>225</v>
      </c>
      <c r="C23" s="35">
        <v>46076</v>
      </c>
      <c r="D23" s="34" t="s">
        <v>142</v>
      </c>
      <c r="E23" s="36" t="s">
        <v>324</v>
      </c>
      <c r="F23" s="36" t="s">
        <v>14</v>
      </c>
      <c r="G23" s="36" t="s">
        <v>191</v>
      </c>
      <c r="H23" s="36">
        <v>2011</v>
      </c>
      <c r="I23" s="40">
        <v>182121</v>
      </c>
      <c r="J23" s="42">
        <v>115000</v>
      </c>
      <c r="K23" s="43" t="s">
        <v>116</v>
      </c>
      <c r="L23" s="46" t="s">
        <v>121</v>
      </c>
      <c r="M23" s="1">
        <v>5000</v>
      </c>
    </row>
    <row r="24" spans="1:13">
      <c r="A24" s="2">
        <f t="shared" si="0"/>
        <v>23</v>
      </c>
      <c r="B24" s="2" t="s">
        <v>225</v>
      </c>
      <c r="C24" s="35">
        <v>46076</v>
      </c>
      <c r="D24" s="34" t="s">
        <v>142</v>
      </c>
      <c r="E24" s="36" t="s">
        <v>325</v>
      </c>
      <c r="F24" s="36" t="s">
        <v>14</v>
      </c>
      <c r="G24" s="36" t="s">
        <v>89</v>
      </c>
      <c r="H24" s="36">
        <v>2010</v>
      </c>
      <c r="I24" s="40">
        <v>195215</v>
      </c>
      <c r="J24" s="42">
        <v>110000</v>
      </c>
      <c r="K24" s="43" t="s">
        <v>116</v>
      </c>
      <c r="L24" s="46" t="s">
        <v>121</v>
      </c>
      <c r="M24" s="1">
        <v>5000</v>
      </c>
    </row>
    <row r="25" spans="1:13">
      <c r="A25" s="2">
        <f t="shared" si="0"/>
        <v>24</v>
      </c>
      <c r="B25" s="2" t="s">
        <v>225</v>
      </c>
      <c r="C25" s="35">
        <v>46076</v>
      </c>
      <c r="D25" s="34" t="s">
        <v>142</v>
      </c>
      <c r="E25" s="39" t="s">
        <v>326</v>
      </c>
      <c r="F25" s="36" t="s">
        <v>14</v>
      </c>
      <c r="G25" s="36" t="s">
        <v>49</v>
      </c>
      <c r="H25" s="36">
        <v>2011</v>
      </c>
      <c r="I25" s="40">
        <v>168554</v>
      </c>
      <c r="J25" s="42">
        <v>125000</v>
      </c>
      <c r="K25" s="43" t="s">
        <v>116</v>
      </c>
      <c r="L25" s="46" t="s">
        <v>114</v>
      </c>
      <c r="M25" s="1">
        <v>5000</v>
      </c>
    </row>
    <row r="26" spans="1:13">
      <c r="A26" s="2">
        <f t="shared" si="0"/>
        <v>25</v>
      </c>
      <c r="B26" s="2" t="s">
        <v>225</v>
      </c>
      <c r="C26" s="35">
        <v>46076</v>
      </c>
      <c r="D26" s="34" t="s">
        <v>142</v>
      </c>
      <c r="E26" s="36" t="s">
        <v>327</v>
      </c>
      <c r="F26" s="36" t="s">
        <v>14</v>
      </c>
      <c r="G26" s="36" t="s">
        <v>89</v>
      </c>
      <c r="H26" s="36">
        <v>2010</v>
      </c>
      <c r="I26" s="40">
        <v>198585</v>
      </c>
      <c r="J26" s="42">
        <v>100000</v>
      </c>
      <c r="K26" s="43" t="s">
        <v>116</v>
      </c>
      <c r="L26" s="46" t="s">
        <v>114</v>
      </c>
      <c r="M26" s="1">
        <v>5000</v>
      </c>
    </row>
    <row r="27" spans="1:13">
      <c r="A27" s="2">
        <f t="shared" si="0"/>
        <v>26</v>
      </c>
      <c r="B27" s="2" t="s">
        <v>225</v>
      </c>
      <c r="C27" s="35">
        <v>46077</v>
      </c>
      <c r="D27" s="34" t="s">
        <v>142</v>
      </c>
      <c r="E27" s="36" t="s">
        <v>328</v>
      </c>
      <c r="F27" s="36" t="s">
        <v>25</v>
      </c>
      <c r="G27" s="36" t="s">
        <v>26</v>
      </c>
      <c r="H27" s="36">
        <v>2010</v>
      </c>
      <c r="I27" s="40">
        <v>111996</v>
      </c>
      <c r="J27" s="42">
        <v>142000</v>
      </c>
      <c r="K27" s="43" t="s">
        <v>111</v>
      </c>
      <c r="L27" s="46" t="s">
        <v>367</v>
      </c>
      <c r="M27" s="1">
        <v>7000</v>
      </c>
    </row>
    <row r="28" spans="1:13">
      <c r="A28" s="2">
        <f t="shared" si="0"/>
        <v>27</v>
      </c>
      <c r="B28" s="2" t="s">
        <v>225</v>
      </c>
      <c r="C28" s="35">
        <v>46077</v>
      </c>
      <c r="D28" s="34" t="s">
        <v>142</v>
      </c>
      <c r="E28" s="36" t="s">
        <v>329</v>
      </c>
      <c r="F28" s="36" t="s">
        <v>11</v>
      </c>
      <c r="G28" s="36" t="s">
        <v>33</v>
      </c>
      <c r="H28" s="36">
        <v>2013</v>
      </c>
      <c r="I28" s="40">
        <v>249087</v>
      </c>
      <c r="J28" s="42">
        <v>105000</v>
      </c>
      <c r="K28" s="43" t="s">
        <v>118</v>
      </c>
      <c r="L28" s="46" t="s">
        <v>367</v>
      </c>
      <c r="M28" s="1">
        <v>5000</v>
      </c>
    </row>
    <row r="29" spans="1:13">
      <c r="A29" s="2">
        <f t="shared" si="0"/>
        <v>28</v>
      </c>
      <c r="B29" s="2" t="s">
        <v>225</v>
      </c>
      <c r="C29" s="35">
        <v>46077</v>
      </c>
      <c r="D29" s="34" t="s">
        <v>142</v>
      </c>
      <c r="E29" s="36" t="s">
        <v>330</v>
      </c>
      <c r="F29" s="36" t="s">
        <v>17</v>
      </c>
      <c r="G29" s="36" t="s">
        <v>172</v>
      </c>
      <c r="H29" s="36">
        <v>2013</v>
      </c>
      <c r="I29" s="40">
        <v>164588</v>
      </c>
      <c r="J29" s="42">
        <v>130000</v>
      </c>
      <c r="K29" s="43" t="s">
        <v>118</v>
      </c>
      <c r="L29" s="46" t="s">
        <v>367</v>
      </c>
      <c r="M29" s="1">
        <v>5000</v>
      </c>
    </row>
    <row r="30" spans="1:13">
      <c r="A30" s="2">
        <f t="shared" si="0"/>
        <v>29</v>
      </c>
      <c r="B30" s="2" t="s">
        <v>225</v>
      </c>
      <c r="C30" s="35">
        <v>46077</v>
      </c>
      <c r="D30" s="34" t="s">
        <v>142</v>
      </c>
      <c r="E30" s="36" t="s">
        <v>331</v>
      </c>
      <c r="F30" s="36" t="s">
        <v>22</v>
      </c>
      <c r="G30" s="36" t="s">
        <v>85</v>
      </c>
      <c r="H30" s="36">
        <v>2021</v>
      </c>
      <c r="I30" s="40">
        <v>51140</v>
      </c>
      <c r="J30" s="42">
        <v>535000</v>
      </c>
      <c r="K30" s="43" t="s">
        <v>113</v>
      </c>
      <c r="L30" s="46" t="s">
        <v>131</v>
      </c>
      <c r="M30" s="1">
        <v>15000</v>
      </c>
    </row>
    <row r="31" spans="1:13">
      <c r="A31" s="2">
        <f t="shared" si="0"/>
        <v>30</v>
      </c>
      <c r="B31" s="2" t="s">
        <v>225</v>
      </c>
      <c r="C31" s="35">
        <v>46077</v>
      </c>
      <c r="D31" s="34" t="s">
        <v>142</v>
      </c>
      <c r="E31" s="36" t="s">
        <v>332</v>
      </c>
      <c r="F31" s="36" t="s">
        <v>30</v>
      </c>
      <c r="G31" s="36" t="s">
        <v>64</v>
      </c>
      <c r="H31" s="36">
        <v>2016</v>
      </c>
      <c r="I31" s="40">
        <v>90332</v>
      </c>
      <c r="J31" s="42">
        <v>260000</v>
      </c>
      <c r="K31" s="43" t="s">
        <v>113</v>
      </c>
      <c r="L31" s="46" t="s">
        <v>133</v>
      </c>
      <c r="M31" s="1">
        <v>10000</v>
      </c>
    </row>
    <row r="32" spans="1:13">
      <c r="A32" s="2">
        <f t="shared" si="0"/>
        <v>31</v>
      </c>
      <c r="B32" s="2" t="s">
        <v>225</v>
      </c>
      <c r="C32" s="35">
        <v>46077</v>
      </c>
      <c r="D32" s="34" t="s">
        <v>142</v>
      </c>
      <c r="E32" s="36" t="s">
        <v>333</v>
      </c>
      <c r="F32" s="36" t="s">
        <v>25</v>
      </c>
      <c r="G32" s="36" t="s">
        <v>26</v>
      </c>
      <c r="H32" s="36">
        <v>2008</v>
      </c>
      <c r="I32" s="40">
        <v>195862</v>
      </c>
      <c r="J32" s="42">
        <v>60000</v>
      </c>
      <c r="K32" s="43" t="s">
        <v>211</v>
      </c>
      <c r="L32" s="47" t="s">
        <v>297</v>
      </c>
      <c r="M32" s="1">
        <v>5000</v>
      </c>
    </row>
    <row r="33" spans="1:13">
      <c r="A33" s="2">
        <f t="shared" si="0"/>
        <v>32</v>
      </c>
      <c r="B33" s="2" t="s">
        <v>225</v>
      </c>
      <c r="C33" s="35">
        <v>46078</v>
      </c>
      <c r="D33" s="34" t="s">
        <v>142</v>
      </c>
      <c r="E33" s="36" t="s">
        <v>334</v>
      </c>
      <c r="F33" s="36" t="s">
        <v>22</v>
      </c>
      <c r="G33" s="36" t="s">
        <v>23</v>
      </c>
      <c r="H33" s="36">
        <v>2009</v>
      </c>
      <c r="I33" s="40">
        <v>90908</v>
      </c>
      <c r="J33" s="42">
        <v>100000</v>
      </c>
      <c r="K33" s="43" t="s">
        <v>111</v>
      </c>
      <c r="L33" s="47" t="s">
        <v>368</v>
      </c>
      <c r="M33" s="1">
        <v>5000</v>
      </c>
    </row>
    <row r="34" spans="1:13">
      <c r="A34" s="2">
        <f t="shared" si="0"/>
        <v>33</v>
      </c>
      <c r="B34" s="2" t="s">
        <v>225</v>
      </c>
      <c r="C34" s="35">
        <v>46078</v>
      </c>
      <c r="D34" s="34" t="s">
        <v>142</v>
      </c>
      <c r="E34" s="36" t="s">
        <v>335</v>
      </c>
      <c r="F34" s="36" t="s">
        <v>25</v>
      </c>
      <c r="G34" s="36" t="s">
        <v>72</v>
      </c>
      <c r="H34" s="36">
        <v>2017</v>
      </c>
      <c r="I34" s="40">
        <v>148646</v>
      </c>
      <c r="J34" s="42">
        <v>295000</v>
      </c>
      <c r="K34" s="43" t="s">
        <v>111</v>
      </c>
      <c r="L34" s="47" t="s">
        <v>369</v>
      </c>
      <c r="M34" s="1">
        <v>10000</v>
      </c>
    </row>
    <row r="35" spans="1:13">
      <c r="A35" s="2">
        <f t="shared" si="0"/>
        <v>34</v>
      </c>
      <c r="B35" s="2" t="s">
        <v>225</v>
      </c>
      <c r="C35" s="35">
        <v>46078</v>
      </c>
      <c r="D35" s="34" t="s">
        <v>142</v>
      </c>
      <c r="E35" s="36" t="s">
        <v>336</v>
      </c>
      <c r="F35" s="36" t="s">
        <v>14</v>
      </c>
      <c r="G35" s="36" t="s">
        <v>191</v>
      </c>
      <c r="H35" s="36">
        <v>2010</v>
      </c>
      <c r="I35" s="40">
        <v>186538</v>
      </c>
      <c r="J35" s="42">
        <v>95000</v>
      </c>
      <c r="K35" s="43" t="s">
        <v>118</v>
      </c>
      <c r="L35" s="47" t="s">
        <v>369</v>
      </c>
      <c r="M35" s="1">
        <v>5000</v>
      </c>
    </row>
    <row r="36" spans="1:13">
      <c r="A36" s="2">
        <f t="shared" si="0"/>
        <v>35</v>
      </c>
      <c r="B36" s="2" t="s">
        <v>225</v>
      </c>
      <c r="C36" s="35">
        <v>46079</v>
      </c>
      <c r="D36" s="34" t="s">
        <v>142</v>
      </c>
      <c r="E36" s="36" t="s">
        <v>337</v>
      </c>
      <c r="F36" s="36" t="s">
        <v>25</v>
      </c>
      <c r="G36" s="36" t="s">
        <v>26</v>
      </c>
      <c r="H36" s="36">
        <v>2008</v>
      </c>
      <c r="I36" s="40">
        <v>180112</v>
      </c>
      <c r="J36" s="42">
        <v>65000</v>
      </c>
      <c r="K36" s="43" t="s">
        <v>118</v>
      </c>
      <c r="L36" s="47" t="s">
        <v>368</v>
      </c>
      <c r="M36" s="1">
        <v>5000</v>
      </c>
    </row>
    <row r="37" spans="1:13">
      <c r="A37" s="2">
        <f t="shared" si="0"/>
        <v>36</v>
      </c>
      <c r="B37" s="2" t="s">
        <v>225</v>
      </c>
      <c r="C37" s="35">
        <v>46079</v>
      </c>
      <c r="D37" s="34" t="s">
        <v>142</v>
      </c>
      <c r="E37" s="36" t="s">
        <v>338</v>
      </c>
      <c r="F37" s="36" t="s">
        <v>25</v>
      </c>
      <c r="G37" s="36" t="s">
        <v>26</v>
      </c>
      <c r="H37" s="36">
        <v>1998</v>
      </c>
      <c r="I37" s="40">
        <v>195856</v>
      </c>
      <c r="J37" s="42">
        <v>45000</v>
      </c>
      <c r="K37" s="43" t="s">
        <v>118</v>
      </c>
      <c r="L37" s="46" t="s">
        <v>221</v>
      </c>
      <c r="M37" s="1">
        <v>5000</v>
      </c>
    </row>
    <row r="38" spans="1:13">
      <c r="A38" s="2">
        <f t="shared" si="0"/>
        <v>37</v>
      </c>
      <c r="B38" s="2" t="s">
        <v>225</v>
      </c>
      <c r="C38" s="35">
        <v>46080</v>
      </c>
      <c r="D38" s="34" t="s">
        <v>142</v>
      </c>
      <c r="E38" s="36" t="s">
        <v>339</v>
      </c>
      <c r="F38" s="36" t="s">
        <v>340</v>
      </c>
      <c r="G38" s="36" t="s">
        <v>341</v>
      </c>
      <c r="H38" s="36">
        <v>2013</v>
      </c>
      <c r="I38" s="41">
        <v>169887</v>
      </c>
      <c r="J38" s="42">
        <v>310000</v>
      </c>
      <c r="K38" s="43" t="s">
        <v>111</v>
      </c>
      <c r="L38" s="46" t="s">
        <v>124</v>
      </c>
      <c r="M38" s="1">
        <v>10000</v>
      </c>
    </row>
    <row r="39" spans="1:13">
      <c r="A39" s="2">
        <f t="shared" si="0"/>
        <v>38</v>
      </c>
      <c r="B39" s="2" t="s">
        <v>225</v>
      </c>
      <c r="C39" s="35">
        <v>46080</v>
      </c>
      <c r="D39" s="34" t="s">
        <v>142</v>
      </c>
      <c r="E39" s="36" t="s">
        <v>342</v>
      </c>
      <c r="F39" s="36" t="s">
        <v>74</v>
      </c>
      <c r="G39" s="36" t="s">
        <v>343</v>
      </c>
      <c r="H39" s="36">
        <v>2016</v>
      </c>
      <c r="I39" s="40">
        <v>86648</v>
      </c>
      <c r="J39" s="42">
        <v>390000</v>
      </c>
      <c r="K39" s="43" t="s">
        <v>111</v>
      </c>
      <c r="L39" s="46" t="s">
        <v>124</v>
      </c>
      <c r="M39" s="1">
        <v>10000</v>
      </c>
    </row>
    <row r="40" spans="1:13">
      <c r="A40" s="2">
        <f t="shared" si="0"/>
        <v>39</v>
      </c>
      <c r="B40" s="2" t="s">
        <v>225</v>
      </c>
      <c r="C40" s="35">
        <v>46080</v>
      </c>
      <c r="D40" s="34" t="s">
        <v>142</v>
      </c>
      <c r="E40" s="36" t="s">
        <v>344</v>
      </c>
      <c r="F40" s="36" t="s">
        <v>11</v>
      </c>
      <c r="G40" s="36" t="s">
        <v>12</v>
      </c>
      <c r="H40" s="36">
        <v>2016</v>
      </c>
      <c r="I40" s="40">
        <v>145852</v>
      </c>
      <c r="J40" s="42">
        <v>130000</v>
      </c>
      <c r="K40" s="43" t="s">
        <v>138</v>
      </c>
      <c r="L40" s="46" t="s">
        <v>124</v>
      </c>
      <c r="M40" s="1">
        <v>5000</v>
      </c>
    </row>
    <row r="41" spans="1:13">
      <c r="A41" s="2">
        <f t="shared" si="0"/>
        <v>40</v>
      </c>
      <c r="B41" s="2" t="s">
        <v>225</v>
      </c>
      <c r="C41" s="35">
        <v>46080</v>
      </c>
      <c r="D41" s="34" t="s">
        <v>142</v>
      </c>
      <c r="E41" s="36" t="s">
        <v>345</v>
      </c>
      <c r="F41" s="36" t="s">
        <v>11</v>
      </c>
      <c r="G41" s="36" t="s">
        <v>12</v>
      </c>
      <c r="H41" s="36">
        <v>2015</v>
      </c>
      <c r="I41" s="41">
        <v>189650</v>
      </c>
      <c r="J41" s="42">
        <v>110000</v>
      </c>
      <c r="K41" s="43" t="s">
        <v>138</v>
      </c>
      <c r="L41" s="46" t="s">
        <v>124</v>
      </c>
      <c r="M41" s="1">
        <v>5000</v>
      </c>
    </row>
    <row r="42" spans="1:13">
      <c r="A42" s="2">
        <f t="shared" si="0"/>
        <v>41</v>
      </c>
      <c r="B42" s="2" t="s">
        <v>225</v>
      </c>
      <c r="C42" s="35">
        <v>46080</v>
      </c>
      <c r="D42" s="35" t="s">
        <v>142</v>
      </c>
      <c r="E42" s="36" t="s">
        <v>346</v>
      </c>
      <c r="F42" s="36" t="s">
        <v>11</v>
      </c>
      <c r="G42" s="36" t="s">
        <v>12</v>
      </c>
      <c r="H42" s="36">
        <v>2019</v>
      </c>
      <c r="I42" s="41">
        <v>161247</v>
      </c>
      <c r="J42" s="42">
        <v>170000</v>
      </c>
      <c r="K42" s="43" t="s">
        <v>138</v>
      </c>
      <c r="L42" s="46" t="s">
        <v>124</v>
      </c>
      <c r="M42" s="1">
        <v>5000</v>
      </c>
    </row>
    <row r="43" spans="1:13">
      <c r="A43" s="2">
        <f t="shared" si="0"/>
        <v>42</v>
      </c>
      <c r="B43" s="2" t="s">
        <v>225</v>
      </c>
      <c r="C43" s="35">
        <v>46080</v>
      </c>
      <c r="D43" s="35" t="s">
        <v>142</v>
      </c>
      <c r="E43" s="37" t="s">
        <v>347</v>
      </c>
      <c r="F43" s="36" t="s">
        <v>22</v>
      </c>
      <c r="G43" s="36" t="s">
        <v>44</v>
      </c>
      <c r="H43" s="36">
        <v>2018</v>
      </c>
      <c r="I43" s="41">
        <v>128001</v>
      </c>
      <c r="J43" s="42">
        <v>150000</v>
      </c>
      <c r="K43" s="43" t="s">
        <v>121</v>
      </c>
      <c r="L43" s="46" t="s">
        <v>117</v>
      </c>
      <c r="M43" s="1">
        <v>5000</v>
      </c>
    </row>
    <row r="44" spans="1:13">
      <c r="A44" s="2">
        <f t="shared" si="0"/>
        <v>43</v>
      </c>
      <c r="B44" s="2" t="s">
        <v>225</v>
      </c>
      <c r="C44" s="35">
        <v>46080</v>
      </c>
      <c r="D44" s="35" t="s">
        <v>142</v>
      </c>
      <c r="E44" s="37" t="s">
        <v>348</v>
      </c>
      <c r="F44" s="36" t="s">
        <v>22</v>
      </c>
      <c r="G44" s="36" t="s">
        <v>23</v>
      </c>
      <c r="H44" s="36">
        <v>2015</v>
      </c>
      <c r="I44" s="41">
        <v>251225</v>
      </c>
      <c r="J44" s="42">
        <v>150000</v>
      </c>
      <c r="K44" s="43" t="s">
        <v>121</v>
      </c>
      <c r="L44" s="46" t="s">
        <v>211</v>
      </c>
      <c r="M44" s="1">
        <v>5000</v>
      </c>
    </row>
    <row r="45" spans="1:13">
      <c r="A45" s="2">
        <f t="shared" si="0"/>
        <v>44</v>
      </c>
      <c r="B45" s="2" t="s">
        <v>225</v>
      </c>
      <c r="C45" s="35">
        <v>46081</v>
      </c>
      <c r="D45" s="35" t="s">
        <v>142</v>
      </c>
      <c r="E45" s="37" t="s">
        <v>349</v>
      </c>
      <c r="F45" s="36" t="s">
        <v>25</v>
      </c>
      <c r="G45" s="36" t="s">
        <v>72</v>
      </c>
      <c r="H45" s="36">
        <v>2013</v>
      </c>
      <c r="I45" s="41">
        <v>61072</v>
      </c>
      <c r="J45" s="42">
        <v>160000</v>
      </c>
      <c r="K45" s="43" t="s">
        <v>115</v>
      </c>
      <c r="L45" s="46" t="s">
        <v>210</v>
      </c>
      <c r="M45" s="1">
        <v>8000</v>
      </c>
    </row>
    <row r="46" spans="1:13">
      <c r="A46" s="2">
        <f t="shared" si="0"/>
        <v>45</v>
      </c>
      <c r="B46" s="2" t="s">
        <v>225</v>
      </c>
      <c r="C46" s="35">
        <v>46081</v>
      </c>
      <c r="D46" s="35" t="s">
        <v>142</v>
      </c>
      <c r="E46" s="38" t="s">
        <v>350</v>
      </c>
      <c r="F46" s="36" t="s">
        <v>30</v>
      </c>
      <c r="G46" s="36" t="s">
        <v>351</v>
      </c>
      <c r="H46" s="36">
        <v>2011</v>
      </c>
      <c r="I46" s="41">
        <v>153152</v>
      </c>
      <c r="J46" s="42">
        <v>35000</v>
      </c>
      <c r="K46" s="43" t="s">
        <v>363</v>
      </c>
      <c r="L46" s="46" t="s">
        <v>210</v>
      </c>
      <c r="M46" s="1">
        <v>5000</v>
      </c>
    </row>
    <row r="47" spans="1:13">
      <c r="A47" s="2">
        <f t="shared" si="0"/>
        <v>46</v>
      </c>
      <c r="B47" s="2" t="s">
        <v>225</v>
      </c>
      <c r="C47" s="35">
        <v>46081</v>
      </c>
      <c r="D47" s="35" t="s">
        <v>142</v>
      </c>
      <c r="E47" s="36" t="s">
        <v>352</v>
      </c>
      <c r="F47" s="36" t="s">
        <v>25</v>
      </c>
      <c r="G47" s="36" t="s">
        <v>72</v>
      </c>
      <c r="H47" s="36">
        <v>2016</v>
      </c>
      <c r="I47" s="41">
        <v>115617</v>
      </c>
      <c r="J47" s="42">
        <v>255000</v>
      </c>
      <c r="K47" s="43" t="s">
        <v>111</v>
      </c>
      <c r="L47" s="46" t="s">
        <v>218</v>
      </c>
      <c r="M47" s="1">
        <v>10000</v>
      </c>
    </row>
    <row r="48" spans="1:13">
      <c r="A48" s="2">
        <f t="shared" si="0"/>
        <v>47</v>
      </c>
      <c r="B48" s="2" t="s">
        <v>225</v>
      </c>
      <c r="C48" s="35">
        <v>46081</v>
      </c>
      <c r="D48" s="35" t="s">
        <v>142</v>
      </c>
      <c r="E48" s="36" t="s">
        <v>353</v>
      </c>
      <c r="F48" s="36" t="s">
        <v>14</v>
      </c>
      <c r="G48" s="36" t="s">
        <v>191</v>
      </c>
      <c r="H48" s="36">
        <v>2010</v>
      </c>
      <c r="I48" s="41">
        <v>115580</v>
      </c>
      <c r="J48" s="42">
        <v>120000</v>
      </c>
      <c r="K48" s="43" t="s">
        <v>138</v>
      </c>
      <c r="L48" s="46" t="s">
        <v>218</v>
      </c>
      <c r="M48" s="1">
        <v>5000</v>
      </c>
    </row>
    <row r="49" spans="1:13">
      <c r="A49" s="2">
        <f t="shared" si="0"/>
        <v>48</v>
      </c>
      <c r="B49" s="2" t="s">
        <v>225</v>
      </c>
      <c r="C49" s="35">
        <v>46081</v>
      </c>
      <c r="D49" s="35" t="s">
        <v>142</v>
      </c>
      <c r="E49" s="36" t="s">
        <v>354</v>
      </c>
      <c r="F49" s="36" t="s">
        <v>25</v>
      </c>
      <c r="G49" s="36" t="s">
        <v>26</v>
      </c>
      <c r="H49" s="36">
        <v>2012</v>
      </c>
      <c r="I49" s="41">
        <v>110251</v>
      </c>
      <c r="J49" s="42">
        <v>200000</v>
      </c>
      <c r="K49" s="43" t="s">
        <v>111</v>
      </c>
      <c r="L49" s="46" t="s">
        <v>118</v>
      </c>
      <c r="M49" s="1">
        <v>10000</v>
      </c>
    </row>
    <row r="50" spans="1:13">
      <c r="A50" s="2">
        <f t="shared" si="0"/>
        <v>49</v>
      </c>
      <c r="B50" s="2" t="s">
        <v>225</v>
      </c>
      <c r="C50" s="35">
        <v>46081</v>
      </c>
      <c r="D50" s="35" t="s">
        <v>142</v>
      </c>
      <c r="E50" s="36" t="s">
        <v>355</v>
      </c>
      <c r="F50" s="36" t="s">
        <v>14</v>
      </c>
      <c r="G50" s="36" t="s">
        <v>20</v>
      </c>
      <c r="H50" s="36">
        <v>2015</v>
      </c>
      <c r="I50" s="41">
        <v>162521</v>
      </c>
      <c r="J50" s="42">
        <v>125000</v>
      </c>
      <c r="K50" s="43" t="s">
        <v>120</v>
      </c>
      <c r="L50" s="46" t="s">
        <v>118</v>
      </c>
      <c r="M50" s="1">
        <v>5000</v>
      </c>
    </row>
    <row r="51" spans="1:13">
      <c r="A51" s="2">
        <f t="shared" si="0"/>
        <v>50</v>
      </c>
      <c r="B51" s="2" t="s">
        <v>225</v>
      </c>
      <c r="C51" s="35">
        <v>46081</v>
      </c>
      <c r="D51" s="35" t="s">
        <v>142</v>
      </c>
      <c r="E51" s="36" t="s">
        <v>356</v>
      </c>
      <c r="F51" s="36" t="s">
        <v>14</v>
      </c>
      <c r="G51" s="36" t="s">
        <v>20</v>
      </c>
      <c r="H51" s="36">
        <v>2015</v>
      </c>
      <c r="I51" s="41">
        <v>175212</v>
      </c>
      <c r="J51" s="42">
        <v>110000</v>
      </c>
      <c r="K51" s="43" t="s">
        <v>120</v>
      </c>
      <c r="L51" s="46" t="s">
        <v>118</v>
      </c>
      <c r="M51" s="1">
        <v>5000</v>
      </c>
    </row>
    <row r="52" spans="1:13">
      <c r="A52" s="2">
        <f t="shared" si="0"/>
        <v>51</v>
      </c>
      <c r="B52" s="2" t="s">
        <v>225</v>
      </c>
      <c r="C52" s="35">
        <v>46081</v>
      </c>
      <c r="D52" s="35" t="s">
        <v>142</v>
      </c>
      <c r="E52" s="36" t="s">
        <v>357</v>
      </c>
      <c r="F52" s="36" t="s">
        <v>25</v>
      </c>
      <c r="G52" s="36" t="s">
        <v>26</v>
      </c>
      <c r="H52" s="36">
        <v>2017</v>
      </c>
      <c r="I52" s="41">
        <v>88012</v>
      </c>
      <c r="J52" s="42">
        <v>426500</v>
      </c>
      <c r="K52" s="43" t="s">
        <v>113</v>
      </c>
      <c r="L52" s="46" t="s">
        <v>114</v>
      </c>
      <c r="M52" s="1">
        <v>6500</v>
      </c>
    </row>
    <row r="53" spans="1:13">
      <c r="A53" s="2">
        <f t="shared" si="0"/>
        <v>52</v>
      </c>
      <c r="B53" s="2" t="s">
        <v>225</v>
      </c>
      <c r="C53" s="35">
        <v>46081</v>
      </c>
      <c r="D53" s="35" t="s">
        <v>142</v>
      </c>
      <c r="E53" s="36" t="s">
        <v>358</v>
      </c>
      <c r="F53" s="36" t="s">
        <v>14</v>
      </c>
      <c r="G53" s="36" t="s">
        <v>110</v>
      </c>
      <c r="H53" s="36">
        <v>2012</v>
      </c>
      <c r="I53" s="41">
        <v>172552</v>
      </c>
      <c r="J53" s="42">
        <v>193000</v>
      </c>
      <c r="K53" s="43" t="s">
        <v>115</v>
      </c>
      <c r="L53" s="46" t="s">
        <v>210</v>
      </c>
      <c r="M53" s="1">
        <v>8000</v>
      </c>
    </row>
    <row r="54" spans="1:13">
      <c r="A54" s="2">
        <f t="shared" si="0"/>
        <v>53</v>
      </c>
      <c r="B54" s="2" t="s">
        <v>225</v>
      </c>
      <c r="C54" s="35">
        <v>46081</v>
      </c>
      <c r="D54" s="35" t="s">
        <v>142</v>
      </c>
      <c r="E54" s="36" t="s">
        <v>359</v>
      </c>
      <c r="F54" s="36" t="s">
        <v>22</v>
      </c>
      <c r="G54" s="36" t="s">
        <v>360</v>
      </c>
      <c r="H54" s="36">
        <v>2008</v>
      </c>
      <c r="I54" s="41">
        <v>185899</v>
      </c>
      <c r="J54" s="42">
        <v>35000</v>
      </c>
      <c r="K54" s="43" t="s">
        <v>363</v>
      </c>
      <c r="L54" s="46" t="s">
        <v>210</v>
      </c>
      <c r="M54" s="1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1"/>
  <sheetViews>
    <sheetView topLeftCell="A40" workbookViewId="0">
      <selection activeCell="A61" sqref="A61"/>
    </sheetView>
  </sheetViews>
  <sheetFormatPr defaultRowHeight="15"/>
  <cols>
    <col min="1" max="1" width="6.85546875" style="45" bestFit="1" customWidth="1"/>
    <col min="2" max="2" width="7.7109375" style="45" bestFit="1" customWidth="1"/>
    <col min="3" max="3" width="10.42578125" style="45" bestFit="1" customWidth="1"/>
    <col min="4" max="4" width="7" style="45" bestFit="1" customWidth="1"/>
    <col min="5" max="5" width="12.42578125" style="45" bestFit="1" customWidth="1"/>
    <col min="6" max="6" width="11.7109375" style="45" bestFit="1" customWidth="1"/>
    <col min="7" max="7" width="10.85546875" style="45" bestFit="1" customWidth="1"/>
    <col min="8" max="8" width="6" style="45" bestFit="1" customWidth="1"/>
    <col min="9" max="9" width="12.85546875" style="45" bestFit="1" customWidth="1"/>
    <col min="10" max="10" width="17.5703125" style="45" bestFit="1" customWidth="1"/>
    <col min="11" max="11" width="25" style="45" bestFit="1" customWidth="1"/>
    <col min="12" max="12" width="24.85546875" style="45" bestFit="1" customWidth="1"/>
    <col min="13" max="13" width="16" style="45" bestFit="1" customWidth="1"/>
    <col min="14" max="16384" width="9.140625" style="45"/>
  </cols>
  <sheetData>
    <row r="1" spans="1:13" ht="15.75">
      <c r="A1" s="3" t="s">
        <v>8</v>
      </c>
      <c r="B1" s="3" t="s">
        <v>140</v>
      </c>
      <c r="C1" s="3" t="s">
        <v>9</v>
      </c>
      <c r="D1" s="3" t="s">
        <v>141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7</v>
      </c>
      <c r="K1" s="3" t="s">
        <v>5</v>
      </c>
      <c r="L1" s="3" t="s">
        <v>6</v>
      </c>
      <c r="M1" s="3" t="s">
        <v>143</v>
      </c>
    </row>
    <row r="2" spans="1:13">
      <c r="A2" s="2">
        <v>1</v>
      </c>
      <c r="B2" s="2" t="s">
        <v>225</v>
      </c>
      <c r="C2" s="49">
        <v>46095</v>
      </c>
      <c r="D2" s="48" t="s">
        <v>142</v>
      </c>
      <c r="E2" s="50" t="s">
        <v>370</v>
      </c>
      <c r="F2" s="50" t="s">
        <v>25</v>
      </c>
      <c r="G2" s="50" t="s">
        <v>279</v>
      </c>
      <c r="H2" s="50">
        <v>2018</v>
      </c>
      <c r="I2" s="54">
        <v>89824</v>
      </c>
      <c r="J2" s="56">
        <v>495900</v>
      </c>
      <c r="K2" s="57" t="s">
        <v>113</v>
      </c>
      <c r="L2" s="59" t="s">
        <v>114</v>
      </c>
      <c r="M2" s="1">
        <v>5900</v>
      </c>
    </row>
    <row r="3" spans="1:13">
      <c r="A3" s="2">
        <f>A2+1</f>
        <v>2</v>
      </c>
      <c r="B3" s="2" t="s">
        <v>225</v>
      </c>
      <c r="C3" s="49">
        <v>46095</v>
      </c>
      <c r="D3" s="48" t="s">
        <v>142</v>
      </c>
      <c r="E3" s="50" t="s">
        <v>371</v>
      </c>
      <c r="F3" s="50" t="s">
        <v>22</v>
      </c>
      <c r="G3" s="50" t="s">
        <v>85</v>
      </c>
      <c r="H3" s="50">
        <v>2009</v>
      </c>
      <c r="I3" s="54">
        <v>231658</v>
      </c>
      <c r="J3" s="56">
        <v>96000</v>
      </c>
      <c r="K3" s="57" t="s">
        <v>116</v>
      </c>
      <c r="L3" s="59" t="s">
        <v>114</v>
      </c>
      <c r="M3" s="1">
        <v>6000</v>
      </c>
    </row>
    <row r="4" spans="1:13">
      <c r="A4" s="2">
        <f t="shared" ref="A4:A61" si="0">A3+1</f>
        <v>3</v>
      </c>
      <c r="B4" s="2" t="s">
        <v>225</v>
      </c>
      <c r="C4" s="49">
        <v>46095</v>
      </c>
      <c r="D4" s="48" t="s">
        <v>142</v>
      </c>
      <c r="E4" s="50" t="s">
        <v>372</v>
      </c>
      <c r="F4" s="50" t="s">
        <v>22</v>
      </c>
      <c r="G4" s="50" t="s">
        <v>23</v>
      </c>
      <c r="H4" s="50">
        <v>2010</v>
      </c>
      <c r="I4" s="54">
        <v>156679</v>
      </c>
      <c r="J4" s="56">
        <v>96000</v>
      </c>
      <c r="K4" s="57" t="s">
        <v>116</v>
      </c>
      <c r="L4" s="59" t="s">
        <v>114</v>
      </c>
      <c r="M4" s="1">
        <v>6000</v>
      </c>
    </row>
    <row r="5" spans="1:13">
      <c r="A5" s="2">
        <f t="shared" si="0"/>
        <v>4</v>
      </c>
      <c r="B5" s="2" t="s">
        <v>225</v>
      </c>
      <c r="C5" s="49">
        <v>46095</v>
      </c>
      <c r="D5" s="48" t="s">
        <v>142</v>
      </c>
      <c r="E5" s="51" t="s">
        <v>373</v>
      </c>
      <c r="F5" s="50" t="s">
        <v>25</v>
      </c>
      <c r="G5" s="50" t="s">
        <v>72</v>
      </c>
      <c r="H5" s="50">
        <v>2013</v>
      </c>
      <c r="I5" s="54">
        <v>254376</v>
      </c>
      <c r="J5" s="56">
        <v>106000</v>
      </c>
      <c r="K5" s="57" t="s">
        <v>116</v>
      </c>
      <c r="L5" s="59" t="s">
        <v>114</v>
      </c>
      <c r="M5" s="1">
        <v>6000</v>
      </c>
    </row>
    <row r="6" spans="1:13">
      <c r="A6" s="2">
        <f t="shared" si="0"/>
        <v>5</v>
      </c>
      <c r="B6" s="2" t="s">
        <v>225</v>
      </c>
      <c r="C6" s="49">
        <v>46095</v>
      </c>
      <c r="D6" s="48" t="s">
        <v>142</v>
      </c>
      <c r="E6" s="51" t="s">
        <v>374</v>
      </c>
      <c r="F6" s="50" t="s">
        <v>25</v>
      </c>
      <c r="G6" s="50" t="s">
        <v>38</v>
      </c>
      <c r="H6" s="50">
        <v>2017</v>
      </c>
      <c r="I6" s="54">
        <v>166661</v>
      </c>
      <c r="J6" s="56">
        <v>126000</v>
      </c>
      <c r="K6" s="57" t="s">
        <v>116</v>
      </c>
      <c r="L6" s="59" t="s">
        <v>114</v>
      </c>
      <c r="M6" s="1">
        <v>6000</v>
      </c>
    </row>
    <row r="7" spans="1:13">
      <c r="A7" s="2">
        <f t="shared" si="0"/>
        <v>6</v>
      </c>
      <c r="B7" s="2" t="s">
        <v>225</v>
      </c>
      <c r="C7" s="49">
        <v>46099</v>
      </c>
      <c r="D7" s="48" t="s">
        <v>142</v>
      </c>
      <c r="E7" s="51" t="s">
        <v>375</v>
      </c>
      <c r="F7" s="50" t="s">
        <v>25</v>
      </c>
      <c r="G7" s="50" t="s">
        <v>26</v>
      </c>
      <c r="H7" s="50">
        <v>2006</v>
      </c>
      <c r="I7" s="55">
        <v>196908</v>
      </c>
      <c r="J7" s="56">
        <v>110000</v>
      </c>
      <c r="K7" s="57" t="s">
        <v>113</v>
      </c>
      <c r="L7" s="59" t="s">
        <v>131</v>
      </c>
      <c r="M7" s="1">
        <v>10000</v>
      </c>
    </row>
    <row r="8" spans="1:13">
      <c r="A8" s="2">
        <f t="shared" si="0"/>
        <v>7</v>
      </c>
      <c r="B8" s="2" t="s">
        <v>225</v>
      </c>
      <c r="C8" s="49">
        <v>46099</v>
      </c>
      <c r="D8" s="48" t="s">
        <v>142</v>
      </c>
      <c r="E8" s="51" t="s">
        <v>376</v>
      </c>
      <c r="F8" s="50" t="s">
        <v>260</v>
      </c>
      <c r="G8" s="50" t="s">
        <v>377</v>
      </c>
      <c r="H8" s="50">
        <v>2012</v>
      </c>
      <c r="I8" s="54">
        <v>188710</v>
      </c>
      <c r="J8" s="56">
        <v>90000</v>
      </c>
      <c r="K8" s="57" t="s">
        <v>211</v>
      </c>
      <c r="L8" s="59" t="s">
        <v>132</v>
      </c>
      <c r="M8" s="1">
        <v>7000</v>
      </c>
    </row>
    <row r="9" spans="1:13">
      <c r="A9" s="2">
        <f t="shared" si="0"/>
        <v>8</v>
      </c>
      <c r="B9" s="2" t="s">
        <v>225</v>
      </c>
      <c r="C9" s="49">
        <v>46099</v>
      </c>
      <c r="D9" s="48" t="s">
        <v>142</v>
      </c>
      <c r="E9" s="50" t="s">
        <v>378</v>
      </c>
      <c r="F9" s="50" t="s">
        <v>41</v>
      </c>
      <c r="G9" s="50" t="s">
        <v>42</v>
      </c>
      <c r="H9" s="50">
        <v>2011</v>
      </c>
      <c r="I9" s="54">
        <v>172519</v>
      </c>
      <c r="J9" s="56">
        <v>80000</v>
      </c>
      <c r="K9" s="57" t="s">
        <v>211</v>
      </c>
      <c r="L9" s="59" t="s">
        <v>133</v>
      </c>
      <c r="M9" s="1">
        <v>6000</v>
      </c>
    </row>
    <row r="10" spans="1:13">
      <c r="A10" s="2">
        <f t="shared" si="0"/>
        <v>9</v>
      </c>
      <c r="B10" s="2" t="s">
        <v>225</v>
      </c>
      <c r="C10" s="49">
        <v>46099</v>
      </c>
      <c r="D10" s="48" t="s">
        <v>142</v>
      </c>
      <c r="E10" s="52" t="s">
        <v>379</v>
      </c>
      <c r="F10" s="50" t="s">
        <v>22</v>
      </c>
      <c r="G10" s="50" t="s">
        <v>85</v>
      </c>
      <c r="H10" s="50">
        <v>2010</v>
      </c>
      <c r="I10" s="54">
        <v>128322</v>
      </c>
      <c r="J10" s="56">
        <v>95000</v>
      </c>
      <c r="K10" s="57" t="s">
        <v>133</v>
      </c>
      <c r="L10" s="59" t="s">
        <v>211</v>
      </c>
      <c r="M10" s="1">
        <v>5000</v>
      </c>
    </row>
    <row r="11" spans="1:13">
      <c r="A11" s="2">
        <f t="shared" si="0"/>
        <v>10</v>
      </c>
      <c r="B11" s="2" t="s">
        <v>225</v>
      </c>
      <c r="C11" s="49">
        <v>46102</v>
      </c>
      <c r="D11" s="48" t="s">
        <v>142</v>
      </c>
      <c r="E11" s="51" t="s">
        <v>380</v>
      </c>
      <c r="F11" s="50" t="s">
        <v>25</v>
      </c>
      <c r="G11" s="50" t="s">
        <v>26</v>
      </c>
      <c r="H11" s="50">
        <v>2015</v>
      </c>
      <c r="I11" s="55">
        <v>107260</v>
      </c>
      <c r="J11" s="56">
        <v>480000</v>
      </c>
      <c r="K11" s="57" t="s">
        <v>113</v>
      </c>
      <c r="L11" s="59" t="s">
        <v>293</v>
      </c>
      <c r="M11" s="1">
        <v>10000</v>
      </c>
    </row>
    <row r="12" spans="1:13">
      <c r="A12" s="2">
        <f t="shared" si="0"/>
        <v>11</v>
      </c>
      <c r="B12" s="2" t="s">
        <v>225</v>
      </c>
      <c r="C12" s="49">
        <v>46102</v>
      </c>
      <c r="D12" s="48" t="s">
        <v>142</v>
      </c>
      <c r="E12" s="50" t="s">
        <v>381</v>
      </c>
      <c r="F12" s="50" t="s">
        <v>25</v>
      </c>
      <c r="G12" s="50" t="s">
        <v>26</v>
      </c>
      <c r="H12" s="50">
        <v>2017</v>
      </c>
      <c r="I12" s="54">
        <v>95211</v>
      </c>
      <c r="J12" s="56">
        <v>450000</v>
      </c>
      <c r="K12" s="57" t="s">
        <v>113</v>
      </c>
      <c r="L12" s="59" t="s">
        <v>438</v>
      </c>
      <c r="M12" s="1">
        <v>15000</v>
      </c>
    </row>
    <row r="13" spans="1:13">
      <c r="A13" s="2">
        <f t="shared" si="0"/>
        <v>12</v>
      </c>
      <c r="B13" s="2" t="s">
        <v>225</v>
      </c>
      <c r="C13" s="49">
        <v>46102</v>
      </c>
      <c r="D13" s="48" t="s">
        <v>142</v>
      </c>
      <c r="E13" s="50" t="s">
        <v>382</v>
      </c>
      <c r="F13" s="50" t="s">
        <v>25</v>
      </c>
      <c r="G13" s="50" t="s">
        <v>38</v>
      </c>
      <c r="H13" s="50">
        <v>2015</v>
      </c>
      <c r="I13" s="55">
        <v>171756</v>
      </c>
      <c r="J13" s="56">
        <v>95000</v>
      </c>
      <c r="K13" s="57" t="s">
        <v>116</v>
      </c>
      <c r="L13" s="59" t="s">
        <v>438</v>
      </c>
      <c r="M13" s="1">
        <v>5000</v>
      </c>
    </row>
    <row r="14" spans="1:13">
      <c r="A14" s="2">
        <f t="shared" si="0"/>
        <v>13</v>
      </c>
      <c r="B14" s="2" t="s">
        <v>225</v>
      </c>
      <c r="C14" s="49">
        <v>46102</v>
      </c>
      <c r="D14" s="48" t="s">
        <v>142</v>
      </c>
      <c r="E14" s="51" t="s">
        <v>383</v>
      </c>
      <c r="F14" s="50" t="s">
        <v>25</v>
      </c>
      <c r="G14" s="50" t="s">
        <v>26</v>
      </c>
      <c r="H14" s="50">
        <v>2014</v>
      </c>
      <c r="I14" s="54">
        <v>289225</v>
      </c>
      <c r="J14" s="56">
        <v>95000</v>
      </c>
      <c r="K14" s="57" t="s">
        <v>116</v>
      </c>
      <c r="L14" s="59" t="s">
        <v>438</v>
      </c>
      <c r="M14" s="1">
        <v>5000</v>
      </c>
    </row>
    <row r="15" spans="1:13">
      <c r="A15" s="2">
        <f t="shared" si="0"/>
        <v>14</v>
      </c>
      <c r="B15" s="2" t="s">
        <v>225</v>
      </c>
      <c r="C15" s="49">
        <v>46104</v>
      </c>
      <c r="D15" s="48" t="s">
        <v>142</v>
      </c>
      <c r="E15" s="50" t="s">
        <v>384</v>
      </c>
      <c r="F15" s="50" t="s">
        <v>25</v>
      </c>
      <c r="G15" s="50" t="s">
        <v>72</v>
      </c>
      <c r="H15" s="50">
        <v>2018</v>
      </c>
      <c r="I15" s="54">
        <v>79767</v>
      </c>
      <c r="J15" s="56">
        <v>340000</v>
      </c>
      <c r="K15" s="57" t="s">
        <v>111</v>
      </c>
      <c r="L15" s="59" t="s">
        <v>291</v>
      </c>
      <c r="M15" s="1">
        <v>10000</v>
      </c>
    </row>
    <row r="16" spans="1:13">
      <c r="A16" s="2">
        <f t="shared" si="0"/>
        <v>15</v>
      </c>
      <c r="B16" s="2" t="s">
        <v>225</v>
      </c>
      <c r="C16" s="49">
        <v>46104</v>
      </c>
      <c r="D16" s="48" t="s">
        <v>142</v>
      </c>
      <c r="E16" s="50" t="s">
        <v>385</v>
      </c>
      <c r="F16" s="50" t="s">
        <v>22</v>
      </c>
      <c r="G16" s="50" t="s">
        <v>23</v>
      </c>
      <c r="H16" s="50">
        <v>2012</v>
      </c>
      <c r="I16" s="54">
        <v>170400</v>
      </c>
      <c r="J16" s="56">
        <v>85000</v>
      </c>
      <c r="K16" s="58" t="s">
        <v>118</v>
      </c>
      <c r="L16" s="59" t="s">
        <v>368</v>
      </c>
      <c r="M16" s="1">
        <v>5000</v>
      </c>
    </row>
    <row r="17" spans="1:13">
      <c r="A17" s="2">
        <f t="shared" si="0"/>
        <v>16</v>
      </c>
      <c r="B17" s="2" t="s">
        <v>225</v>
      </c>
      <c r="C17" s="49">
        <v>46104</v>
      </c>
      <c r="D17" s="48" t="s">
        <v>142</v>
      </c>
      <c r="E17" s="51" t="s">
        <v>386</v>
      </c>
      <c r="F17" s="50" t="s">
        <v>22</v>
      </c>
      <c r="G17" s="50" t="s">
        <v>23</v>
      </c>
      <c r="H17" s="50">
        <v>2011</v>
      </c>
      <c r="I17" s="55">
        <v>175143</v>
      </c>
      <c r="J17" s="56">
        <v>80000</v>
      </c>
      <c r="K17" s="58" t="s">
        <v>118</v>
      </c>
      <c r="L17" s="59" t="s">
        <v>368</v>
      </c>
      <c r="M17" s="1">
        <v>5000</v>
      </c>
    </row>
    <row r="18" spans="1:13">
      <c r="A18" s="2">
        <f t="shared" si="0"/>
        <v>17</v>
      </c>
      <c r="B18" s="2" t="s">
        <v>225</v>
      </c>
      <c r="C18" s="49">
        <v>46104</v>
      </c>
      <c r="D18" s="48" t="s">
        <v>142</v>
      </c>
      <c r="E18" s="50" t="s">
        <v>387</v>
      </c>
      <c r="F18" s="50" t="s">
        <v>22</v>
      </c>
      <c r="G18" s="50" t="s">
        <v>46</v>
      </c>
      <c r="H18" s="50">
        <v>2010</v>
      </c>
      <c r="I18" s="54">
        <v>205254</v>
      </c>
      <c r="J18" s="56">
        <v>95000</v>
      </c>
      <c r="K18" s="58" t="s">
        <v>118</v>
      </c>
      <c r="L18" s="59" t="s">
        <v>368</v>
      </c>
      <c r="M18" s="1">
        <v>5000</v>
      </c>
    </row>
    <row r="19" spans="1:13">
      <c r="A19" s="2">
        <f t="shared" si="0"/>
        <v>18</v>
      </c>
      <c r="B19" s="2" t="s">
        <v>225</v>
      </c>
      <c r="C19" s="49">
        <v>46105</v>
      </c>
      <c r="D19" s="48" t="s">
        <v>142</v>
      </c>
      <c r="E19" s="50" t="s">
        <v>388</v>
      </c>
      <c r="F19" s="50" t="s">
        <v>14</v>
      </c>
      <c r="G19" s="50" t="s">
        <v>191</v>
      </c>
      <c r="H19" s="50">
        <v>2011</v>
      </c>
      <c r="I19" s="54">
        <v>173262</v>
      </c>
      <c r="J19" s="56">
        <v>90000</v>
      </c>
      <c r="K19" s="57" t="s">
        <v>117</v>
      </c>
      <c r="L19" s="59" t="s">
        <v>114</v>
      </c>
      <c r="M19" s="1">
        <v>6000</v>
      </c>
    </row>
    <row r="20" spans="1:13">
      <c r="A20" s="2">
        <f t="shared" si="0"/>
        <v>19</v>
      </c>
      <c r="B20" s="2" t="s">
        <v>225</v>
      </c>
      <c r="C20" s="49">
        <v>46105</v>
      </c>
      <c r="D20" s="48" t="s">
        <v>142</v>
      </c>
      <c r="E20" s="53" t="s">
        <v>389</v>
      </c>
      <c r="F20" s="50" t="s">
        <v>14</v>
      </c>
      <c r="G20" s="50" t="s">
        <v>110</v>
      </c>
      <c r="H20" s="50">
        <v>2009</v>
      </c>
      <c r="I20" s="54">
        <v>165063</v>
      </c>
      <c r="J20" s="56">
        <v>90000</v>
      </c>
      <c r="K20" s="57" t="s">
        <v>117</v>
      </c>
      <c r="L20" s="59" t="s">
        <v>114</v>
      </c>
      <c r="M20" s="1">
        <v>6000</v>
      </c>
    </row>
    <row r="21" spans="1:13">
      <c r="A21" s="2">
        <f t="shared" si="0"/>
        <v>20</v>
      </c>
      <c r="B21" s="2" t="s">
        <v>225</v>
      </c>
      <c r="C21" s="49">
        <v>46106</v>
      </c>
      <c r="D21" s="48" t="s">
        <v>142</v>
      </c>
      <c r="E21" s="50" t="s">
        <v>390</v>
      </c>
      <c r="F21" s="50" t="s">
        <v>25</v>
      </c>
      <c r="G21" s="50" t="s">
        <v>26</v>
      </c>
      <c r="H21" s="50">
        <v>2018</v>
      </c>
      <c r="I21" s="54">
        <v>68012</v>
      </c>
      <c r="J21" s="56">
        <v>456500</v>
      </c>
      <c r="K21" s="57" t="s">
        <v>113</v>
      </c>
      <c r="L21" s="60" t="s">
        <v>439</v>
      </c>
      <c r="M21" s="1">
        <v>6500</v>
      </c>
    </row>
    <row r="22" spans="1:13">
      <c r="A22" s="2">
        <f t="shared" si="0"/>
        <v>21</v>
      </c>
      <c r="B22" s="2" t="s">
        <v>225</v>
      </c>
      <c r="C22" s="49">
        <v>46106</v>
      </c>
      <c r="D22" s="48" t="s">
        <v>142</v>
      </c>
      <c r="E22" s="50" t="s">
        <v>391</v>
      </c>
      <c r="F22" s="50" t="s">
        <v>14</v>
      </c>
      <c r="G22" s="50" t="s">
        <v>392</v>
      </c>
      <c r="H22" s="50">
        <v>2013</v>
      </c>
      <c r="I22" s="54">
        <v>196300</v>
      </c>
      <c r="J22" s="56">
        <v>90000</v>
      </c>
      <c r="K22" s="57" t="s">
        <v>116</v>
      </c>
      <c r="L22" s="60" t="s">
        <v>439</v>
      </c>
      <c r="M22" s="1">
        <v>7000</v>
      </c>
    </row>
    <row r="23" spans="1:13">
      <c r="A23" s="2">
        <f t="shared" si="0"/>
        <v>22</v>
      </c>
      <c r="B23" s="2" t="s">
        <v>225</v>
      </c>
      <c r="C23" s="49">
        <v>46106</v>
      </c>
      <c r="D23" s="48" t="s">
        <v>142</v>
      </c>
      <c r="E23" s="50" t="s">
        <v>393</v>
      </c>
      <c r="F23" s="50" t="s">
        <v>260</v>
      </c>
      <c r="G23" s="50" t="s">
        <v>394</v>
      </c>
      <c r="H23" s="50">
        <v>2013</v>
      </c>
      <c r="I23" s="54">
        <v>140846</v>
      </c>
      <c r="J23" s="56">
        <v>185000</v>
      </c>
      <c r="K23" s="57" t="s">
        <v>111</v>
      </c>
      <c r="L23" s="59" t="s">
        <v>436</v>
      </c>
      <c r="M23" s="1">
        <v>10000</v>
      </c>
    </row>
    <row r="24" spans="1:13">
      <c r="A24" s="2">
        <f t="shared" si="0"/>
        <v>23</v>
      </c>
      <c r="B24" s="2" t="s">
        <v>225</v>
      </c>
      <c r="C24" s="49">
        <v>46106</v>
      </c>
      <c r="D24" s="48" t="s">
        <v>142</v>
      </c>
      <c r="E24" s="50" t="s">
        <v>395</v>
      </c>
      <c r="F24" s="50" t="s">
        <v>14</v>
      </c>
      <c r="G24" s="50" t="s">
        <v>396</v>
      </c>
      <c r="H24" s="50">
        <v>2018</v>
      </c>
      <c r="I24" s="54">
        <v>49846</v>
      </c>
      <c r="J24" s="56">
        <v>270000</v>
      </c>
      <c r="K24" s="57" t="s">
        <v>111</v>
      </c>
      <c r="L24" s="59" t="s">
        <v>436</v>
      </c>
      <c r="M24" s="1">
        <v>10000</v>
      </c>
    </row>
    <row r="25" spans="1:13">
      <c r="A25" s="2">
        <f t="shared" si="0"/>
        <v>24</v>
      </c>
      <c r="B25" s="2" t="s">
        <v>225</v>
      </c>
      <c r="C25" s="49">
        <v>46106</v>
      </c>
      <c r="D25" s="48" t="s">
        <v>142</v>
      </c>
      <c r="E25" s="53" t="s">
        <v>397</v>
      </c>
      <c r="F25" s="50" t="s">
        <v>25</v>
      </c>
      <c r="G25" s="50" t="s">
        <v>72</v>
      </c>
      <c r="H25" s="50">
        <v>2013</v>
      </c>
      <c r="I25" s="54">
        <v>148960</v>
      </c>
      <c r="J25" s="56">
        <v>95000</v>
      </c>
      <c r="K25" s="57" t="s">
        <v>112</v>
      </c>
      <c r="L25" s="59" t="s">
        <v>436</v>
      </c>
      <c r="M25" s="1">
        <v>5000</v>
      </c>
    </row>
    <row r="26" spans="1:13">
      <c r="A26" s="2">
        <f t="shared" si="0"/>
        <v>25</v>
      </c>
      <c r="B26" s="2" t="s">
        <v>225</v>
      </c>
      <c r="C26" s="49">
        <v>46106</v>
      </c>
      <c r="D26" s="48" t="s">
        <v>142</v>
      </c>
      <c r="E26" s="50" t="s">
        <v>398</v>
      </c>
      <c r="F26" s="50" t="s">
        <v>25</v>
      </c>
      <c r="G26" s="50" t="s">
        <v>72</v>
      </c>
      <c r="H26" s="50">
        <v>2013</v>
      </c>
      <c r="I26" s="54">
        <v>189152</v>
      </c>
      <c r="J26" s="56">
        <v>95000</v>
      </c>
      <c r="K26" s="57" t="s">
        <v>112</v>
      </c>
      <c r="L26" s="59" t="s">
        <v>436</v>
      </c>
      <c r="M26" s="1">
        <v>5000</v>
      </c>
    </row>
    <row r="27" spans="1:13">
      <c r="A27" s="2">
        <f t="shared" si="0"/>
        <v>26</v>
      </c>
      <c r="B27" s="2" t="s">
        <v>225</v>
      </c>
      <c r="C27" s="49">
        <v>46106</v>
      </c>
      <c r="D27" s="48" t="s">
        <v>142</v>
      </c>
      <c r="E27" s="50" t="s">
        <v>399</v>
      </c>
      <c r="F27" s="50" t="s">
        <v>25</v>
      </c>
      <c r="G27" s="50" t="s">
        <v>26</v>
      </c>
      <c r="H27" s="50">
        <v>2007</v>
      </c>
      <c r="I27" s="54">
        <v>186423</v>
      </c>
      <c r="J27" s="56">
        <v>75000</v>
      </c>
      <c r="K27" s="57" t="s">
        <v>436</v>
      </c>
      <c r="L27" s="59" t="s">
        <v>112</v>
      </c>
      <c r="M27" s="1">
        <v>2500</v>
      </c>
    </row>
    <row r="28" spans="1:13">
      <c r="A28" s="2">
        <f t="shared" si="0"/>
        <v>27</v>
      </c>
      <c r="B28" s="2" t="s">
        <v>225</v>
      </c>
      <c r="C28" s="49">
        <v>46106</v>
      </c>
      <c r="D28" s="48" t="s">
        <v>142</v>
      </c>
      <c r="E28" s="50" t="s">
        <v>400</v>
      </c>
      <c r="F28" s="50" t="s">
        <v>25</v>
      </c>
      <c r="G28" s="50" t="s">
        <v>26</v>
      </c>
      <c r="H28" s="50">
        <v>2007</v>
      </c>
      <c r="I28" s="54">
        <v>198825</v>
      </c>
      <c r="J28" s="56">
        <v>75000</v>
      </c>
      <c r="K28" s="57" t="s">
        <v>436</v>
      </c>
      <c r="L28" s="59" t="s">
        <v>112</v>
      </c>
      <c r="M28" s="1">
        <v>2500</v>
      </c>
    </row>
    <row r="29" spans="1:13">
      <c r="A29" s="2">
        <f t="shared" si="0"/>
        <v>28</v>
      </c>
      <c r="B29" s="2" t="s">
        <v>225</v>
      </c>
      <c r="C29" s="49">
        <v>46106</v>
      </c>
      <c r="D29" s="48" t="s">
        <v>142</v>
      </c>
      <c r="E29" s="50" t="s">
        <v>401</v>
      </c>
      <c r="F29" s="50" t="s">
        <v>25</v>
      </c>
      <c r="G29" s="50" t="s">
        <v>26</v>
      </c>
      <c r="H29" s="50">
        <v>2007</v>
      </c>
      <c r="I29" s="54">
        <v>184667</v>
      </c>
      <c r="J29" s="56">
        <v>75000</v>
      </c>
      <c r="K29" s="57" t="s">
        <v>436</v>
      </c>
      <c r="L29" s="59" t="s">
        <v>112</v>
      </c>
      <c r="M29" s="1">
        <v>2500</v>
      </c>
    </row>
    <row r="30" spans="1:13">
      <c r="A30" s="2">
        <f t="shared" si="0"/>
        <v>29</v>
      </c>
      <c r="B30" s="2" t="s">
        <v>225</v>
      </c>
      <c r="C30" s="49">
        <v>46106</v>
      </c>
      <c r="D30" s="48" t="s">
        <v>142</v>
      </c>
      <c r="E30" s="50" t="s">
        <v>402</v>
      </c>
      <c r="F30" s="50" t="s">
        <v>25</v>
      </c>
      <c r="G30" s="50" t="s">
        <v>26</v>
      </c>
      <c r="H30" s="50">
        <v>2006</v>
      </c>
      <c r="I30" s="54">
        <v>285682</v>
      </c>
      <c r="J30" s="56">
        <v>75000</v>
      </c>
      <c r="K30" s="57" t="s">
        <v>436</v>
      </c>
      <c r="L30" s="59" t="s">
        <v>112</v>
      </c>
      <c r="M30" s="1">
        <v>2500</v>
      </c>
    </row>
    <row r="31" spans="1:13">
      <c r="A31" s="2">
        <f t="shared" si="0"/>
        <v>30</v>
      </c>
      <c r="B31" s="2" t="s">
        <v>225</v>
      </c>
      <c r="C31" s="49">
        <v>46107</v>
      </c>
      <c r="D31" s="48" t="s">
        <v>142</v>
      </c>
      <c r="E31" s="50" t="s">
        <v>403</v>
      </c>
      <c r="F31" s="50" t="s">
        <v>22</v>
      </c>
      <c r="G31" s="50" t="s">
        <v>79</v>
      </c>
      <c r="H31" s="50">
        <v>2006</v>
      </c>
      <c r="I31" s="54">
        <v>114501</v>
      </c>
      <c r="J31" s="56">
        <v>50000</v>
      </c>
      <c r="K31" s="57" t="s">
        <v>111</v>
      </c>
      <c r="L31" s="59" t="s">
        <v>291</v>
      </c>
      <c r="M31" s="1">
        <v>5000</v>
      </c>
    </row>
    <row r="32" spans="1:13">
      <c r="A32" s="2">
        <f t="shared" si="0"/>
        <v>31</v>
      </c>
      <c r="B32" s="2" t="s">
        <v>225</v>
      </c>
      <c r="C32" s="49">
        <v>46108</v>
      </c>
      <c r="D32" s="48" t="s">
        <v>142</v>
      </c>
      <c r="E32" s="50" t="s">
        <v>404</v>
      </c>
      <c r="F32" s="50" t="s">
        <v>25</v>
      </c>
      <c r="G32" s="50" t="s">
        <v>26</v>
      </c>
      <c r="H32" s="50">
        <v>2018</v>
      </c>
      <c r="I32" s="54">
        <v>190815</v>
      </c>
      <c r="J32" s="56">
        <v>340000</v>
      </c>
      <c r="K32" s="57" t="s">
        <v>113</v>
      </c>
      <c r="L32" s="60" t="s">
        <v>440</v>
      </c>
      <c r="M32" s="1">
        <v>10000</v>
      </c>
    </row>
    <row r="33" spans="1:13">
      <c r="A33" s="2">
        <f t="shared" si="0"/>
        <v>32</v>
      </c>
      <c r="B33" s="2" t="s">
        <v>225</v>
      </c>
      <c r="C33" s="49">
        <v>46108</v>
      </c>
      <c r="D33" s="48" t="s">
        <v>142</v>
      </c>
      <c r="E33" s="50" t="s">
        <v>405</v>
      </c>
      <c r="F33" s="50" t="s">
        <v>22</v>
      </c>
      <c r="G33" s="50" t="s">
        <v>23</v>
      </c>
      <c r="H33" s="50">
        <v>2012</v>
      </c>
      <c r="I33" s="54">
        <v>166051</v>
      </c>
      <c r="J33" s="56">
        <v>85000</v>
      </c>
      <c r="K33" s="57" t="s">
        <v>116</v>
      </c>
      <c r="L33" s="60" t="s">
        <v>440</v>
      </c>
      <c r="M33" s="1">
        <v>5000</v>
      </c>
    </row>
    <row r="34" spans="1:13">
      <c r="A34" s="2">
        <f t="shared" si="0"/>
        <v>33</v>
      </c>
      <c r="B34" s="2" t="s">
        <v>225</v>
      </c>
      <c r="C34" s="49">
        <v>46108</v>
      </c>
      <c r="D34" s="48" t="s">
        <v>142</v>
      </c>
      <c r="E34" s="50" t="s">
        <v>406</v>
      </c>
      <c r="F34" s="50" t="s">
        <v>11</v>
      </c>
      <c r="G34" s="50" t="s">
        <v>33</v>
      </c>
      <c r="H34" s="50">
        <v>2012</v>
      </c>
      <c r="I34" s="54">
        <v>187357</v>
      </c>
      <c r="J34" s="56">
        <v>90000</v>
      </c>
      <c r="K34" s="57" t="s">
        <v>116</v>
      </c>
      <c r="L34" s="60" t="s">
        <v>440</v>
      </c>
      <c r="M34" s="1">
        <v>5000</v>
      </c>
    </row>
    <row r="35" spans="1:13">
      <c r="A35" s="2">
        <f t="shared" si="0"/>
        <v>34</v>
      </c>
      <c r="B35" s="2" t="s">
        <v>225</v>
      </c>
      <c r="C35" s="49">
        <v>46108</v>
      </c>
      <c r="D35" s="48" t="s">
        <v>142</v>
      </c>
      <c r="E35" s="50" t="s">
        <v>407</v>
      </c>
      <c r="F35" s="50" t="s">
        <v>22</v>
      </c>
      <c r="G35" s="50" t="s">
        <v>44</v>
      </c>
      <c r="H35" s="50">
        <v>2016</v>
      </c>
      <c r="I35" s="54">
        <v>184585</v>
      </c>
      <c r="J35" s="56">
        <v>95000</v>
      </c>
      <c r="K35" s="57" t="s">
        <v>291</v>
      </c>
      <c r="L35" s="60" t="s">
        <v>441</v>
      </c>
      <c r="M35" s="1">
        <v>5000</v>
      </c>
    </row>
    <row r="36" spans="1:13">
      <c r="A36" s="2">
        <f t="shared" si="0"/>
        <v>35</v>
      </c>
      <c r="B36" s="2" t="s">
        <v>225</v>
      </c>
      <c r="C36" s="49">
        <v>46108</v>
      </c>
      <c r="D36" s="48" t="s">
        <v>142</v>
      </c>
      <c r="E36" s="50" t="s">
        <v>408</v>
      </c>
      <c r="F36" s="50" t="s">
        <v>25</v>
      </c>
      <c r="G36" s="50" t="s">
        <v>55</v>
      </c>
      <c r="H36" s="50">
        <v>2018</v>
      </c>
      <c r="I36" s="54">
        <v>83632</v>
      </c>
      <c r="J36" s="56">
        <v>290000</v>
      </c>
      <c r="K36" s="57" t="s">
        <v>111</v>
      </c>
      <c r="L36" s="60" t="s">
        <v>441</v>
      </c>
      <c r="M36" s="1">
        <v>10000</v>
      </c>
    </row>
    <row r="37" spans="1:13">
      <c r="A37" s="2">
        <f t="shared" si="0"/>
        <v>36</v>
      </c>
      <c r="B37" s="2" t="s">
        <v>225</v>
      </c>
      <c r="C37" s="49">
        <v>46111</v>
      </c>
      <c r="D37" s="48" t="s">
        <v>142</v>
      </c>
      <c r="E37" s="50" t="s">
        <v>409</v>
      </c>
      <c r="F37" s="50" t="s">
        <v>14</v>
      </c>
      <c r="G37" s="50" t="s">
        <v>396</v>
      </c>
      <c r="H37" s="50">
        <v>2018</v>
      </c>
      <c r="I37" s="54">
        <v>57116</v>
      </c>
      <c r="J37" s="56">
        <v>405000</v>
      </c>
      <c r="K37" s="57" t="s">
        <v>115</v>
      </c>
      <c r="L37" s="59" t="s">
        <v>128</v>
      </c>
      <c r="M37" s="1">
        <v>10000</v>
      </c>
    </row>
    <row r="38" spans="1:13">
      <c r="A38" s="2">
        <f t="shared" si="0"/>
        <v>37</v>
      </c>
      <c r="B38" s="2" t="s">
        <v>225</v>
      </c>
      <c r="C38" s="49">
        <v>46111</v>
      </c>
      <c r="D38" s="48" t="s">
        <v>142</v>
      </c>
      <c r="E38" s="50" t="s">
        <v>410</v>
      </c>
      <c r="F38" s="50" t="s">
        <v>235</v>
      </c>
      <c r="G38" s="50" t="s">
        <v>236</v>
      </c>
      <c r="H38" s="50">
        <v>2009</v>
      </c>
      <c r="I38" s="55">
        <v>193572</v>
      </c>
      <c r="J38" s="56">
        <v>30000</v>
      </c>
      <c r="K38" s="57" t="s">
        <v>122</v>
      </c>
      <c r="L38" s="59" t="s">
        <v>128</v>
      </c>
      <c r="M38" s="1">
        <v>2500</v>
      </c>
    </row>
    <row r="39" spans="1:13">
      <c r="A39" s="2">
        <f t="shared" si="0"/>
        <v>38</v>
      </c>
      <c r="B39" s="2" t="s">
        <v>225</v>
      </c>
      <c r="C39" s="49">
        <v>46111</v>
      </c>
      <c r="D39" s="48" t="s">
        <v>142</v>
      </c>
      <c r="E39" s="50" t="s">
        <v>411</v>
      </c>
      <c r="F39" s="50" t="s">
        <v>25</v>
      </c>
      <c r="G39" s="50" t="s">
        <v>26</v>
      </c>
      <c r="H39" s="50">
        <v>2005</v>
      </c>
      <c r="I39" s="54">
        <v>235147</v>
      </c>
      <c r="J39" s="56">
        <v>30000</v>
      </c>
      <c r="K39" s="57" t="s">
        <v>122</v>
      </c>
      <c r="L39" s="59" t="s">
        <v>128</v>
      </c>
      <c r="M39" s="1">
        <v>2500</v>
      </c>
    </row>
    <row r="40" spans="1:13">
      <c r="A40" s="2">
        <f t="shared" si="0"/>
        <v>39</v>
      </c>
      <c r="B40" s="2" t="s">
        <v>225</v>
      </c>
      <c r="C40" s="49">
        <v>46111</v>
      </c>
      <c r="D40" s="48" t="s">
        <v>142</v>
      </c>
      <c r="E40" s="50" t="s">
        <v>412</v>
      </c>
      <c r="F40" s="50" t="s">
        <v>22</v>
      </c>
      <c r="G40" s="50" t="s">
        <v>85</v>
      </c>
      <c r="H40" s="50">
        <v>2012</v>
      </c>
      <c r="I40" s="54">
        <v>152114</v>
      </c>
      <c r="J40" s="56">
        <v>150000</v>
      </c>
      <c r="K40" s="57" t="s">
        <v>132</v>
      </c>
      <c r="L40" s="59" t="s">
        <v>123</v>
      </c>
      <c r="M40" s="1">
        <v>3000</v>
      </c>
    </row>
    <row r="41" spans="1:13">
      <c r="A41" s="2">
        <f t="shared" si="0"/>
        <v>40</v>
      </c>
      <c r="B41" s="2" t="s">
        <v>225</v>
      </c>
      <c r="C41" s="49">
        <v>46111</v>
      </c>
      <c r="D41" s="48" t="s">
        <v>142</v>
      </c>
      <c r="E41" s="50" t="s">
        <v>413</v>
      </c>
      <c r="F41" s="50" t="s">
        <v>22</v>
      </c>
      <c r="G41" s="50" t="s">
        <v>46</v>
      </c>
      <c r="H41" s="50">
        <v>2014</v>
      </c>
      <c r="I41" s="55">
        <v>245621</v>
      </c>
      <c r="J41" s="56">
        <v>150000</v>
      </c>
      <c r="K41" s="57" t="s">
        <v>132</v>
      </c>
      <c r="L41" s="59" t="s">
        <v>123</v>
      </c>
      <c r="M41" s="1">
        <v>3000</v>
      </c>
    </row>
    <row r="42" spans="1:13">
      <c r="A42" s="2">
        <f t="shared" si="0"/>
        <v>41</v>
      </c>
      <c r="B42" s="2" t="s">
        <v>225</v>
      </c>
      <c r="C42" s="49">
        <v>46111</v>
      </c>
      <c r="D42" s="48" t="s">
        <v>142</v>
      </c>
      <c r="E42" s="50" t="s">
        <v>414</v>
      </c>
      <c r="F42" s="50" t="s">
        <v>14</v>
      </c>
      <c r="G42" s="50" t="s">
        <v>281</v>
      </c>
      <c r="H42" s="50">
        <v>2018</v>
      </c>
      <c r="I42" s="55">
        <v>144146</v>
      </c>
      <c r="J42" s="56">
        <v>150000</v>
      </c>
      <c r="K42" s="57" t="s">
        <v>132</v>
      </c>
      <c r="L42" s="59" t="s">
        <v>133</v>
      </c>
      <c r="M42" s="1">
        <v>3000</v>
      </c>
    </row>
    <row r="43" spans="1:13">
      <c r="A43" s="2">
        <f t="shared" si="0"/>
        <v>42</v>
      </c>
      <c r="B43" s="2" t="s">
        <v>225</v>
      </c>
      <c r="C43" s="49">
        <v>46111</v>
      </c>
      <c r="D43" s="48" t="s">
        <v>142</v>
      </c>
      <c r="E43" s="51" t="s">
        <v>415</v>
      </c>
      <c r="F43" s="50" t="s">
        <v>14</v>
      </c>
      <c r="G43" s="50" t="s">
        <v>51</v>
      </c>
      <c r="H43" s="50">
        <v>2015</v>
      </c>
      <c r="I43" s="55">
        <v>145135</v>
      </c>
      <c r="J43" s="56">
        <v>150000</v>
      </c>
      <c r="K43" s="57" t="s">
        <v>132</v>
      </c>
      <c r="L43" s="59" t="s">
        <v>133</v>
      </c>
      <c r="M43" s="1">
        <v>3000</v>
      </c>
    </row>
    <row r="44" spans="1:13">
      <c r="A44" s="2">
        <f t="shared" si="0"/>
        <v>43</v>
      </c>
      <c r="B44" s="2" t="s">
        <v>225</v>
      </c>
      <c r="C44" s="49">
        <v>46111</v>
      </c>
      <c r="D44" s="48" t="s">
        <v>142</v>
      </c>
      <c r="E44" s="51" t="s">
        <v>416</v>
      </c>
      <c r="F44" s="50" t="s">
        <v>11</v>
      </c>
      <c r="G44" s="50" t="s">
        <v>12</v>
      </c>
      <c r="H44" s="50">
        <v>2017</v>
      </c>
      <c r="I44" s="55">
        <v>123776</v>
      </c>
      <c r="J44" s="56">
        <v>150000</v>
      </c>
      <c r="K44" s="57" t="s">
        <v>132</v>
      </c>
      <c r="L44" s="59" t="s">
        <v>211</v>
      </c>
      <c r="M44" s="1">
        <v>3000</v>
      </c>
    </row>
    <row r="45" spans="1:13">
      <c r="A45" s="2">
        <f t="shared" si="0"/>
        <v>44</v>
      </c>
      <c r="B45" s="2" t="s">
        <v>225</v>
      </c>
      <c r="C45" s="49">
        <v>46111</v>
      </c>
      <c r="D45" s="48" t="s">
        <v>142</v>
      </c>
      <c r="E45" s="51" t="s">
        <v>417</v>
      </c>
      <c r="F45" s="50" t="s">
        <v>260</v>
      </c>
      <c r="G45" s="50" t="s">
        <v>394</v>
      </c>
      <c r="H45" s="50">
        <v>2012</v>
      </c>
      <c r="I45" s="55">
        <v>212411</v>
      </c>
      <c r="J45" s="56">
        <v>150000</v>
      </c>
      <c r="K45" s="57" t="s">
        <v>132</v>
      </c>
      <c r="L45" s="59" t="s">
        <v>211</v>
      </c>
      <c r="M45" s="1">
        <v>3000</v>
      </c>
    </row>
    <row r="46" spans="1:13">
      <c r="A46" s="2">
        <f t="shared" si="0"/>
        <v>45</v>
      </c>
      <c r="B46" s="2" t="s">
        <v>225</v>
      </c>
      <c r="C46" s="49">
        <v>46111</v>
      </c>
      <c r="D46" s="48" t="s">
        <v>142</v>
      </c>
      <c r="E46" s="52" t="s">
        <v>418</v>
      </c>
      <c r="F46" s="50" t="s">
        <v>25</v>
      </c>
      <c r="G46" s="50" t="s">
        <v>72</v>
      </c>
      <c r="H46" s="50">
        <v>2014</v>
      </c>
      <c r="I46" s="55">
        <v>73502</v>
      </c>
      <c r="J46" s="56">
        <v>200000</v>
      </c>
      <c r="K46" s="57" t="s">
        <v>111</v>
      </c>
      <c r="L46" s="59" t="s">
        <v>218</v>
      </c>
      <c r="M46" s="1">
        <v>10000</v>
      </c>
    </row>
    <row r="47" spans="1:13">
      <c r="A47" s="2">
        <f t="shared" si="0"/>
        <v>46</v>
      </c>
      <c r="B47" s="2" t="s">
        <v>225</v>
      </c>
      <c r="C47" s="49">
        <v>46111</v>
      </c>
      <c r="D47" s="48" t="s">
        <v>142</v>
      </c>
      <c r="E47" s="50" t="s">
        <v>419</v>
      </c>
      <c r="F47" s="50" t="s">
        <v>22</v>
      </c>
      <c r="G47" s="50" t="s">
        <v>85</v>
      </c>
      <c r="H47" s="50">
        <v>2014</v>
      </c>
      <c r="I47" s="55">
        <v>175456</v>
      </c>
      <c r="J47" s="56">
        <v>200000</v>
      </c>
      <c r="K47" s="57" t="s">
        <v>118</v>
      </c>
      <c r="L47" s="59" t="s">
        <v>218</v>
      </c>
      <c r="M47" s="1">
        <v>2500</v>
      </c>
    </row>
    <row r="48" spans="1:13">
      <c r="A48" s="2">
        <f t="shared" si="0"/>
        <v>47</v>
      </c>
      <c r="B48" s="2" t="s">
        <v>225</v>
      </c>
      <c r="C48" s="49">
        <v>46111</v>
      </c>
      <c r="D48" s="48" t="s">
        <v>142</v>
      </c>
      <c r="E48" s="50" t="s">
        <v>420</v>
      </c>
      <c r="F48" s="50" t="s">
        <v>22</v>
      </c>
      <c r="G48" s="50" t="s">
        <v>85</v>
      </c>
      <c r="H48" s="50">
        <v>2013</v>
      </c>
      <c r="I48" s="55">
        <v>177805</v>
      </c>
      <c r="J48" s="56">
        <v>200000</v>
      </c>
      <c r="K48" s="57" t="s">
        <v>118</v>
      </c>
      <c r="L48" s="59" t="s">
        <v>218</v>
      </c>
      <c r="M48" s="1">
        <v>2500</v>
      </c>
    </row>
    <row r="49" spans="1:13">
      <c r="A49" s="2">
        <f t="shared" si="0"/>
        <v>48</v>
      </c>
      <c r="B49" s="2" t="s">
        <v>225</v>
      </c>
      <c r="C49" s="49">
        <v>46111</v>
      </c>
      <c r="D49" s="48" t="s">
        <v>142</v>
      </c>
      <c r="E49" s="50" t="s">
        <v>421</v>
      </c>
      <c r="F49" s="50" t="s">
        <v>22</v>
      </c>
      <c r="G49" s="50" t="s">
        <v>85</v>
      </c>
      <c r="H49" s="50">
        <v>2013</v>
      </c>
      <c r="I49" s="55">
        <v>185350</v>
      </c>
      <c r="J49" s="56">
        <v>200000</v>
      </c>
      <c r="K49" s="57" t="s">
        <v>118</v>
      </c>
      <c r="L49" s="59" t="s">
        <v>218</v>
      </c>
      <c r="M49" s="1">
        <v>2500</v>
      </c>
    </row>
    <row r="50" spans="1:13">
      <c r="A50" s="2">
        <f t="shared" si="0"/>
        <v>49</v>
      </c>
      <c r="B50" s="2" t="s">
        <v>225</v>
      </c>
      <c r="C50" s="49">
        <v>46111</v>
      </c>
      <c r="D50" s="48" t="s">
        <v>142</v>
      </c>
      <c r="E50" s="50" t="s">
        <v>422</v>
      </c>
      <c r="F50" s="50" t="s">
        <v>22</v>
      </c>
      <c r="G50" s="50" t="s">
        <v>85</v>
      </c>
      <c r="H50" s="50">
        <v>2013</v>
      </c>
      <c r="I50" s="55">
        <v>168480</v>
      </c>
      <c r="J50" s="56">
        <v>200000</v>
      </c>
      <c r="K50" s="57" t="s">
        <v>118</v>
      </c>
      <c r="L50" s="59" t="s">
        <v>218</v>
      </c>
      <c r="M50" s="1">
        <v>2500</v>
      </c>
    </row>
    <row r="51" spans="1:13">
      <c r="A51" s="2">
        <f t="shared" si="0"/>
        <v>50</v>
      </c>
      <c r="B51" s="2" t="s">
        <v>225</v>
      </c>
      <c r="C51" s="49">
        <v>46112</v>
      </c>
      <c r="D51" s="48" t="s">
        <v>142</v>
      </c>
      <c r="E51" s="50" t="s">
        <v>423</v>
      </c>
      <c r="F51" s="50" t="s">
        <v>25</v>
      </c>
      <c r="G51" s="50" t="s">
        <v>72</v>
      </c>
      <c r="H51" s="50">
        <v>2020</v>
      </c>
      <c r="I51" s="55">
        <v>113245</v>
      </c>
      <c r="J51" s="56">
        <v>470000</v>
      </c>
      <c r="K51" s="57" t="s">
        <v>113</v>
      </c>
      <c r="L51" s="59" t="s">
        <v>121</v>
      </c>
      <c r="M51" s="1">
        <v>10000</v>
      </c>
    </row>
    <row r="52" spans="1:13">
      <c r="A52" s="2">
        <f t="shared" si="0"/>
        <v>51</v>
      </c>
      <c r="B52" s="2" t="s">
        <v>225</v>
      </c>
      <c r="C52" s="49">
        <v>46112</v>
      </c>
      <c r="D52" s="48" t="s">
        <v>142</v>
      </c>
      <c r="E52" s="50" t="s">
        <v>424</v>
      </c>
      <c r="F52" s="50" t="s">
        <v>25</v>
      </c>
      <c r="G52" s="50" t="s">
        <v>26</v>
      </c>
      <c r="H52" s="50">
        <v>2010</v>
      </c>
      <c r="I52" s="55">
        <v>177121</v>
      </c>
      <c r="J52" s="56">
        <v>150000</v>
      </c>
      <c r="K52" s="57" t="s">
        <v>116</v>
      </c>
      <c r="L52" s="59" t="s">
        <v>121</v>
      </c>
      <c r="M52" s="1">
        <v>6000</v>
      </c>
    </row>
    <row r="53" spans="1:13">
      <c r="A53" s="2">
        <f t="shared" si="0"/>
        <v>52</v>
      </c>
      <c r="B53" s="2" t="s">
        <v>225</v>
      </c>
      <c r="C53" s="49">
        <v>46112</v>
      </c>
      <c r="D53" s="48" t="s">
        <v>142</v>
      </c>
      <c r="E53" s="50" t="s">
        <v>425</v>
      </c>
      <c r="F53" s="50" t="s">
        <v>25</v>
      </c>
      <c r="G53" s="50" t="s">
        <v>72</v>
      </c>
      <c r="H53" s="50">
        <v>2016</v>
      </c>
      <c r="I53" s="55">
        <v>57272</v>
      </c>
      <c r="J53" s="56">
        <v>275000</v>
      </c>
      <c r="K53" s="57" t="s">
        <v>113</v>
      </c>
      <c r="L53" s="59" t="s">
        <v>442</v>
      </c>
      <c r="M53" s="1">
        <v>20000</v>
      </c>
    </row>
    <row r="54" spans="1:13">
      <c r="A54" s="2">
        <f t="shared" si="0"/>
        <v>53</v>
      </c>
      <c r="B54" s="2" t="s">
        <v>225</v>
      </c>
      <c r="C54" s="49">
        <v>46112</v>
      </c>
      <c r="D54" s="48" t="s">
        <v>142</v>
      </c>
      <c r="E54" s="50" t="s">
        <v>426</v>
      </c>
      <c r="F54" s="50" t="s">
        <v>25</v>
      </c>
      <c r="G54" s="50" t="s">
        <v>72</v>
      </c>
      <c r="H54" s="50">
        <v>2013</v>
      </c>
      <c r="I54" s="55">
        <v>80697</v>
      </c>
      <c r="J54" s="56">
        <v>195000</v>
      </c>
      <c r="K54" s="57" t="s">
        <v>113</v>
      </c>
      <c r="L54" s="59" t="s">
        <v>123</v>
      </c>
      <c r="M54" s="1">
        <v>15000</v>
      </c>
    </row>
    <row r="55" spans="1:13">
      <c r="A55" s="2">
        <f t="shared" si="0"/>
        <v>54</v>
      </c>
      <c r="B55" s="2" t="s">
        <v>225</v>
      </c>
      <c r="C55" s="49">
        <v>46112</v>
      </c>
      <c r="D55" s="49" t="s">
        <v>142</v>
      </c>
      <c r="E55" s="50" t="s">
        <v>427</v>
      </c>
      <c r="F55" s="50" t="s">
        <v>22</v>
      </c>
      <c r="G55" s="50" t="s">
        <v>428</v>
      </c>
      <c r="H55" s="50">
        <v>2015</v>
      </c>
      <c r="I55" s="55">
        <v>135504</v>
      </c>
      <c r="J55" s="56">
        <v>250000</v>
      </c>
      <c r="K55" s="57" t="s">
        <v>113</v>
      </c>
      <c r="L55" s="59" t="s">
        <v>126</v>
      </c>
      <c r="M55" s="1">
        <v>15000</v>
      </c>
    </row>
    <row r="56" spans="1:13">
      <c r="A56" s="2">
        <f t="shared" si="0"/>
        <v>55</v>
      </c>
      <c r="B56" s="2" t="s">
        <v>225</v>
      </c>
      <c r="C56" s="49">
        <v>46112</v>
      </c>
      <c r="D56" s="49" t="s">
        <v>142</v>
      </c>
      <c r="E56" s="50" t="s">
        <v>429</v>
      </c>
      <c r="F56" s="50" t="s">
        <v>95</v>
      </c>
      <c r="G56" s="50" t="s">
        <v>96</v>
      </c>
      <c r="H56" s="50">
        <v>2012</v>
      </c>
      <c r="I56" s="55">
        <v>136729</v>
      </c>
      <c r="J56" s="56">
        <v>125000</v>
      </c>
      <c r="K56" s="57" t="s">
        <v>115</v>
      </c>
      <c r="L56" s="59" t="s">
        <v>282</v>
      </c>
      <c r="M56" s="1">
        <v>15000</v>
      </c>
    </row>
    <row r="57" spans="1:13">
      <c r="A57" s="2">
        <f t="shared" si="0"/>
        <v>56</v>
      </c>
      <c r="B57" s="2" t="s">
        <v>225</v>
      </c>
      <c r="C57" s="49">
        <v>46112</v>
      </c>
      <c r="D57" s="49" t="s">
        <v>142</v>
      </c>
      <c r="E57" s="50" t="s">
        <v>430</v>
      </c>
      <c r="F57" s="50" t="s">
        <v>30</v>
      </c>
      <c r="G57" s="50" t="s">
        <v>431</v>
      </c>
      <c r="H57" s="50">
        <v>2003</v>
      </c>
      <c r="I57" s="55">
        <v>145549</v>
      </c>
      <c r="J57" s="56">
        <v>35000</v>
      </c>
      <c r="K57" s="57" t="s">
        <v>437</v>
      </c>
      <c r="L57" s="59" t="s">
        <v>282</v>
      </c>
      <c r="M57" s="1">
        <v>5000</v>
      </c>
    </row>
    <row r="58" spans="1:13">
      <c r="A58" s="2">
        <f t="shared" si="0"/>
        <v>57</v>
      </c>
      <c r="B58" s="2" t="s">
        <v>225</v>
      </c>
      <c r="C58" s="49">
        <v>46112</v>
      </c>
      <c r="D58" s="49" t="s">
        <v>142</v>
      </c>
      <c r="E58" s="50" t="s">
        <v>432</v>
      </c>
      <c r="F58" s="50" t="s">
        <v>25</v>
      </c>
      <c r="G58" s="50" t="s">
        <v>38</v>
      </c>
      <c r="H58" s="50">
        <v>2014</v>
      </c>
      <c r="I58" s="55">
        <v>53215</v>
      </c>
      <c r="J58" s="56">
        <v>212000</v>
      </c>
      <c r="K58" s="57" t="s">
        <v>115</v>
      </c>
      <c r="L58" s="59" t="s">
        <v>210</v>
      </c>
      <c r="M58" s="1">
        <v>12000</v>
      </c>
    </row>
    <row r="59" spans="1:13">
      <c r="A59" s="2">
        <f t="shared" si="0"/>
        <v>58</v>
      </c>
      <c r="B59" s="2" t="s">
        <v>225</v>
      </c>
      <c r="C59" s="49">
        <v>46112</v>
      </c>
      <c r="D59" s="49" t="s">
        <v>142</v>
      </c>
      <c r="E59" s="50" t="s">
        <v>433</v>
      </c>
      <c r="F59" s="50" t="s">
        <v>235</v>
      </c>
      <c r="G59" s="50" t="s">
        <v>236</v>
      </c>
      <c r="H59" s="50">
        <v>2009</v>
      </c>
      <c r="I59" s="55">
        <v>79895</v>
      </c>
      <c r="J59" s="56">
        <v>40000</v>
      </c>
      <c r="K59" s="57" t="s">
        <v>111</v>
      </c>
      <c r="L59" s="59" t="s">
        <v>124</v>
      </c>
      <c r="M59" s="1">
        <v>15000</v>
      </c>
    </row>
    <row r="60" spans="1:13">
      <c r="A60" s="2">
        <f t="shared" si="0"/>
        <v>59</v>
      </c>
      <c r="B60" s="2" t="s">
        <v>225</v>
      </c>
      <c r="C60" s="49">
        <v>46112</v>
      </c>
      <c r="D60" s="49" t="s">
        <v>142</v>
      </c>
      <c r="E60" s="50" t="s">
        <v>434</v>
      </c>
      <c r="F60" s="50" t="s">
        <v>14</v>
      </c>
      <c r="G60" s="50" t="s">
        <v>15</v>
      </c>
      <c r="H60" s="50">
        <v>2022</v>
      </c>
      <c r="I60" s="54">
        <v>24512</v>
      </c>
      <c r="J60" s="56">
        <v>205000</v>
      </c>
      <c r="K60" s="57" t="s">
        <v>111</v>
      </c>
      <c r="L60" s="59" t="s">
        <v>443</v>
      </c>
      <c r="M60" s="1">
        <v>5000</v>
      </c>
    </row>
    <row r="61" spans="1:13">
      <c r="A61" s="2">
        <f t="shared" si="0"/>
        <v>60</v>
      </c>
      <c r="B61" s="2" t="s">
        <v>225</v>
      </c>
      <c r="C61" s="49">
        <v>46112</v>
      </c>
      <c r="D61" s="49" t="s">
        <v>142</v>
      </c>
      <c r="E61" s="50" t="s">
        <v>435</v>
      </c>
      <c r="F61" s="50" t="s">
        <v>260</v>
      </c>
      <c r="G61" s="50" t="s">
        <v>394</v>
      </c>
      <c r="H61" s="50">
        <v>2013</v>
      </c>
      <c r="I61" s="54">
        <v>88830</v>
      </c>
      <c r="J61" s="56">
        <v>195000</v>
      </c>
      <c r="K61" s="57" t="s">
        <v>115</v>
      </c>
      <c r="L61" s="59" t="s">
        <v>444</v>
      </c>
      <c r="M61" s="1">
        <v>25000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2"/>
  <sheetViews>
    <sheetView topLeftCell="A39" workbookViewId="0">
      <selection activeCell="B52" sqref="B52"/>
    </sheetView>
  </sheetViews>
  <sheetFormatPr defaultRowHeight="15"/>
  <cols>
    <col min="1" max="1" width="6.85546875" bestFit="1" customWidth="1"/>
    <col min="2" max="2" width="7.7109375" style="4" customWidth="1"/>
    <col min="3" max="3" width="10.42578125" customWidth="1"/>
    <col min="4" max="4" width="7" style="4" customWidth="1"/>
    <col min="5" max="5" width="12.42578125" customWidth="1"/>
    <col min="6" max="6" width="11.7109375" customWidth="1"/>
    <col min="7" max="7" width="10.85546875" customWidth="1"/>
    <col min="8" max="8" width="6" bestFit="1" customWidth="1"/>
    <col min="9" max="9" width="12.85546875" bestFit="1" customWidth="1"/>
    <col min="10" max="10" width="17.5703125" bestFit="1" customWidth="1"/>
    <col min="11" max="11" width="25" customWidth="1"/>
    <col min="12" max="12" width="24.85546875" customWidth="1"/>
    <col min="13" max="13" width="16" bestFit="1" customWidth="1"/>
  </cols>
  <sheetData>
    <row r="1" spans="1:13" ht="15.75">
      <c r="A1" s="3" t="s">
        <v>8</v>
      </c>
      <c r="B1" s="3" t="s">
        <v>140</v>
      </c>
      <c r="C1" s="3" t="s">
        <v>9</v>
      </c>
      <c r="D1" s="3" t="s">
        <v>141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7</v>
      </c>
      <c r="K1" s="3" t="s">
        <v>5</v>
      </c>
      <c r="L1" s="3" t="s">
        <v>6</v>
      </c>
      <c r="M1" s="3" t="s">
        <v>143</v>
      </c>
    </row>
    <row r="2" spans="1:13">
      <c r="A2" s="2">
        <v>1</v>
      </c>
      <c r="B2" s="2" t="s">
        <v>144</v>
      </c>
      <c r="C2" s="8">
        <v>46115</v>
      </c>
      <c r="D2" s="8" t="s">
        <v>142</v>
      </c>
      <c r="E2" s="5" t="s">
        <v>10</v>
      </c>
      <c r="F2" s="5" t="s">
        <v>11</v>
      </c>
      <c r="G2" s="5" t="s">
        <v>12</v>
      </c>
      <c r="H2" s="5">
        <v>2024</v>
      </c>
      <c r="I2" s="5">
        <v>23433</v>
      </c>
      <c r="J2" s="5">
        <v>355000</v>
      </c>
      <c r="K2" s="5" t="s">
        <v>111</v>
      </c>
      <c r="L2" s="5" t="s">
        <v>124</v>
      </c>
      <c r="M2" s="1">
        <v>10000</v>
      </c>
    </row>
    <row r="3" spans="1:13">
      <c r="A3" s="2">
        <f>A2+1</f>
        <v>2</v>
      </c>
      <c r="B3" s="2" t="s">
        <v>144</v>
      </c>
      <c r="C3" s="8">
        <v>46115</v>
      </c>
      <c r="D3" s="8" t="s">
        <v>142</v>
      </c>
      <c r="E3" s="5" t="s">
        <v>13</v>
      </c>
      <c r="F3" s="5" t="s">
        <v>14</v>
      </c>
      <c r="G3" s="5" t="s">
        <v>15</v>
      </c>
      <c r="H3" s="5">
        <v>2015</v>
      </c>
      <c r="I3" s="5">
        <v>142128</v>
      </c>
      <c r="J3" s="5">
        <v>150000</v>
      </c>
      <c r="K3" s="5" t="s">
        <v>112</v>
      </c>
      <c r="L3" s="5" t="s">
        <v>124</v>
      </c>
      <c r="M3" s="1">
        <v>5000</v>
      </c>
    </row>
    <row r="4" spans="1:13">
      <c r="A4" s="2">
        <f t="shared" ref="A4:A62" si="0">A3+1</f>
        <v>3</v>
      </c>
      <c r="B4" s="2" t="s">
        <v>144</v>
      </c>
      <c r="C4" s="8">
        <v>46115</v>
      </c>
      <c r="D4" s="8" t="s">
        <v>142</v>
      </c>
      <c r="E4" s="5" t="s">
        <v>16</v>
      </c>
      <c r="F4" s="5" t="s">
        <v>17</v>
      </c>
      <c r="G4" s="5" t="s">
        <v>18</v>
      </c>
      <c r="H4" s="5">
        <v>2015</v>
      </c>
      <c r="I4" s="5">
        <v>175418</v>
      </c>
      <c r="J4" s="5">
        <v>150000</v>
      </c>
      <c r="K4" s="5" t="s">
        <v>112</v>
      </c>
      <c r="L4" s="5" t="s">
        <v>124</v>
      </c>
      <c r="M4" s="1">
        <v>5000</v>
      </c>
    </row>
    <row r="5" spans="1:13">
      <c r="A5" s="2">
        <f t="shared" si="0"/>
        <v>4</v>
      </c>
      <c r="B5" s="2" t="s">
        <v>144</v>
      </c>
      <c r="C5" s="8">
        <v>46116</v>
      </c>
      <c r="D5" s="8" t="s">
        <v>142</v>
      </c>
      <c r="E5" s="7" t="s">
        <v>19</v>
      </c>
      <c r="F5" s="5" t="s">
        <v>14</v>
      </c>
      <c r="G5" s="5" t="s">
        <v>20</v>
      </c>
      <c r="H5" s="5">
        <v>2010</v>
      </c>
      <c r="I5" s="5">
        <v>124708</v>
      </c>
      <c r="J5" s="5">
        <v>90000</v>
      </c>
      <c r="K5" s="5" t="s">
        <v>113</v>
      </c>
      <c r="L5" s="5" t="s">
        <v>125</v>
      </c>
      <c r="M5" s="1">
        <v>10000</v>
      </c>
    </row>
    <row r="6" spans="1:13">
      <c r="A6" s="2">
        <f t="shared" si="0"/>
        <v>5</v>
      </c>
      <c r="B6" s="2" t="s">
        <v>144</v>
      </c>
      <c r="C6" s="8">
        <v>46116</v>
      </c>
      <c r="D6" s="8" t="s">
        <v>142</v>
      </c>
      <c r="E6" s="7" t="s">
        <v>21</v>
      </c>
      <c r="F6" s="5" t="s">
        <v>22</v>
      </c>
      <c r="G6" s="5" t="s">
        <v>23</v>
      </c>
      <c r="H6" s="5">
        <v>2013</v>
      </c>
      <c r="I6" s="5">
        <v>187125</v>
      </c>
      <c r="J6" s="5">
        <v>180000</v>
      </c>
      <c r="K6" s="5" t="s">
        <v>114</v>
      </c>
      <c r="L6" s="5" t="s">
        <v>126</v>
      </c>
      <c r="M6" s="1">
        <v>6000</v>
      </c>
    </row>
    <row r="7" spans="1:13">
      <c r="A7" s="2">
        <f t="shared" si="0"/>
        <v>6</v>
      </c>
      <c r="B7" s="2" t="s">
        <v>144</v>
      </c>
      <c r="C7" s="8">
        <v>46116</v>
      </c>
      <c r="D7" s="8" t="s">
        <v>142</v>
      </c>
      <c r="E7" s="7" t="s">
        <v>24</v>
      </c>
      <c r="F7" s="5" t="s">
        <v>25</v>
      </c>
      <c r="G7" s="5" t="s">
        <v>26</v>
      </c>
      <c r="H7" s="5">
        <v>2010</v>
      </c>
      <c r="I7" s="7">
        <v>139741</v>
      </c>
      <c r="J7" s="5">
        <v>180000</v>
      </c>
      <c r="K7" s="5" t="s">
        <v>114</v>
      </c>
      <c r="L7" s="5" t="s">
        <v>126</v>
      </c>
      <c r="M7" s="1">
        <v>6000</v>
      </c>
    </row>
    <row r="8" spans="1:13">
      <c r="A8" s="2">
        <f t="shared" si="0"/>
        <v>7</v>
      </c>
      <c r="B8" s="2" t="s">
        <v>144</v>
      </c>
      <c r="C8" s="8">
        <v>46122</v>
      </c>
      <c r="D8" s="8" t="s">
        <v>142</v>
      </c>
      <c r="E8" s="7" t="s">
        <v>27</v>
      </c>
      <c r="F8" s="5" t="s">
        <v>25</v>
      </c>
      <c r="G8" s="5" t="s">
        <v>28</v>
      </c>
      <c r="H8" s="5">
        <v>2016</v>
      </c>
      <c r="I8" s="5">
        <v>140987</v>
      </c>
      <c r="J8" s="5">
        <v>465000</v>
      </c>
      <c r="K8" s="5" t="s">
        <v>113</v>
      </c>
      <c r="L8" s="5" t="s">
        <v>127</v>
      </c>
      <c r="M8" s="1">
        <v>15000</v>
      </c>
    </row>
    <row r="9" spans="1:13">
      <c r="A9" s="2">
        <f t="shared" si="0"/>
        <v>8</v>
      </c>
      <c r="B9" s="2" t="s">
        <v>144</v>
      </c>
      <c r="C9" s="8">
        <v>46122</v>
      </c>
      <c r="D9" s="8" t="s">
        <v>142</v>
      </c>
      <c r="E9" s="5" t="s">
        <v>29</v>
      </c>
      <c r="F9" s="5" t="s">
        <v>30</v>
      </c>
      <c r="G9" s="5" t="s">
        <v>31</v>
      </c>
      <c r="H9" s="5">
        <v>2009</v>
      </c>
      <c r="I9" s="5">
        <v>163545</v>
      </c>
      <c r="J9" s="5">
        <v>44000</v>
      </c>
      <c r="K9" s="5" t="s">
        <v>115</v>
      </c>
      <c r="L9" s="5" t="s">
        <v>128</v>
      </c>
      <c r="M9" s="1">
        <v>6000</v>
      </c>
    </row>
    <row r="10" spans="1:13">
      <c r="A10" s="2">
        <f t="shared" si="0"/>
        <v>9</v>
      </c>
      <c r="B10" s="2" t="s">
        <v>144</v>
      </c>
      <c r="C10" s="8">
        <v>46126</v>
      </c>
      <c r="D10" s="8" t="s">
        <v>142</v>
      </c>
      <c r="E10" s="9" t="s">
        <v>32</v>
      </c>
      <c r="F10" s="5" t="s">
        <v>11</v>
      </c>
      <c r="G10" s="5" t="s">
        <v>33</v>
      </c>
      <c r="H10" s="5">
        <v>2014</v>
      </c>
      <c r="I10" s="5">
        <v>189054</v>
      </c>
      <c r="J10" s="5">
        <v>210000</v>
      </c>
      <c r="K10" s="5" t="s">
        <v>113</v>
      </c>
      <c r="L10" s="5" t="s">
        <v>121</v>
      </c>
      <c r="M10" s="1">
        <v>10000</v>
      </c>
    </row>
    <row r="11" spans="1:13">
      <c r="A11" s="2">
        <f t="shared" si="0"/>
        <v>10</v>
      </c>
      <c r="B11" s="2" t="s">
        <v>144</v>
      </c>
      <c r="C11" s="8">
        <v>46126</v>
      </c>
      <c r="D11" s="8" t="s">
        <v>142</v>
      </c>
      <c r="E11" s="7" t="s">
        <v>34</v>
      </c>
      <c r="F11" s="5" t="s">
        <v>11</v>
      </c>
      <c r="G11" s="5" t="s">
        <v>33</v>
      </c>
      <c r="H11" s="5">
        <v>2015</v>
      </c>
      <c r="I11" s="7">
        <v>175212</v>
      </c>
      <c r="J11" s="5">
        <v>205000</v>
      </c>
      <c r="K11" s="5" t="s">
        <v>116</v>
      </c>
      <c r="L11" s="5" t="s">
        <v>121</v>
      </c>
      <c r="M11" s="1">
        <v>5000</v>
      </c>
    </row>
    <row r="12" spans="1:13">
      <c r="A12" s="2">
        <f t="shared" si="0"/>
        <v>11</v>
      </c>
      <c r="B12" s="2" t="s">
        <v>144</v>
      </c>
      <c r="C12" s="8">
        <v>46133</v>
      </c>
      <c r="D12" s="8" t="s">
        <v>142</v>
      </c>
      <c r="E12" s="5" t="s">
        <v>35</v>
      </c>
      <c r="F12" s="5" t="s">
        <v>14</v>
      </c>
      <c r="G12" s="5" t="s">
        <v>36</v>
      </c>
      <c r="H12" s="5">
        <v>2021</v>
      </c>
      <c r="I12" s="5">
        <v>32361</v>
      </c>
      <c r="J12" s="5">
        <v>332000</v>
      </c>
      <c r="K12" s="5" t="s">
        <v>115</v>
      </c>
      <c r="L12" s="5" t="s">
        <v>129</v>
      </c>
      <c r="M12" s="1">
        <v>12000</v>
      </c>
    </row>
    <row r="13" spans="1:13">
      <c r="A13" s="2">
        <f t="shared" si="0"/>
        <v>12</v>
      </c>
      <c r="B13" s="2" t="s">
        <v>144</v>
      </c>
      <c r="C13" s="8">
        <v>46134</v>
      </c>
      <c r="D13" s="8" t="s">
        <v>142</v>
      </c>
      <c r="E13" s="5" t="s">
        <v>37</v>
      </c>
      <c r="F13" s="5" t="s">
        <v>25</v>
      </c>
      <c r="G13" s="5" t="s">
        <v>38</v>
      </c>
      <c r="H13" s="5">
        <v>2012</v>
      </c>
      <c r="I13" s="7">
        <v>83823</v>
      </c>
      <c r="J13" s="5">
        <v>130000</v>
      </c>
      <c r="K13" s="5" t="s">
        <v>111</v>
      </c>
      <c r="L13" s="5" t="s">
        <v>130</v>
      </c>
      <c r="M13" s="1">
        <v>5000</v>
      </c>
    </row>
    <row r="14" spans="1:13">
      <c r="A14" s="2">
        <f t="shared" si="0"/>
        <v>13</v>
      </c>
      <c r="B14" s="2" t="s">
        <v>144</v>
      </c>
      <c r="C14" s="8">
        <v>46134</v>
      </c>
      <c r="D14" s="8" t="s">
        <v>142</v>
      </c>
      <c r="E14" s="7" t="s">
        <v>39</v>
      </c>
      <c r="F14" s="5" t="s">
        <v>25</v>
      </c>
      <c r="G14" s="5" t="s">
        <v>26</v>
      </c>
      <c r="H14" s="5">
        <v>2013</v>
      </c>
      <c r="I14" s="5">
        <v>188029</v>
      </c>
      <c r="J14" s="5">
        <v>180000</v>
      </c>
      <c r="K14" s="5" t="s">
        <v>116</v>
      </c>
      <c r="L14" s="5" t="s">
        <v>119</v>
      </c>
      <c r="M14" s="1">
        <v>6000</v>
      </c>
    </row>
    <row r="15" spans="1:13">
      <c r="A15" s="2">
        <f t="shared" si="0"/>
        <v>14</v>
      </c>
      <c r="B15" s="2" t="s">
        <v>144</v>
      </c>
      <c r="C15" s="8">
        <v>46135</v>
      </c>
      <c r="D15" s="8" t="s">
        <v>142</v>
      </c>
      <c r="E15" s="5" t="s">
        <v>40</v>
      </c>
      <c r="F15" s="5" t="s">
        <v>41</v>
      </c>
      <c r="G15" s="5" t="s">
        <v>42</v>
      </c>
      <c r="H15" s="5">
        <v>2013</v>
      </c>
      <c r="I15" s="5">
        <v>59802</v>
      </c>
      <c r="J15" s="5">
        <v>257500</v>
      </c>
      <c r="K15" s="5" t="s">
        <v>113</v>
      </c>
      <c r="L15" s="5" t="s">
        <v>131</v>
      </c>
      <c r="M15" s="1">
        <v>7500</v>
      </c>
    </row>
    <row r="16" spans="1:13">
      <c r="A16" s="2">
        <f t="shared" si="0"/>
        <v>15</v>
      </c>
      <c r="B16" s="2" t="s">
        <v>144</v>
      </c>
      <c r="C16" s="8">
        <v>46135</v>
      </c>
      <c r="D16" s="8" t="s">
        <v>142</v>
      </c>
      <c r="E16" s="5" t="s">
        <v>43</v>
      </c>
      <c r="F16" s="5" t="s">
        <v>22</v>
      </c>
      <c r="G16" s="5" t="s">
        <v>44</v>
      </c>
      <c r="H16" s="5">
        <v>2018</v>
      </c>
      <c r="I16" s="5">
        <v>136252</v>
      </c>
      <c r="J16" s="5">
        <v>217500</v>
      </c>
      <c r="K16" s="6" t="s">
        <v>116</v>
      </c>
      <c r="L16" s="5" t="s">
        <v>131</v>
      </c>
      <c r="M16" s="1">
        <v>7500</v>
      </c>
    </row>
    <row r="17" spans="1:13">
      <c r="A17" s="2">
        <f t="shared" si="0"/>
        <v>16</v>
      </c>
      <c r="B17" s="2" t="s">
        <v>144</v>
      </c>
      <c r="C17" s="8">
        <v>46136</v>
      </c>
      <c r="D17" s="8" t="s">
        <v>142</v>
      </c>
      <c r="E17" s="7" t="s">
        <v>45</v>
      </c>
      <c r="F17" s="5" t="s">
        <v>22</v>
      </c>
      <c r="G17" s="5" t="s">
        <v>46</v>
      </c>
      <c r="H17" s="5">
        <v>2019</v>
      </c>
      <c r="I17" s="7">
        <v>73454</v>
      </c>
      <c r="J17" s="5">
        <v>662000</v>
      </c>
      <c r="K17" s="5" t="s">
        <v>113</v>
      </c>
      <c r="L17" s="5" t="s">
        <v>121</v>
      </c>
      <c r="M17" s="1">
        <v>12000</v>
      </c>
    </row>
    <row r="18" spans="1:13">
      <c r="A18" s="2">
        <f t="shared" si="0"/>
        <v>17</v>
      </c>
      <c r="B18" s="2" t="s">
        <v>144</v>
      </c>
      <c r="C18" s="8">
        <v>46136</v>
      </c>
      <c r="D18" s="8" t="s">
        <v>142</v>
      </c>
      <c r="E18" s="5" t="s">
        <v>47</v>
      </c>
      <c r="F18" s="5" t="s">
        <v>22</v>
      </c>
      <c r="G18" s="5" t="s">
        <v>23</v>
      </c>
      <c r="H18" s="5">
        <v>2013</v>
      </c>
      <c r="I18" s="5">
        <v>140151</v>
      </c>
      <c r="J18" s="5">
        <v>200000</v>
      </c>
      <c r="K18" s="6" t="s">
        <v>117</v>
      </c>
      <c r="L18" s="5" t="s">
        <v>121</v>
      </c>
      <c r="M18" s="1">
        <v>6000</v>
      </c>
    </row>
    <row r="19" spans="1:13">
      <c r="A19" s="2">
        <f t="shared" si="0"/>
        <v>18</v>
      </c>
      <c r="B19" s="2" t="s">
        <v>144</v>
      </c>
      <c r="C19" s="8">
        <v>46136</v>
      </c>
      <c r="D19" s="8" t="s">
        <v>142</v>
      </c>
      <c r="E19" s="5" t="s">
        <v>48</v>
      </c>
      <c r="F19" s="5" t="s">
        <v>14</v>
      </c>
      <c r="G19" s="5" t="s">
        <v>49</v>
      </c>
      <c r="H19" s="5">
        <v>2016</v>
      </c>
      <c r="I19" s="5">
        <v>169063</v>
      </c>
      <c r="J19" s="5">
        <v>190000</v>
      </c>
      <c r="K19" s="6" t="s">
        <v>117</v>
      </c>
      <c r="L19" s="5" t="s">
        <v>121</v>
      </c>
      <c r="M19" s="1">
        <v>7000</v>
      </c>
    </row>
    <row r="20" spans="1:13">
      <c r="A20" s="2">
        <f t="shared" si="0"/>
        <v>19</v>
      </c>
      <c r="B20" s="2" t="s">
        <v>144</v>
      </c>
      <c r="C20" s="8">
        <v>46136</v>
      </c>
      <c r="D20" s="8" t="s">
        <v>142</v>
      </c>
      <c r="E20" s="10" t="s">
        <v>50</v>
      </c>
      <c r="F20" s="5" t="s">
        <v>14</v>
      </c>
      <c r="G20" s="5" t="s">
        <v>51</v>
      </c>
      <c r="H20" s="5">
        <v>2017</v>
      </c>
      <c r="I20" s="5">
        <v>135212</v>
      </c>
      <c r="J20" s="5">
        <v>190000</v>
      </c>
      <c r="K20" s="6" t="s">
        <v>117</v>
      </c>
      <c r="L20" s="5" t="s">
        <v>132</v>
      </c>
      <c r="M20" s="1">
        <v>6000</v>
      </c>
    </row>
    <row r="21" spans="1:13">
      <c r="A21" s="2">
        <f t="shared" si="0"/>
        <v>20</v>
      </c>
      <c r="B21" s="2" t="s">
        <v>144</v>
      </c>
      <c r="C21" s="8">
        <v>46136</v>
      </c>
      <c r="D21" s="8" t="s">
        <v>142</v>
      </c>
      <c r="E21" s="5" t="s">
        <v>52</v>
      </c>
      <c r="F21" s="5" t="s">
        <v>22</v>
      </c>
      <c r="G21" s="5" t="s">
        <v>53</v>
      </c>
      <c r="H21" s="5">
        <v>2015</v>
      </c>
      <c r="I21" s="5">
        <v>191643</v>
      </c>
      <c r="J21" s="5">
        <v>170000</v>
      </c>
      <c r="K21" s="6" t="s">
        <v>117</v>
      </c>
      <c r="L21" s="6" t="s">
        <v>133</v>
      </c>
      <c r="M21" s="1">
        <v>6000</v>
      </c>
    </row>
    <row r="22" spans="1:13">
      <c r="A22" s="2">
        <f t="shared" si="0"/>
        <v>21</v>
      </c>
      <c r="B22" s="2" t="s">
        <v>144</v>
      </c>
      <c r="C22" s="8">
        <v>46136</v>
      </c>
      <c r="D22" s="8" t="s">
        <v>142</v>
      </c>
      <c r="E22" s="5" t="s">
        <v>54</v>
      </c>
      <c r="F22" s="5" t="s">
        <v>25</v>
      </c>
      <c r="G22" s="5" t="s">
        <v>55</v>
      </c>
      <c r="H22" s="5">
        <v>2017</v>
      </c>
      <c r="I22" s="5">
        <v>185856</v>
      </c>
      <c r="J22" s="5">
        <v>180000</v>
      </c>
      <c r="K22" s="6" t="s">
        <v>117</v>
      </c>
      <c r="L22" s="6" t="s">
        <v>134</v>
      </c>
      <c r="M22" s="1">
        <v>6000</v>
      </c>
    </row>
    <row r="23" spans="1:13">
      <c r="A23" s="2">
        <f t="shared" si="0"/>
        <v>22</v>
      </c>
      <c r="B23" s="2" t="s">
        <v>144</v>
      </c>
      <c r="C23" s="8">
        <v>46139</v>
      </c>
      <c r="D23" s="8" t="s">
        <v>142</v>
      </c>
      <c r="E23" s="5" t="s">
        <v>56</v>
      </c>
      <c r="F23" s="5" t="s">
        <v>25</v>
      </c>
      <c r="G23" s="5" t="s">
        <v>26</v>
      </c>
      <c r="H23" s="5">
        <v>2010</v>
      </c>
      <c r="I23" s="5">
        <v>58533</v>
      </c>
      <c r="J23" s="5">
        <v>180000</v>
      </c>
      <c r="K23" s="5" t="s">
        <v>111</v>
      </c>
      <c r="L23" s="5" t="s">
        <v>135</v>
      </c>
      <c r="M23" s="1">
        <v>10000</v>
      </c>
    </row>
    <row r="24" spans="1:13">
      <c r="A24" s="2">
        <f t="shared" si="0"/>
        <v>23</v>
      </c>
      <c r="B24" s="2" t="s">
        <v>144</v>
      </c>
      <c r="C24" s="8">
        <v>46139</v>
      </c>
      <c r="D24" s="8" t="s">
        <v>142</v>
      </c>
      <c r="E24" s="5" t="s">
        <v>57</v>
      </c>
      <c r="F24" s="5" t="s">
        <v>25</v>
      </c>
      <c r="G24" s="5" t="s">
        <v>26</v>
      </c>
      <c r="H24" s="5">
        <v>2006</v>
      </c>
      <c r="I24" s="5">
        <v>59735</v>
      </c>
      <c r="J24" s="5">
        <v>90000</v>
      </c>
      <c r="K24" s="5" t="s">
        <v>111</v>
      </c>
      <c r="L24" s="5" t="s">
        <v>135</v>
      </c>
      <c r="M24" s="1">
        <v>5000</v>
      </c>
    </row>
    <row r="25" spans="1:13">
      <c r="A25" s="2">
        <f t="shared" si="0"/>
        <v>24</v>
      </c>
      <c r="B25" s="2" t="s">
        <v>144</v>
      </c>
      <c r="C25" s="8">
        <v>46139</v>
      </c>
      <c r="D25" s="8" t="s">
        <v>142</v>
      </c>
      <c r="E25" s="10" t="s">
        <v>58</v>
      </c>
      <c r="F25" s="5" t="s">
        <v>14</v>
      </c>
      <c r="G25" s="5" t="s">
        <v>59</v>
      </c>
      <c r="H25" s="5">
        <v>2021</v>
      </c>
      <c r="I25" s="5">
        <v>81343</v>
      </c>
      <c r="J25" s="5">
        <v>570000</v>
      </c>
      <c r="K25" s="5" t="s">
        <v>111</v>
      </c>
      <c r="L25" s="5" t="s">
        <v>135</v>
      </c>
      <c r="M25" s="1">
        <v>10000</v>
      </c>
    </row>
    <row r="26" spans="1:13">
      <c r="A26" s="2">
        <f t="shared" si="0"/>
        <v>25</v>
      </c>
      <c r="B26" s="2" t="s">
        <v>144</v>
      </c>
      <c r="C26" s="8">
        <v>46139</v>
      </c>
      <c r="D26" s="8" t="s">
        <v>142</v>
      </c>
      <c r="E26" s="5" t="s">
        <v>60</v>
      </c>
      <c r="F26" s="5" t="s">
        <v>25</v>
      </c>
      <c r="G26" s="5" t="s">
        <v>26</v>
      </c>
      <c r="H26" s="5">
        <v>2007</v>
      </c>
      <c r="I26" s="5">
        <v>223189</v>
      </c>
      <c r="J26" s="5">
        <v>50000</v>
      </c>
      <c r="K26" s="5" t="s">
        <v>118</v>
      </c>
      <c r="L26" s="5" t="s">
        <v>135</v>
      </c>
      <c r="M26" s="1">
        <v>5000</v>
      </c>
    </row>
    <row r="27" spans="1:13">
      <c r="A27" s="2">
        <f t="shared" si="0"/>
        <v>26</v>
      </c>
      <c r="B27" s="2" t="s">
        <v>144</v>
      </c>
      <c r="C27" s="8">
        <v>46140</v>
      </c>
      <c r="D27" s="8" t="s">
        <v>142</v>
      </c>
      <c r="E27" s="5" t="s">
        <v>61</v>
      </c>
      <c r="F27" s="5" t="s">
        <v>25</v>
      </c>
      <c r="G27" s="5" t="s">
        <v>26</v>
      </c>
      <c r="H27" s="5">
        <v>2012</v>
      </c>
      <c r="I27" s="5">
        <v>214521</v>
      </c>
      <c r="J27" s="5">
        <v>190000</v>
      </c>
      <c r="K27" s="5" t="s">
        <v>119</v>
      </c>
      <c r="L27" s="5" t="s">
        <v>136</v>
      </c>
      <c r="M27" s="1">
        <v>6000</v>
      </c>
    </row>
    <row r="28" spans="1:13">
      <c r="A28" s="2">
        <f t="shared" si="0"/>
        <v>27</v>
      </c>
      <c r="B28" s="2" t="s">
        <v>144</v>
      </c>
      <c r="C28" s="8">
        <v>46140</v>
      </c>
      <c r="D28" s="8" t="s">
        <v>142</v>
      </c>
      <c r="E28" s="5" t="s">
        <v>62</v>
      </c>
      <c r="F28" s="5" t="s">
        <v>25</v>
      </c>
      <c r="G28" s="5" t="s">
        <v>26</v>
      </c>
      <c r="H28" s="5">
        <v>2013</v>
      </c>
      <c r="I28" s="5">
        <v>256586</v>
      </c>
      <c r="J28" s="5">
        <v>190000</v>
      </c>
      <c r="K28" s="5" t="s">
        <v>119</v>
      </c>
      <c r="L28" s="5" t="s">
        <v>136</v>
      </c>
      <c r="M28" s="1">
        <v>6000</v>
      </c>
    </row>
    <row r="29" spans="1:13">
      <c r="A29" s="2">
        <f t="shared" si="0"/>
        <v>28</v>
      </c>
      <c r="B29" s="2" t="s">
        <v>144</v>
      </c>
      <c r="C29" s="8">
        <v>46141</v>
      </c>
      <c r="D29" s="8" t="s">
        <v>142</v>
      </c>
      <c r="E29" s="5" t="s">
        <v>63</v>
      </c>
      <c r="F29" s="5" t="s">
        <v>30</v>
      </c>
      <c r="G29" s="5" t="s">
        <v>64</v>
      </c>
      <c r="H29" s="5">
        <v>2015</v>
      </c>
      <c r="I29" s="5">
        <v>220151</v>
      </c>
      <c r="J29" s="5">
        <v>112500</v>
      </c>
      <c r="K29" s="5" t="s">
        <v>120</v>
      </c>
      <c r="L29" s="5" t="s">
        <v>112</v>
      </c>
      <c r="M29" s="1">
        <v>2500</v>
      </c>
    </row>
    <row r="30" spans="1:13">
      <c r="A30" s="2">
        <f t="shared" si="0"/>
        <v>29</v>
      </c>
      <c r="B30" s="2" t="s">
        <v>144</v>
      </c>
      <c r="C30" s="8">
        <v>46141</v>
      </c>
      <c r="D30" s="8" t="s">
        <v>142</v>
      </c>
      <c r="E30" s="5" t="s">
        <v>65</v>
      </c>
      <c r="F30" s="5" t="s">
        <v>22</v>
      </c>
      <c r="G30" s="5" t="s">
        <v>53</v>
      </c>
      <c r="H30" s="5">
        <v>2013</v>
      </c>
      <c r="I30" s="5">
        <v>130943</v>
      </c>
      <c r="J30" s="5">
        <v>152500</v>
      </c>
      <c r="K30" s="5" t="s">
        <v>120</v>
      </c>
      <c r="L30" s="5" t="s">
        <v>112</v>
      </c>
      <c r="M30" s="1">
        <v>2500</v>
      </c>
    </row>
    <row r="31" spans="1:13">
      <c r="A31" s="2">
        <f t="shared" si="0"/>
        <v>30</v>
      </c>
      <c r="B31" s="2" t="s">
        <v>144</v>
      </c>
      <c r="C31" s="8">
        <v>46141</v>
      </c>
      <c r="D31" s="8" t="s">
        <v>142</v>
      </c>
      <c r="E31" s="5" t="s">
        <v>66</v>
      </c>
      <c r="F31" s="5" t="s">
        <v>22</v>
      </c>
      <c r="G31" s="5" t="s">
        <v>46</v>
      </c>
      <c r="H31" s="5">
        <v>2010</v>
      </c>
      <c r="I31" s="5">
        <v>161066</v>
      </c>
      <c r="J31" s="5">
        <v>102500</v>
      </c>
      <c r="K31" s="5" t="s">
        <v>120</v>
      </c>
      <c r="L31" s="5" t="s">
        <v>112</v>
      </c>
      <c r="M31" s="1">
        <v>2500</v>
      </c>
    </row>
    <row r="32" spans="1:13">
      <c r="A32" s="2">
        <f t="shared" si="0"/>
        <v>31</v>
      </c>
      <c r="B32" s="2" t="s">
        <v>144</v>
      </c>
      <c r="C32" s="8">
        <v>46141</v>
      </c>
      <c r="D32" s="8" t="s">
        <v>142</v>
      </c>
      <c r="E32" s="5" t="s">
        <v>67</v>
      </c>
      <c r="F32" s="5" t="s">
        <v>25</v>
      </c>
      <c r="G32" s="5" t="s">
        <v>26</v>
      </c>
      <c r="H32" s="5">
        <v>2010</v>
      </c>
      <c r="I32" s="5">
        <v>150918</v>
      </c>
      <c r="J32" s="5">
        <v>112500</v>
      </c>
      <c r="K32" s="5" t="s">
        <v>120</v>
      </c>
      <c r="L32" s="6" t="s">
        <v>112</v>
      </c>
      <c r="M32" s="1">
        <v>2500</v>
      </c>
    </row>
    <row r="33" spans="1:13">
      <c r="A33" s="2">
        <f t="shared" si="0"/>
        <v>32</v>
      </c>
      <c r="B33" s="2" t="s">
        <v>144</v>
      </c>
      <c r="C33" s="8">
        <v>46141</v>
      </c>
      <c r="D33" s="8" t="s">
        <v>142</v>
      </c>
      <c r="E33" s="5" t="s">
        <v>68</v>
      </c>
      <c r="F33" s="5" t="s">
        <v>69</v>
      </c>
      <c r="G33" s="5" t="s">
        <v>70</v>
      </c>
      <c r="H33" s="5">
        <v>2011</v>
      </c>
      <c r="I33" s="5">
        <v>148996</v>
      </c>
      <c r="J33" s="5">
        <v>225500</v>
      </c>
      <c r="K33" s="5" t="s">
        <v>111</v>
      </c>
      <c r="L33" s="6" t="s">
        <v>112</v>
      </c>
      <c r="M33" s="1">
        <v>5500</v>
      </c>
    </row>
    <row r="34" spans="1:13">
      <c r="A34" s="2">
        <f t="shared" si="0"/>
        <v>33</v>
      </c>
      <c r="B34" s="2" t="s">
        <v>144</v>
      </c>
      <c r="C34" s="8">
        <v>46141</v>
      </c>
      <c r="D34" s="8" t="s">
        <v>142</v>
      </c>
      <c r="E34" s="5" t="s">
        <v>71</v>
      </c>
      <c r="F34" s="5" t="s">
        <v>25</v>
      </c>
      <c r="G34" s="5" t="s">
        <v>72</v>
      </c>
      <c r="H34" s="5">
        <v>2019</v>
      </c>
      <c r="I34" s="5">
        <v>140336</v>
      </c>
      <c r="J34" s="5">
        <v>440000</v>
      </c>
      <c r="K34" s="5" t="s">
        <v>113</v>
      </c>
      <c r="L34" s="6" t="s">
        <v>126</v>
      </c>
      <c r="M34" s="1">
        <v>10000</v>
      </c>
    </row>
    <row r="35" spans="1:13">
      <c r="A35" s="2">
        <f t="shared" si="0"/>
        <v>34</v>
      </c>
      <c r="B35" s="2" t="s">
        <v>144</v>
      </c>
      <c r="C35" s="8">
        <v>46141</v>
      </c>
      <c r="D35" s="8" t="s">
        <v>142</v>
      </c>
      <c r="E35" s="5" t="s">
        <v>73</v>
      </c>
      <c r="F35" s="5" t="s">
        <v>74</v>
      </c>
      <c r="G35" s="5" t="s">
        <v>75</v>
      </c>
      <c r="H35" s="5">
        <v>2015</v>
      </c>
      <c r="I35" s="5">
        <v>175411</v>
      </c>
      <c r="J35" s="5">
        <v>190000</v>
      </c>
      <c r="K35" s="5" t="s">
        <v>121</v>
      </c>
      <c r="L35" s="6" t="s">
        <v>137</v>
      </c>
      <c r="M35" s="1">
        <v>6000</v>
      </c>
    </row>
    <row r="36" spans="1:13">
      <c r="A36" s="2">
        <f t="shared" si="0"/>
        <v>35</v>
      </c>
      <c r="B36" s="2" t="s">
        <v>144</v>
      </c>
      <c r="C36" s="8">
        <v>46141</v>
      </c>
      <c r="D36" s="8" t="s">
        <v>142</v>
      </c>
      <c r="E36" s="5" t="s">
        <v>76</v>
      </c>
      <c r="F36" s="5" t="s">
        <v>74</v>
      </c>
      <c r="G36" s="5" t="s">
        <v>75</v>
      </c>
      <c r="H36" s="5">
        <v>2013</v>
      </c>
      <c r="I36" s="5">
        <v>169015</v>
      </c>
      <c r="J36" s="5">
        <v>190000</v>
      </c>
      <c r="K36" s="5" t="s">
        <v>121</v>
      </c>
      <c r="L36" s="6" t="s">
        <v>137</v>
      </c>
      <c r="M36" s="1">
        <v>6000</v>
      </c>
    </row>
    <row r="37" spans="1:13">
      <c r="A37" s="2">
        <f t="shared" si="0"/>
        <v>36</v>
      </c>
      <c r="B37" s="2" t="s">
        <v>144</v>
      </c>
      <c r="C37" s="8">
        <v>46142</v>
      </c>
      <c r="D37" s="8" t="s">
        <v>142</v>
      </c>
      <c r="E37" s="5" t="s">
        <v>77</v>
      </c>
      <c r="F37" s="5" t="s">
        <v>11</v>
      </c>
      <c r="G37" s="5" t="s">
        <v>12</v>
      </c>
      <c r="H37" s="5">
        <v>2015</v>
      </c>
      <c r="I37" s="5">
        <v>42523</v>
      </c>
      <c r="J37" s="5">
        <v>165000</v>
      </c>
      <c r="K37" s="5" t="s">
        <v>115</v>
      </c>
      <c r="L37" s="5" t="s">
        <v>128</v>
      </c>
      <c r="M37" s="1">
        <v>10000</v>
      </c>
    </row>
    <row r="38" spans="1:13">
      <c r="A38" s="2">
        <f t="shared" si="0"/>
        <v>37</v>
      </c>
      <c r="B38" s="2" t="s">
        <v>144</v>
      </c>
      <c r="C38" s="8">
        <v>46142</v>
      </c>
      <c r="D38" s="8" t="s">
        <v>142</v>
      </c>
      <c r="E38" s="5" t="s">
        <v>78</v>
      </c>
      <c r="F38" s="5" t="s">
        <v>22</v>
      </c>
      <c r="G38" s="5" t="s">
        <v>79</v>
      </c>
      <c r="H38" s="5">
        <v>2002</v>
      </c>
      <c r="I38" s="7">
        <v>125239</v>
      </c>
      <c r="J38" s="5">
        <v>30000</v>
      </c>
      <c r="K38" s="5" t="s">
        <v>122</v>
      </c>
      <c r="L38" s="5" t="s">
        <v>128</v>
      </c>
      <c r="M38" s="1">
        <v>5000</v>
      </c>
    </row>
    <row r="39" spans="1:13">
      <c r="A39" s="2">
        <f t="shared" si="0"/>
        <v>38</v>
      </c>
      <c r="B39" s="2" t="s">
        <v>144</v>
      </c>
      <c r="C39" s="8">
        <v>46142</v>
      </c>
      <c r="D39" s="8" t="s">
        <v>142</v>
      </c>
      <c r="E39" s="5" t="s">
        <v>80</v>
      </c>
      <c r="F39" s="5" t="s">
        <v>14</v>
      </c>
      <c r="G39" s="5" t="s">
        <v>81</v>
      </c>
      <c r="H39" s="5">
        <v>2003</v>
      </c>
      <c r="I39" s="5">
        <v>180114</v>
      </c>
      <c r="J39" s="5">
        <v>30000</v>
      </c>
      <c r="K39" s="5" t="s">
        <v>122</v>
      </c>
      <c r="L39" s="5" t="s">
        <v>128</v>
      </c>
      <c r="M39" s="1">
        <v>5000</v>
      </c>
    </row>
    <row r="40" spans="1:13">
      <c r="A40" s="2">
        <f t="shared" si="0"/>
        <v>39</v>
      </c>
      <c r="B40" s="2" t="s">
        <v>144</v>
      </c>
      <c r="C40" s="8">
        <v>46142</v>
      </c>
      <c r="D40" s="8" t="s">
        <v>142</v>
      </c>
      <c r="E40" s="5" t="s">
        <v>82</v>
      </c>
      <c r="F40" s="5" t="s">
        <v>25</v>
      </c>
      <c r="G40" s="5" t="s">
        <v>83</v>
      </c>
      <c r="H40" s="5">
        <v>2020</v>
      </c>
      <c r="I40" s="7">
        <v>104105</v>
      </c>
      <c r="J40" s="5">
        <v>490000</v>
      </c>
      <c r="K40" s="5" t="s">
        <v>113</v>
      </c>
      <c r="L40" s="5" t="s">
        <v>117</v>
      </c>
      <c r="M40" s="1">
        <v>10000</v>
      </c>
    </row>
    <row r="41" spans="1:13">
      <c r="A41" s="2">
        <f t="shared" si="0"/>
        <v>40</v>
      </c>
      <c r="B41" s="2" t="s">
        <v>144</v>
      </c>
      <c r="C41" s="8">
        <v>46142</v>
      </c>
      <c r="D41" s="8" t="s">
        <v>142</v>
      </c>
      <c r="E41" s="5" t="s">
        <v>84</v>
      </c>
      <c r="F41" s="5" t="s">
        <v>22</v>
      </c>
      <c r="G41" s="5" t="s">
        <v>85</v>
      </c>
      <c r="H41" s="5">
        <v>2014</v>
      </c>
      <c r="I41" s="7">
        <v>194991</v>
      </c>
      <c r="J41" s="5">
        <v>100000</v>
      </c>
      <c r="K41" s="5" t="s">
        <v>116</v>
      </c>
      <c r="L41" s="5" t="s">
        <v>117</v>
      </c>
      <c r="M41" s="1">
        <v>5000</v>
      </c>
    </row>
    <row r="42" spans="1:13">
      <c r="A42" s="2">
        <f t="shared" si="0"/>
        <v>41</v>
      </c>
      <c r="B42" s="2" t="s">
        <v>144</v>
      </c>
      <c r="C42" s="8">
        <v>46142</v>
      </c>
      <c r="D42" s="8" t="s">
        <v>142</v>
      </c>
      <c r="E42" s="5" t="s">
        <v>86</v>
      </c>
      <c r="F42" s="5" t="s">
        <v>22</v>
      </c>
      <c r="G42" s="5" t="s">
        <v>53</v>
      </c>
      <c r="H42" s="5">
        <v>2014</v>
      </c>
      <c r="I42" s="7">
        <v>199108</v>
      </c>
      <c r="J42" s="5">
        <v>100000</v>
      </c>
      <c r="K42" s="5" t="s">
        <v>116</v>
      </c>
      <c r="L42" s="5" t="s">
        <v>133</v>
      </c>
      <c r="M42" s="1">
        <v>5000</v>
      </c>
    </row>
    <row r="43" spans="1:13">
      <c r="A43" s="2">
        <f t="shared" si="0"/>
        <v>42</v>
      </c>
      <c r="B43" s="2" t="s">
        <v>144</v>
      </c>
      <c r="C43" s="8">
        <v>46142</v>
      </c>
      <c r="D43" s="8" t="s">
        <v>142</v>
      </c>
      <c r="E43" s="5" t="s">
        <v>87</v>
      </c>
      <c r="F43" s="5" t="s">
        <v>22</v>
      </c>
      <c r="G43" s="5" t="s">
        <v>46</v>
      </c>
      <c r="H43" s="5">
        <v>2012</v>
      </c>
      <c r="I43" s="5">
        <v>162600</v>
      </c>
      <c r="J43" s="5">
        <v>182500</v>
      </c>
      <c r="K43" s="5" t="s">
        <v>118</v>
      </c>
      <c r="L43" s="5" t="s">
        <v>124</v>
      </c>
      <c r="M43" s="1">
        <v>2500</v>
      </c>
    </row>
    <row r="44" spans="1:13">
      <c r="A44" s="2">
        <f t="shared" si="0"/>
        <v>43</v>
      </c>
      <c r="B44" s="2" t="s">
        <v>144</v>
      </c>
      <c r="C44" s="8">
        <v>46142</v>
      </c>
      <c r="D44" s="8" t="s">
        <v>142</v>
      </c>
      <c r="E44" s="5" t="s">
        <v>88</v>
      </c>
      <c r="F44" s="5" t="s">
        <v>14</v>
      </c>
      <c r="G44" s="5" t="s">
        <v>89</v>
      </c>
      <c r="H44" s="5">
        <v>2012</v>
      </c>
      <c r="I44" s="7">
        <v>182287</v>
      </c>
      <c r="J44" s="5">
        <v>172500</v>
      </c>
      <c r="K44" s="5" t="s">
        <v>118</v>
      </c>
      <c r="L44" s="5" t="s">
        <v>124</v>
      </c>
      <c r="M44" s="1">
        <v>2500</v>
      </c>
    </row>
    <row r="45" spans="1:13">
      <c r="A45" s="2">
        <f t="shared" si="0"/>
        <v>44</v>
      </c>
      <c r="B45" s="2" t="s">
        <v>144</v>
      </c>
      <c r="C45" s="8">
        <v>46142</v>
      </c>
      <c r="D45" s="8" t="s">
        <v>142</v>
      </c>
      <c r="E45" s="5" t="s">
        <v>90</v>
      </c>
      <c r="F45" s="5" t="s">
        <v>25</v>
      </c>
      <c r="G45" s="5" t="s">
        <v>38</v>
      </c>
      <c r="H45" s="5">
        <v>2013</v>
      </c>
      <c r="I45" s="7">
        <v>149707</v>
      </c>
      <c r="J45" s="5">
        <v>197500</v>
      </c>
      <c r="K45" s="5" t="s">
        <v>118</v>
      </c>
      <c r="L45" s="5" t="s">
        <v>124</v>
      </c>
      <c r="M45" s="1">
        <v>2500</v>
      </c>
    </row>
    <row r="46" spans="1:13">
      <c r="A46" s="2">
        <f t="shared" si="0"/>
        <v>45</v>
      </c>
      <c r="B46" s="2" t="s">
        <v>144</v>
      </c>
      <c r="C46" s="8">
        <v>46142</v>
      </c>
      <c r="D46" s="8" t="s">
        <v>142</v>
      </c>
      <c r="E46" s="7" t="s">
        <v>91</v>
      </c>
      <c r="F46" s="5" t="s">
        <v>14</v>
      </c>
      <c r="G46" s="5" t="s">
        <v>49</v>
      </c>
      <c r="H46" s="5">
        <v>2014</v>
      </c>
      <c r="I46" s="7">
        <v>132250</v>
      </c>
      <c r="J46" s="5">
        <v>197500</v>
      </c>
      <c r="K46" s="5" t="s">
        <v>118</v>
      </c>
      <c r="L46" s="5" t="s">
        <v>124</v>
      </c>
      <c r="M46" s="1">
        <v>2500</v>
      </c>
    </row>
    <row r="47" spans="1:13">
      <c r="A47" s="2">
        <f t="shared" si="0"/>
        <v>46</v>
      </c>
      <c r="B47" s="2" t="s">
        <v>144</v>
      </c>
      <c r="C47" s="8">
        <v>46142</v>
      </c>
      <c r="D47" s="8" t="s">
        <v>142</v>
      </c>
      <c r="E47" s="7" t="s">
        <v>92</v>
      </c>
      <c r="F47" s="5" t="s">
        <v>74</v>
      </c>
      <c r="G47" s="5" t="s">
        <v>75</v>
      </c>
      <c r="H47" s="5">
        <v>2014</v>
      </c>
      <c r="I47" s="7">
        <v>152756</v>
      </c>
      <c r="J47" s="5">
        <v>222500</v>
      </c>
      <c r="K47" s="5" t="s">
        <v>118</v>
      </c>
      <c r="L47" s="5" t="s">
        <v>124</v>
      </c>
      <c r="M47" s="1">
        <v>2500</v>
      </c>
    </row>
    <row r="48" spans="1:13">
      <c r="A48" s="2">
        <f t="shared" si="0"/>
        <v>47</v>
      </c>
      <c r="B48" s="2" t="s">
        <v>144</v>
      </c>
      <c r="C48" s="8">
        <v>46142</v>
      </c>
      <c r="D48" s="8" t="s">
        <v>142</v>
      </c>
      <c r="E48" s="7" t="s">
        <v>93</v>
      </c>
      <c r="F48" s="5" t="s">
        <v>14</v>
      </c>
      <c r="G48" s="5" t="s">
        <v>20</v>
      </c>
      <c r="H48" s="5">
        <v>2011</v>
      </c>
      <c r="I48" s="7">
        <v>185212</v>
      </c>
      <c r="J48" s="5">
        <v>92500</v>
      </c>
      <c r="K48" s="5" t="s">
        <v>118</v>
      </c>
      <c r="L48" s="5" t="s">
        <v>124</v>
      </c>
      <c r="M48" s="1">
        <v>2500</v>
      </c>
    </row>
    <row r="49" spans="1:13">
      <c r="A49" s="2">
        <f t="shared" si="0"/>
        <v>48</v>
      </c>
      <c r="B49" s="2" t="s">
        <v>144</v>
      </c>
      <c r="C49" s="8">
        <v>46142</v>
      </c>
      <c r="D49" s="8" t="s">
        <v>142</v>
      </c>
      <c r="E49" s="9" t="s">
        <v>94</v>
      </c>
      <c r="F49" s="5" t="s">
        <v>95</v>
      </c>
      <c r="G49" s="5" t="s">
        <v>96</v>
      </c>
      <c r="H49" s="5">
        <v>2015</v>
      </c>
      <c r="I49" s="7">
        <v>160877</v>
      </c>
      <c r="J49" s="5">
        <v>232500</v>
      </c>
      <c r="K49" s="5" t="s">
        <v>118</v>
      </c>
      <c r="L49" s="5" t="s">
        <v>124</v>
      </c>
      <c r="M49" s="1">
        <v>2500</v>
      </c>
    </row>
    <row r="50" spans="1:13">
      <c r="A50" s="2">
        <f t="shared" si="0"/>
        <v>49</v>
      </c>
      <c r="B50" s="2" t="s">
        <v>144</v>
      </c>
      <c r="C50" s="8">
        <v>46142</v>
      </c>
      <c r="D50" s="8" t="s">
        <v>142</v>
      </c>
      <c r="E50" s="5" t="s">
        <v>97</v>
      </c>
      <c r="F50" s="5" t="s">
        <v>14</v>
      </c>
      <c r="G50" s="5" t="s">
        <v>89</v>
      </c>
      <c r="H50" s="5">
        <v>2013</v>
      </c>
      <c r="I50" s="7">
        <v>182114</v>
      </c>
      <c r="J50" s="5">
        <v>207500</v>
      </c>
      <c r="K50" s="5" t="s">
        <v>118</v>
      </c>
      <c r="L50" s="5" t="s">
        <v>124</v>
      </c>
      <c r="M50" s="1">
        <v>2500</v>
      </c>
    </row>
    <row r="51" spans="1:13">
      <c r="A51" s="2">
        <f t="shared" si="0"/>
        <v>50</v>
      </c>
      <c r="B51" s="2" t="s">
        <v>144</v>
      </c>
      <c r="C51" s="8">
        <v>46142</v>
      </c>
      <c r="D51" s="8" t="s">
        <v>142</v>
      </c>
      <c r="E51" s="5" t="s">
        <v>98</v>
      </c>
      <c r="F51" s="5" t="s">
        <v>25</v>
      </c>
      <c r="G51" s="5" t="s">
        <v>26</v>
      </c>
      <c r="H51" s="5">
        <v>2011</v>
      </c>
      <c r="I51" s="7">
        <v>173383</v>
      </c>
      <c r="J51" s="5">
        <v>132500</v>
      </c>
      <c r="K51" s="5" t="s">
        <v>120</v>
      </c>
      <c r="L51" s="5" t="s">
        <v>138</v>
      </c>
      <c r="M51" s="1">
        <v>2500</v>
      </c>
    </row>
    <row r="52" spans="1:13">
      <c r="A52" s="2">
        <f t="shared" si="0"/>
        <v>51</v>
      </c>
      <c r="B52" s="2" t="s">
        <v>144</v>
      </c>
      <c r="C52" s="8">
        <v>46142</v>
      </c>
      <c r="D52" s="8" t="s">
        <v>142</v>
      </c>
      <c r="E52" s="5" t="s">
        <v>99</v>
      </c>
      <c r="F52" s="5" t="s">
        <v>22</v>
      </c>
      <c r="G52" s="5" t="s">
        <v>46</v>
      </c>
      <c r="H52" s="5">
        <v>2013</v>
      </c>
      <c r="I52" s="7">
        <v>115125</v>
      </c>
      <c r="J52" s="5">
        <v>182500</v>
      </c>
      <c r="K52" s="5" t="s">
        <v>120</v>
      </c>
      <c r="L52" s="5" t="s">
        <v>138</v>
      </c>
      <c r="M52" s="1">
        <v>2500</v>
      </c>
    </row>
    <row r="53" spans="1:13">
      <c r="A53" s="2">
        <f t="shared" si="0"/>
        <v>52</v>
      </c>
      <c r="B53" s="2" t="s">
        <v>144</v>
      </c>
      <c r="C53" s="8">
        <v>46142</v>
      </c>
      <c r="D53" s="8" t="s">
        <v>142</v>
      </c>
      <c r="E53" s="5" t="s">
        <v>100</v>
      </c>
      <c r="F53" s="5" t="s">
        <v>22</v>
      </c>
      <c r="G53" s="5" t="s">
        <v>53</v>
      </c>
      <c r="H53" s="5">
        <v>2015</v>
      </c>
      <c r="I53" s="7">
        <v>140236</v>
      </c>
      <c r="J53" s="5">
        <v>187500</v>
      </c>
      <c r="K53" s="5" t="s">
        <v>120</v>
      </c>
      <c r="L53" s="5" t="s">
        <v>138</v>
      </c>
      <c r="M53" s="1">
        <v>2500</v>
      </c>
    </row>
    <row r="54" spans="1:13">
      <c r="A54" s="2">
        <f t="shared" si="0"/>
        <v>53</v>
      </c>
      <c r="B54" s="2" t="s">
        <v>144</v>
      </c>
      <c r="C54" s="8">
        <v>46142</v>
      </c>
      <c r="D54" s="8" t="s">
        <v>142</v>
      </c>
      <c r="E54" s="5" t="s">
        <v>101</v>
      </c>
      <c r="F54" s="5" t="s">
        <v>14</v>
      </c>
      <c r="G54" s="5" t="s">
        <v>51</v>
      </c>
      <c r="H54" s="5">
        <v>2015</v>
      </c>
      <c r="I54" s="7">
        <v>148763</v>
      </c>
      <c r="J54" s="5">
        <v>192500</v>
      </c>
      <c r="K54" s="5" t="s">
        <v>120</v>
      </c>
      <c r="L54" s="5" t="s">
        <v>138</v>
      </c>
      <c r="M54" s="1">
        <v>2500</v>
      </c>
    </row>
    <row r="55" spans="1:13">
      <c r="A55" s="2">
        <f t="shared" si="0"/>
        <v>54</v>
      </c>
      <c r="B55" s="2" t="s">
        <v>144</v>
      </c>
      <c r="C55" s="8">
        <v>46142</v>
      </c>
      <c r="D55" s="8" t="s">
        <v>142</v>
      </c>
      <c r="E55" s="5" t="s">
        <v>102</v>
      </c>
      <c r="F55" s="5" t="s">
        <v>14</v>
      </c>
      <c r="G55" s="5" t="s">
        <v>89</v>
      </c>
      <c r="H55" s="5">
        <v>2014</v>
      </c>
      <c r="I55" s="7">
        <v>155145</v>
      </c>
      <c r="J55" s="5">
        <v>212500</v>
      </c>
      <c r="K55" s="5" t="s">
        <v>120</v>
      </c>
      <c r="L55" s="5" t="s">
        <v>138</v>
      </c>
      <c r="M55" s="1">
        <v>2500</v>
      </c>
    </row>
    <row r="56" spans="1:13">
      <c r="A56" s="2">
        <f t="shared" si="0"/>
        <v>55</v>
      </c>
      <c r="B56" s="2" t="s">
        <v>144</v>
      </c>
      <c r="C56" s="8">
        <v>46142</v>
      </c>
      <c r="D56" s="8" t="s">
        <v>142</v>
      </c>
      <c r="E56" s="5" t="s">
        <v>103</v>
      </c>
      <c r="F56" s="5" t="s">
        <v>14</v>
      </c>
      <c r="G56" s="5" t="s">
        <v>89</v>
      </c>
      <c r="H56" s="5">
        <v>2013</v>
      </c>
      <c r="I56" s="7">
        <v>142056</v>
      </c>
      <c r="J56" s="5">
        <v>207500</v>
      </c>
      <c r="K56" s="5" t="s">
        <v>120</v>
      </c>
      <c r="L56" s="5" t="s">
        <v>138</v>
      </c>
      <c r="M56" s="1">
        <v>2500</v>
      </c>
    </row>
    <row r="57" spans="1:13">
      <c r="A57" s="2">
        <f t="shared" si="0"/>
        <v>56</v>
      </c>
      <c r="B57" s="2" t="s">
        <v>144</v>
      </c>
      <c r="C57" s="8">
        <v>46142</v>
      </c>
      <c r="D57" s="8" t="s">
        <v>142</v>
      </c>
      <c r="E57" s="5" t="s">
        <v>104</v>
      </c>
      <c r="F57" s="5" t="s">
        <v>14</v>
      </c>
      <c r="G57" s="5" t="s">
        <v>51</v>
      </c>
      <c r="H57" s="5">
        <v>2014</v>
      </c>
      <c r="I57" s="7">
        <v>128105</v>
      </c>
      <c r="J57" s="5">
        <v>182500</v>
      </c>
      <c r="K57" s="5" t="s">
        <v>120</v>
      </c>
      <c r="L57" s="5" t="s">
        <v>138</v>
      </c>
      <c r="M57" s="1">
        <v>2500</v>
      </c>
    </row>
    <row r="58" spans="1:13">
      <c r="A58" s="2">
        <f t="shared" si="0"/>
        <v>57</v>
      </c>
      <c r="B58" s="2" t="s">
        <v>144</v>
      </c>
      <c r="C58" s="8">
        <v>46142</v>
      </c>
      <c r="D58" s="8" t="s">
        <v>142</v>
      </c>
      <c r="E58" s="5" t="s">
        <v>105</v>
      </c>
      <c r="F58" s="5" t="s">
        <v>14</v>
      </c>
      <c r="G58" s="5" t="s">
        <v>89</v>
      </c>
      <c r="H58" s="5">
        <v>2013</v>
      </c>
      <c r="I58" s="7">
        <v>155592</v>
      </c>
      <c r="J58" s="5">
        <v>207500</v>
      </c>
      <c r="K58" s="5" t="s">
        <v>120</v>
      </c>
      <c r="L58" s="5" t="s">
        <v>138</v>
      </c>
      <c r="M58" s="1">
        <v>2500</v>
      </c>
    </row>
    <row r="59" spans="1:13">
      <c r="A59" s="2">
        <f t="shared" si="0"/>
        <v>58</v>
      </c>
      <c r="B59" s="2" t="s">
        <v>144</v>
      </c>
      <c r="C59" s="8">
        <v>46142</v>
      </c>
      <c r="D59" s="8" t="s">
        <v>142</v>
      </c>
      <c r="E59" s="5" t="s">
        <v>106</v>
      </c>
      <c r="F59" s="5" t="s">
        <v>22</v>
      </c>
      <c r="G59" s="5" t="s">
        <v>53</v>
      </c>
      <c r="H59" s="5">
        <v>2014</v>
      </c>
      <c r="I59" s="7">
        <v>147108</v>
      </c>
      <c r="J59" s="5">
        <v>202500</v>
      </c>
      <c r="K59" s="5" t="s">
        <v>123</v>
      </c>
      <c r="L59" s="5" t="s">
        <v>139</v>
      </c>
      <c r="M59" s="1">
        <v>2500</v>
      </c>
    </row>
    <row r="60" spans="1:13">
      <c r="A60" s="2">
        <f t="shared" si="0"/>
        <v>59</v>
      </c>
      <c r="B60" s="2" t="s">
        <v>144</v>
      </c>
      <c r="C60" s="8">
        <v>46142</v>
      </c>
      <c r="D60" s="8" t="s">
        <v>142</v>
      </c>
      <c r="E60" s="5" t="s">
        <v>107</v>
      </c>
      <c r="F60" s="5" t="s">
        <v>14</v>
      </c>
      <c r="G60" s="5" t="s">
        <v>89</v>
      </c>
      <c r="H60" s="5">
        <v>2013</v>
      </c>
      <c r="I60" s="5">
        <v>123050</v>
      </c>
      <c r="J60" s="5">
        <v>182500</v>
      </c>
      <c r="K60" s="5" t="s">
        <v>123</v>
      </c>
      <c r="L60" s="5" t="s">
        <v>139</v>
      </c>
      <c r="M60" s="1">
        <v>2500</v>
      </c>
    </row>
    <row r="61" spans="1:13">
      <c r="A61" s="2">
        <f t="shared" si="0"/>
        <v>60</v>
      </c>
      <c r="B61" s="2" t="s">
        <v>144</v>
      </c>
      <c r="C61" s="8">
        <v>46142</v>
      </c>
      <c r="D61" s="8" t="s">
        <v>142</v>
      </c>
      <c r="E61" s="5" t="s">
        <v>108</v>
      </c>
      <c r="F61" s="5" t="s">
        <v>25</v>
      </c>
      <c r="G61" s="5" t="s">
        <v>38</v>
      </c>
      <c r="H61" s="5">
        <v>2013</v>
      </c>
      <c r="I61" s="5">
        <v>124251</v>
      </c>
      <c r="J61" s="5">
        <v>162500</v>
      </c>
      <c r="K61" s="5" t="s">
        <v>123</v>
      </c>
      <c r="L61" s="5" t="s">
        <v>139</v>
      </c>
      <c r="M61" s="1">
        <v>2500</v>
      </c>
    </row>
    <row r="62" spans="1:13">
      <c r="A62" s="2">
        <f t="shared" si="0"/>
        <v>61</v>
      </c>
      <c r="B62" s="2" t="s">
        <v>144</v>
      </c>
      <c r="C62" s="8">
        <v>46142</v>
      </c>
      <c r="D62" s="8" t="s">
        <v>142</v>
      </c>
      <c r="E62" s="5" t="s">
        <v>109</v>
      </c>
      <c r="F62" s="5" t="s">
        <v>14</v>
      </c>
      <c r="G62" s="5" t="s">
        <v>110</v>
      </c>
      <c r="H62" s="5">
        <v>2013</v>
      </c>
      <c r="I62" s="5">
        <v>138222</v>
      </c>
      <c r="J62" s="5">
        <v>187500</v>
      </c>
      <c r="K62" s="5" t="s">
        <v>123</v>
      </c>
      <c r="L62" s="5" t="s">
        <v>139</v>
      </c>
      <c r="M62" s="1">
        <v>2500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1"/>
  <sheetViews>
    <sheetView topLeftCell="A34" workbookViewId="0">
      <selection activeCell="M51" sqref="M51"/>
    </sheetView>
  </sheetViews>
  <sheetFormatPr defaultRowHeight="15"/>
  <cols>
    <col min="1" max="1" width="6.85546875" bestFit="1" customWidth="1"/>
    <col min="2" max="2" width="7.7109375" bestFit="1" customWidth="1"/>
    <col min="3" max="3" width="10.42578125" bestFit="1" customWidth="1"/>
    <col min="4" max="4" width="7" bestFit="1" customWidth="1"/>
    <col min="5" max="5" width="12.42578125" bestFit="1" customWidth="1"/>
    <col min="6" max="6" width="11.7109375" bestFit="1" customWidth="1"/>
    <col min="7" max="7" width="10.85546875" bestFit="1" customWidth="1"/>
    <col min="8" max="8" width="6" bestFit="1" customWidth="1"/>
    <col min="9" max="9" width="12.85546875" bestFit="1" customWidth="1"/>
    <col min="10" max="10" width="17.5703125" bestFit="1" customWidth="1"/>
    <col min="11" max="11" width="25" bestFit="1" customWidth="1"/>
    <col min="12" max="12" width="24.85546875" bestFit="1" customWidth="1"/>
    <col min="13" max="13" width="16" bestFit="1" customWidth="1"/>
  </cols>
  <sheetData>
    <row r="1" spans="1:13" ht="15.75">
      <c r="A1" s="3" t="s">
        <v>8</v>
      </c>
      <c r="B1" s="3" t="s">
        <v>140</v>
      </c>
      <c r="C1" s="3" t="s">
        <v>9</v>
      </c>
      <c r="D1" s="3" t="s">
        <v>141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7</v>
      </c>
      <c r="K1" s="3" t="s">
        <v>5</v>
      </c>
      <c r="L1" s="3" t="s">
        <v>6</v>
      </c>
      <c r="M1" s="3" t="s">
        <v>143</v>
      </c>
    </row>
    <row r="2" spans="1:13">
      <c r="A2" s="2">
        <v>1</v>
      </c>
      <c r="B2" s="2" t="s">
        <v>144</v>
      </c>
      <c r="C2" s="11">
        <v>46148</v>
      </c>
      <c r="D2" s="8" t="s">
        <v>142</v>
      </c>
      <c r="E2" s="12" t="s">
        <v>145</v>
      </c>
      <c r="F2" s="12" t="s">
        <v>25</v>
      </c>
      <c r="G2" s="12" t="s">
        <v>26</v>
      </c>
      <c r="H2" s="12">
        <v>2020</v>
      </c>
      <c r="I2" s="16">
        <v>57885</v>
      </c>
      <c r="J2" s="18">
        <v>590000</v>
      </c>
      <c r="K2" s="19" t="s">
        <v>113</v>
      </c>
      <c r="L2" s="21" t="s">
        <v>214</v>
      </c>
      <c r="M2" s="1">
        <v>15000</v>
      </c>
    </row>
    <row r="3" spans="1:13">
      <c r="A3" s="2">
        <f>A2+1</f>
        <v>2</v>
      </c>
      <c r="B3" s="2" t="s">
        <v>144</v>
      </c>
      <c r="C3" s="11">
        <v>46154</v>
      </c>
      <c r="D3" s="8" t="s">
        <v>142</v>
      </c>
      <c r="E3" s="12" t="s">
        <v>146</v>
      </c>
      <c r="F3" s="12" t="s">
        <v>25</v>
      </c>
      <c r="G3" s="12" t="s">
        <v>72</v>
      </c>
      <c r="H3" s="12">
        <v>2014</v>
      </c>
      <c r="I3" s="16">
        <v>83041</v>
      </c>
      <c r="J3" s="18">
        <v>172000</v>
      </c>
      <c r="K3" s="19" t="s">
        <v>115</v>
      </c>
      <c r="L3" s="21" t="s">
        <v>128</v>
      </c>
      <c r="M3" s="1">
        <v>7000</v>
      </c>
    </row>
    <row r="4" spans="1:13">
      <c r="A4" s="2">
        <f t="shared" ref="A4:A51" si="0">A3+1</f>
        <v>3</v>
      </c>
      <c r="B4" s="2" t="s">
        <v>144</v>
      </c>
      <c r="C4" s="11">
        <v>46154</v>
      </c>
      <c r="D4" s="8" t="s">
        <v>142</v>
      </c>
      <c r="E4" s="12" t="s">
        <v>147</v>
      </c>
      <c r="F4" s="12" t="s">
        <v>30</v>
      </c>
      <c r="G4" s="12" t="s">
        <v>64</v>
      </c>
      <c r="H4" s="12">
        <v>2016</v>
      </c>
      <c r="I4" s="16">
        <v>130176</v>
      </c>
      <c r="J4" s="18">
        <v>228000</v>
      </c>
      <c r="K4" s="19" t="s">
        <v>210</v>
      </c>
      <c r="L4" s="21" t="s">
        <v>128</v>
      </c>
      <c r="M4" s="1">
        <v>8000</v>
      </c>
    </row>
    <row r="5" spans="1:13">
      <c r="A5" s="2">
        <f t="shared" si="0"/>
        <v>4</v>
      </c>
      <c r="B5" s="2" t="s">
        <v>144</v>
      </c>
      <c r="C5" s="11">
        <v>46154</v>
      </c>
      <c r="D5" s="8" t="s">
        <v>142</v>
      </c>
      <c r="E5" s="13" t="s">
        <v>148</v>
      </c>
      <c r="F5" s="12" t="s">
        <v>14</v>
      </c>
      <c r="G5" s="12" t="s">
        <v>89</v>
      </c>
      <c r="H5" s="12">
        <v>2017</v>
      </c>
      <c r="I5" s="16">
        <v>83041</v>
      </c>
      <c r="J5" s="18">
        <v>250000</v>
      </c>
      <c r="K5" s="19" t="s">
        <v>115</v>
      </c>
      <c r="L5" s="21" t="s">
        <v>128</v>
      </c>
      <c r="M5" s="1">
        <v>8000</v>
      </c>
    </row>
    <row r="6" spans="1:13">
      <c r="A6" s="2">
        <f t="shared" si="0"/>
        <v>5</v>
      </c>
      <c r="B6" s="2" t="s">
        <v>144</v>
      </c>
      <c r="C6" s="11">
        <v>46154</v>
      </c>
      <c r="D6" s="8" t="s">
        <v>142</v>
      </c>
      <c r="E6" s="13" t="s">
        <v>149</v>
      </c>
      <c r="F6" s="12" t="s">
        <v>14</v>
      </c>
      <c r="G6" s="12" t="s">
        <v>110</v>
      </c>
      <c r="H6" s="12">
        <v>2012</v>
      </c>
      <c r="I6" s="16">
        <v>170484</v>
      </c>
      <c r="J6" s="18">
        <v>200000</v>
      </c>
      <c r="K6" s="19" t="s">
        <v>210</v>
      </c>
      <c r="L6" s="21" t="s">
        <v>128</v>
      </c>
      <c r="M6" s="1">
        <v>7000</v>
      </c>
    </row>
    <row r="7" spans="1:13">
      <c r="A7" s="2">
        <f t="shared" si="0"/>
        <v>6</v>
      </c>
      <c r="B7" s="2" t="s">
        <v>144</v>
      </c>
      <c r="C7" s="11">
        <v>46155</v>
      </c>
      <c r="D7" s="8" t="s">
        <v>142</v>
      </c>
      <c r="E7" s="13" t="s">
        <v>150</v>
      </c>
      <c r="F7" s="12" t="s">
        <v>25</v>
      </c>
      <c r="G7" s="12" t="s">
        <v>26</v>
      </c>
      <c r="H7" s="12">
        <v>2017</v>
      </c>
      <c r="I7" s="17">
        <v>57042</v>
      </c>
      <c r="J7" s="18">
        <v>397500</v>
      </c>
      <c r="K7" s="19" t="s">
        <v>113</v>
      </c>
      <c r="L7" s="21" t="s">
        <v>215</v>
      </c>
      <c r="M7" s="1">
        <v>7500</v>
      </c>
    </row>
    <row r="8" spans="1:13">
      <c r="A8" s="2">
        <f t="shared" si="0"/>
        <v>7</v>
      </c>
      <c r="B8" s="2" t="s">
        <v>144</v>
      </c>
      <c r="C8" s="11">
        <v>46155</v>
      </c>
      <c r="D8" s="8" t="s">
        <v>142</v>
      </c>
      <c r="E8" s="13" t="s">
        <v>151</v>
      </c>
      <c r="F8" s="12" t="s">
        <v>22</v>
      </c>
      <c r="G8" s="12" t="s">
        <v>23</v>
      </c>
      <c r="H8" s="12">
        <v>2015</v>
      </c>
      <c r="I8" s="16">
        <v>140111</v>
      </c>
      <c r="J8" s="18">
        <v>159000</v>
      </c>
      <c r="K8" s="19" t="s">
        <v>113</v>
      </c>
      <c r="L8" s="21" t="s">
        <v>126</v>
      </c>
      <c r="M8" s="1">
        <v>9000</v>
      </c>
    </row>
    <row r="9" spans="1:13">
      <c r="A9" s="2">
        <f t="shared" si="0"/>
        <v>8</v>
      </c>
      <c r="B9" s="2" t="s">
        <v>144</v>
      </c>
      <c r="C9" s="11">
        <v>46155</v>
      </c>
      <c r="D9" s="8" t="s">
        <v>142</v>
      </c>
      <c r="E9" s="12" t="s">
        <v>152</v>
      </c>
      <c r="F9" s="12" t="s">
        <v>95</v>
      </c>
      <c r="G9" s="12" t="s">
        <v>96</v>
      </c>
      <c r="H9" s="12">
        <v>2013</v>
      </c>
      <c r="I9" s="16">
        <v>145263</v>
      </c>
      <c r="J9" s="18">
        <v>220000</v>
      </c>
      <c r="K9" s="19" t="s">
        <v>211</v>
      </c>
      <c r="L9" s="21" t="s">
        <v>216</v>
      </c>
      <c r="M9" s="1">
        <v>8000</v>
      </c>
    </row>
    <row r="10" spans="1:13">
      <c r="A10" s="2">
        <f t="shared" si="0"/>
        <v>9</v>
      </c>
      <c r="B10" s="2" t="s">
        <v>144</v>
      </c>
      <c r="C10" s="11">
        <v>46156</v>
      </c>
      <c r="D10" s="8" t="s">
        <v>142</v>
      </c>
      <c r="E10" s="14" t="s">
        <v>153</v>
      </c>
      <c r="F10" s="12" t="s">
        <v>41</v>
      </c>
      <c r="G10" s="12" t="s">
        <v>154</v>
      </c>
      <c r="H10" s="12">
        <v>2008</v>
      </c>
      <c r="I10" s="16">
        <v>395014</v>
      </c>
      <c r="J10" s="18">
        <v>190000</v>
      </c>
      <c r="K10" s="19" t="s">
        <v>211</v>
      </c>
      <c r="L10" s="21" t="s">
        <v>126</v>
      </c>
      <c r="M10" s="1">
        <v>6000</v>
      </c>
    </row>
    <row r="11" spans="1:13">
      <c r="A11" s="2">
        <f t="shared" si="0"/>
        <v>10</v>
      </c>
      <c r="B11" s="2" t="s">
        <v>144</v>
      </c>
      <c r="C11" s="11">
        <v>46158</v>
      </c>
      <c r="D11" s="8" t="s">
        <v>142</v>
      </c>
      <c r="E11" s="13" t="s">
        <v>155</v>
      </c>
      <c r="F11" s="12" t="s">
        <v>14</v>
      </c>
      <c r="G11" s="12" t="s">
        <v>89</v>
      </c>
      <c r="H11" s="12">
        <v>2016</v>
      </c>
      <c r="I11" s="17">
        <v>26589</v>
      </c>
      <c r="J11" s="18">
        <v>305000</v>
      </c>
      <c r="K11" s="19" t="s">
        <v>115</v>
      </c>
      <c r="L11" s="21" t="s">
        <v>217</v>
      </c>
      <c r="M11" s="1">
        <v>15000</v>
      </c>
    </row>
    <row r="12" spans="1:13">
      <c r="A12" s="2">
        <f t="shared" si="0"/>
        <v>11</v>
      </c>
      <c r="B12" s="2" t="s">
        <v>144</v>
      </c>
      <c r="C12" s="11">
        <v>46163</v>
      </c>
      <c r="D12" s="8" t="s">
        <v>142</v>
      </c>
      <c r="E12" s="12" t="s">
        <v>156</v>
      </c>
      <c r="F12" s="12" t="s">
        <v>25</v>
      </c>
      <c r="G12" s="12" t="s">
        <v>72</v>
      </c>
      <c r="H12" s="12">
        <v>2019</v>
      </c>
      <c r="I12" s="16">
        <v>77301</v>
      </c>
      <c r="J12" s="18">
        <v>415000</v>
      </c>
      <c r="K12" s="19" t="s">
        <v>111</v>
      </c>
      <c r="L12" s="21" t="s">
        <v>218</v>
      </c>
      <c r="M12" s="1">
        <v>15000</v>
      </c>
    </row>
    <row r="13" spans="1:13">
      <c r="A13" s="2">
        <f t="shared" si="0"/>
        <v>12</v>
      </c>
      <c r="B13" s="2" t="s">
        <v>144</v>
      </c>
      <c r="C13" s="11">
        <v>46164</v>
      </c>
      <c r="D13" s="8" t="s">
        <v>142</v>
      </c>
      <c r="E13" s="12" t="s">
        <v>157</v>
      </c>
      <c r="F13" s="12" t="s">
        <v>14</v>
      </c>
      <c r="G13" s="12" t="s">
        <v>110</v>
      </c>
      <c r="H13" s="12">
        <v>2015</v>
      </c>
      <c r="I13" s="17">
        <v>386721</v>
      </c>
      <c r="J13" s="18">
        <v>128000</v>
      </c>
      <c r="K13" s="19" t="s">
        <v>115</v>
      </c>
      <c r="L13" s="21" t="s">
        <v>219</v>
      </c>
      <c r="M13" s="1">
        <v>8000</v>
      </c>
    </row>
    <row r="14" spans="1:13">
      <c r="A14" s="2">
        <f t="shared" si="0"/>
        <v>13</v>
      </c>
      <c r="B14" s="2" t="s">
        <v>144</v>
      </c>
      <c r="C14" s="11">
        <v>46164</v>
      </c>
      <c r="D14" s="8" t="s">
        <v>142</v>
      </c>
      <c r="E14" s="13" t="s">
        <v>158</v>
      </c>
      <c r="F14" s="12" t="s">
        <v>25</v>
      </c>
      <c r="G14" s="12" t="s">
        <v>72</v>
      </c>
      <c r="H14" s="12">
        <v>2014</v>
      </c>
      <c r="I14" s="16">
        <v>124502</v>
      </c>
      <c r="J14" s="18">
        <v>240000</v>
      </c>
      <c r="K14" s="19" t="s">
        <v>111</v>
      </c>
      <c r="L14" s="21" t="s">
        <v>220</v>
      </c>
      <c r="M14" s="1">
        <v>10000</v>
      </c>
    </row>
    <row r="15" spans="1:13">
      <c r="A15" s="2">
        <f t="shared" si="0"/>
        <v>14</v>
      </c>
      <c r="B15" s="2" t="s">
        <v>144</v>
      </c>
      <c r="C15" s="11">
        <v>46164</v>
      </c>
      <c r="D15" s="8" t="s">
        <v>142</v>
      </c>
      <c r="E15" s="12" t="s">
        <v>159</v>
      </c>
      <c r="F15" s="12" t="s">
        <v>22</v>
      </c>
      <c r="G15" s="12" t="s">
        <v>79</v>
      </c>
      <c r="H15" s="12">
        <v>2008</v>
      </c>
      <c r="I15" s="16">
        <v>101888</v>
      </c>
      <c r="J15" s="18">
        <v>55000</v>
      </c>
      <c r="K15" s="19" t="s">
        <v>111</v>
      </c>
      <c r="L15" s="21" t="s">
        <v>220</v>
      </c>
      <c r="M15" s="1">
        <v>5000</v>
      </c>
    </row>
    <row r="16" spans="1:13">
      <c r="A16" s="2">
        <f t="shared" si="0"/>
        <v>15</v>
      </c>
      <c r="B16" s="2" t="s">
        <v>144</v>
      </c>
      <c r="C16" s="11">
        <v>46164</v>
      </c>
      <c r="D16" s="8" t="s">
        <v>142</v>
      </c>
      <c r="E16" s="12" t="s">
        <v>160</v>
      </c>
      <c r="F16" s="12" t="s">
        <v>41</v>
      </c>
      <c r="G16" s="12" t="s">
        <v>42</v>
      </c>
      <c r="H16" s="12">
        <v>2013</v>
      </c>
      <c r="I16" s="16">
        <v>67554</v>
      </c>
      <c r="J16" s="18">
        <v>233000</v>
      </c>
      <c r="K16" s="19" t="s">
        <v>111</v>
      </c>
      <c r="L16" s="21" t="s">
        <v>220</v>
      </c>
      <c r="M16" s="1">
        <v>10000</v>
      </c>
    </row>
    <row r="17" spans="1:13">
      <c r="A17" s="2">
        <f t="shared" si="0"/>
        <v>16</v>
      </c>
      <c r="B17" s="2" t="s">
        <v>144</v>
      </c>
      <c r="C17" s="11">
        <v>46164</v>
      </c>
      <c r="D17" s="8" t="s">
        <v>142</v>
      </c>
      <c r="E17" s="13" t="s">
        <v>161</v>
      </c>
      <c r="F17" s="12" t="s">
        <v>162</v>
      </c>
      <c r="G17" s="12" t="s">
        <v>163</v>
      </c>
      <c r="H17" s="12">
        <v>2010</v>
      </c>
      <c r="I17" s="17">
        <v>124856</v>
      </c>
      <c r="J17" s="18">
        <v>60000</v>
      </c>
      <c r="K17" s="19" t="s">
        <v>120</v>
      </c>
      <c r="L17" s="21" t="s">
        <v>220</v>
      </c>
      <c r="M17" s="1">
        <v>5000</v>
      </c>
    </row>
    <row r="18" spans="1:13">
      <c r="A18" s="2">
        <f t="shared" si="0"/>
        <v>17</v>
      </c>
      <c r="B18" s="2" t="s">
        <v>144</v>
      </c>
      <c r="C18" s="11">
        <v>46168</v>
      </c>
      <c r="D18" s="8" t="s">
        <v>142</v>
      </c>
      <c r="E18" s="12" t="s">
        <v>164</v>
      </c>
      <c r="F18" s="12" t="s">
        <v>25</v>
      </c>
      <c r="G18" s="12" t="s">
        <v>72</v>
      </c>
      <c r="H18" s="12">
        <v>2015</v>
      </c>
      <c r="I18" s="16">
        <v>32055</v>
      </c>
      <c r="J18" s="18">
        <v>260000</v>
      </c>
      <c r="K18" s="20" t="s">
        <v>212</v>
      </c>
      <c r="L18" s="21" t="s">
        <v>221</v>
      </c>
      <c r="M18" s="1">
        <v>10000</v>
      </c>
    </row>
    <row r="19" spans="1:13">
      <c r="A19" s="2">
        <f t="shared" si="0"/>
        <v>18</v>
      </c>
      <c r="B19" s="2" t="s">
        <v>144</v>
      </c>
      <c r="C19" s="11">
        <v>46169</v>
      </c>
      <c r="D19" s="8" t="s">
        <v>142</v>
      </c>
      <c r="E19" s="12" t="s">
        <v>165</v>
      </c>
      <c r="F19" s="12" t="s">
        <v>25</v>
      </c>
      <c r="G19" s="12" t="s">
        <v>166</v>
      </c>
      <c r="H19" s="12">
        <v>2021</v>
      </c>
      <c r="I19" s="16">
        <v>56015</v>
      </c>
      <c r="J19" s="18">
        <v>522000</v>
      </c>
      <c r="K19" s="20" t="s">
        <v>212</v>
      </c>
      <c r="L19" s="21" t="s">
        <v>118</v>
      </c>
      <c r="M19" s="1">
        <v>12000</v>
      </c>
    </row>
    <row r="20" spans="1:13">
      <c r="A20" s="2">
        <f t="shared" si="0"/>
        <v>19</v>
      </c>
      <c r="B20" s="2" t="s">
        <v>144</v>
      </c>
      <c r="C20" s="11">
        <v>46169</v>
      </c>
      <c r="D20" s="8" t="s">
        <v>142</v>
      </c>
      <c r="E20" s="15" t="s">
        <v>167</v>
      </c>
      <c r="F20" s="12" t="s">
        <v>14</v>
      </c>
      <c r="G20" s="12" t="s">
        <v>168</v>
      </c>
      <c r="H20" s="12">
        <v>2016</v>
      </c>
      <c r="I20" s="16">
        <v>125526</v>
      </c>
      <c r="J20" s="18">
        <v>308000</v>
      </c>
      <c r="K20" s="20" t="s">
        <v>138</v>
      </c>
      <c r="L20" s="21" t="s">
        <v>118</v>
      </c>
      <c r="M20" s="1">
        <v>8000</v>
      </c>
    </row>
    <row r="21" spans="1:13">
      <c r="A21" s="2">
        <f t="shared" si="0"/>
        <v>20</v>
      </c>
      <c r="B21" s="2" t="s">
        <v>144</v>
      </c>
      <c r="C21" s="11">
        <v>46170</v>
      </c>
      <c r="D21" s="8" t="s">
        <v>142</v>
      </c>
      <c r="E21" s="12" t="s">
        <v>169</v>
      </c>
      <c r="F21" s="12" t="s">
        <v>30</v>
      </c>
      <c r="G21" s="12" t="s">
        <v>170</v>
      </c>
      <c r="H21" s="12">
        <v>2024</v>
      </c>
      <c r="I21" s="16">
        <v>31298</v>
      </c>
      <c r="J21" s="18">
        <v>372500</v>
      </c>
      <c r="K21" s="20" t="s">
        <v>212</v>
      </c>
      <c r="L21" s="22" t="s">
        <v>128</v>
      </c>
      <c r="M21" s="1">
        <v>7500</v>
      </c>
    </row>
    <row r="22" spans="1:13">
      <c r="A22" s="2">
        <f t="shared" si="0"/>
        <v>21</v>
      </c>
      <c r="B22" s="2" t="s">
        <v>144</v>
      </c>
      <c r="C22" s="11">
        <v>46170</v>
      </c>
      <c r="D22" s="8" t="s">
        <v>142</v>
      </c>
      <c r="E22" s="12" t="s">
        <v>171</v>
      </c>
      <c r="F22" s="12" t="s">
        <v>17</v>
      </c>
      <c r="G22" s="12" t="s">
        <v>172</v>
      </c>
      <c r="H22" s="12">
        <v>2017</v>
      </c>
      <c r="I22" s="16">
        <v>175268</v>
      </c>
      <c r="J22" s="18">
        <v>307500</v>
      </c>
      <c r="K22" s="20" t="s">
        <v>210</v>
      </c>
      <c r="L22" s="22" t="s">
        <v>128</v>
      </c>
      <c r="M22" s="1">
        <v>7500</v>
      </c>
    </row>
    <row r="23" spans="1:13">
      <c r="A23" s="2">
        <f t="shared" si="0"/>
        <v>22</v>
      </c>
      <c r="B23" s="2" t="s">
        <v>144</v>
      </c>
      <c r="C23" s="11">
        <v>46171</v>
      </c>
      <c r="D23" s="8" t="s">
        <v>142</v>
      </c>
      <c r="E23" s="12" t="s">
        <v>173</v>
      </c>
      <c r="F23" s="12" t="s">
        <v>17</v>
      </c>
      <c r="G23" s="12" t="s">
        <v>174</v>
      </c>
      <c r="H23" s="12">
        <v>2013</v>
      </c>
      <c r="I23" s="16">
        <v>128865</v>
      </c>
      <c r="J23" s="18">
        <v>196000</v>
      </c>
      <c r="K23" s="19" t="s">
        <v>213</v>
      </c>
      <c r="L23" s="21" t="s">
        <v>121</v>
      </c>
      <c r="M23" s="1">
        <v>6000</v>
      </c>
    </row>
    <row r="24" spans="1:13">
      <c r="A24" s="2">
        <f t="shared" si="0"/>
        <v>23</v>
      </c>
      <c r="B24" s="2" t="s">
        <v>144</v>
      </c>
      <c r="C24" s="11">
        <v>46171</v>
      </c>
      <c r="D24" s="8" t="s">
        <v>142</v>
      </c>
      <c r="E24" s="12" t="s">
        <v>175</v>
      </c>
      <c r="F24" s="12" t="s">
        <v>14</v>
      </c>
      <c r="G24" s="12" t="s">
        <v>20</v>
      </c>
      <c r="H24" s="12">
        <v>2004</v>
      </c>
      <c r="I24" s="16">
        <v>198752</v>
      </c>
      <c r="J24" s="18">
        <v>30000</v>
      </c>
      <c r="K24" s="19" t="s">
        <v>213</v>
      </c>
      <c r="L24" s="21" t="s">
        <v>121</v>
      </c>
      <c r="M24" s="1">
        <v>5000</v>
      </c>
    </row>
    <row r="25" spans="1:13">
      <c r="A25" s="2">
        <f t="shared" si="0"/>
        <v>24</v>
      </c>
      <c r="B25" s="2" t="s">
        <v>144</v>
      </c>
      <c r="C25" s="11">
        <v>46171</v>
      </c>
      <c r="D25" s="8" t="s">
        <v>142</v>
      </c>
      <c r="E25" s="15" t="s">
        <v>176</v>
      </c>
      <c r="F25" s="12" t="s">
        <v>25</v>
      </c>
      <c r="G25" s="12" t="s">
        <v>26</v>
      </c>
      <c r="H25" s="12">
        <v>2005</v>
      </c>
      <c r="I25" s="16">
        <v>251140</v>
      </c>
      <c r="J25" s="18">
        <v>30000</v>
      </c>
      <c r="K25" s="19" t="s">
        <v>213</v>
      </c>
      <c r="L25" s="21" t="s">
        <v>114</v>
      </c>
      <c r="M25" s="1">
        <v>5000</v>
      </c>
    </row>
    <row r="26" spans="1:13">
      <c r="A26" s="2">
        <f t="shared" si="0"/>
        <v>25</v>
      </c>
      <c r="B26" s="2" t="s">
        <v>144</v>
      </c>
      <c r="C26" s="11">
        <v>46171</v>
      </c>
      <c r="D26" s="8" t="s">
        <v>142</v>
      </c>
      <c r="E26" s="15" t="s">
        <v>177</v>
      </c>
      <c r="F26" s="12" t="s">
        <v>25</v>
      </c>
      <c r="G26" s="12" t="s">
        <v>38</v>
      </c>
      <c r="H26" s="12">
        <v>2013</v>
      </c>
      <c r="I26" s="16">
        <v>329878</v>
      </c>
      <c r="J26" s="18">
        <v>105000</v>
      </c>
      <c r="K26" s="19" t="s">
        <v>212</v>
      </c>
      <c r="L26" s="21" t="s">
        <v>114</v>
      </c>
      <c r="M26" s="1">
        <v>5000</v>
      </c>
    </row>
    <row r="27" spans="1:13">
      <c r="A27" s="2">
        <f t="shared" si="0"/>
        <v>26</v>
      </c>
      <c r="B27" s="2" t="s">
        <v>144</v>
      </c>
      <c r="C27" s="11">
        <v>46172</v>
      </c>
      <c r="D27" s="8" t="s">
        <v>142</v>
      </c>
      <c r="E27" s="12" t="s">
        <v>178</v>
      </c>
      <c r="F27" s="12" t="s">
        <v>22</v>
      </c>
      <c r="G27" s="12" t="s">
        <v>179</v>
      </c>
      <c r="H27" s="12">
        <v>2019</v>
      </c>
      <c r="I27" s="17">
        <v>44219</v>
      </c>
      <c r="J27" s="18">
        <v>490000</v>
      </c>
      <c r="K27" s="19" t="s">
        <v>212</v>
      </c>
      <c r="L27" s="21" t="s">
        <v>222</v>
      </c>
      <c r="M27" s="1">
        <v>10000</v>
      </c>
    </row>
    <row r="28" spans="1:13">
      <c r="A28" s="2">
        <f t="shared" si="0"/>
        <v>27</v>
      </c>
      <c r="B28" s="2" t="s">
        <v>144</v>
      </c>
      <c r="C28" s="11">
        <v>46172</v>
      </c>
      <c r="D28" s="8" t="s">
        <v>142</v>
      </c>
      <c r="E28" s="14" t="s">
        <v>180</v>
      </c>
      <c r="F28" s="12" t="s">
        <v>181</v>
      </c>
      <c r="G28" s="12" t="s">
        <v>182</v>
      </c>
      <c r="H28" s="12">
        <v>2020</v>
      </c>
      <c r="I28" s="17">
        <v>110923</v>
      </c>
      <c r="J28" s="18">
        <v>787000</v>
      </c>
      <c r="K28" s="19" t="s">
        <v>212</v>
      </c>
      <c r="L28" s="21" t="s">
        <v>123</v>
      </c>
      <c r="M28" s="1">
        <v>12000</v>
      </c>
    </row>
    <row r="29" spans="1:13">
      <c r="A29" s="2">
        <f t="shared" si="0"/>
        <v>28</v>
      </c>
      <c r="B29" s="2" t="s">
        <v>144</v>
      </c>
      <c r="C29" s="11">
        <v>46172</v>
      </c>
      <c r="D29" s="8" t="s">
        <v>142</v>
      </c>
      <c r="E29" s="12" t="s">
        <v>183</v>
      </c>
      <c r="F29" s="12" t="s">
        <v>22</v>
      </c>
      <c r="G29" s="12" t="s">
        <v>79</v>
      </c>
      <c r="H29" s="12">
        <v>2021</v>
      </c>
      <c r="I29" s="17">
        <v>94714</v>
      </c>
      <c r="J29" s="18">
        <v>310000</v>
      </c>
      <c r="K29" s="19" t="s">
        <v>212</v>
      </c>
      <c r="L29" s="21" t="s">
        <v>133</v>
      </c>
      <c r="M29" s="1">
        <v>10000</v>
      </c>
    </row>
    <row r="30" spans="1:13">
      <c r="A30" s="2">
        <f t="shared" si="0"/>
        <v>29</v>
      </c>
      <c r="B30" s="2" t="s">
        <v>144</v>
      </c>
      <c r="C30" s="11">
        <v>46172</v>
      </c>
      <c r="D30" s="8" t="s">
        <v>142</v>
      </c>
      <c r="E30" s="12" t="s">
        <v>184</v>
      </c>
      <c r="F30" s="12" t="s">
        <v>25</v>
      </c>
      <c r="G30" s="12" t="s">
        <v>26</v>
      </c>
      <c r="H30" s="12">
        <v>2017</v>
      </c>
      <c r="I30" s="17">
        <v>86372</v>
      </c>
      <c r="J30" s="18">
        <v>310000</v>
      </c>
      <c r="K30" s="19" t="s">
        <v>212</v>
      </c>
      <c r="L30" s="21" t="s">
        <v>223</v>
      </c>
      <c r="M30" s="1">
        <v>10000</v>
      </c>
    </row>
    <row r="31" spans="1:13">
      <c r="A31" s="2">
        <f t="shared" si="0"/>
        <v>30</v>
      </c>
      <c r="B31" s="2" t="s">
        <v>144</v>
      </c>
      <c r="C31" s="11">
        <v>46172</v>
      </c>
      <c r="D31" s="8" t="s">
        <v>142</v>
      </c>
      <c r="E31" s="12" t="s">
        <v>185</v>
      </c>
      <c r="F31" s="12" t="s">
        <v>22</v>
      </c>
      <c r="G31" s="12" t="s">
        <v>53</v>
      </c>
      <c r="H31" s="12">
        <v>2017</v>
      </c>
      <c r="I31" s="16">
        <v>94502</v>
      </c>
      <c r="J31" s="18">
        <v>253500</v>
      </c>
      <c r="K31" s="19" t="s">
        <v>126</v>
      </c>
      <c r="L31" s="21" t="s">
        <v>121</v>
      </c>
      <c r="M31" s="1">
        <v>3500</v>
      </c>
    </row>
    <row r="32" spans="1:13">
      <c r="A32" s="2">
        <f t="shared" si="0"/>
        <v>31</v>
      </c>
      <c r="B32" s="2" t="s">
        <v>144</v>
      </c>
      <c r="C32" s="11">
        <v>46172</v>
      </c>
      <c r="D32" s="8" t="s">
        <v>142</v>
      </c>
      <c r="E32" s="12" t="s">
        <v>186</v>
      </c>
      <c r="F32" s="12" t="s">
        <v>22</v>
      </c>
      <c r="G32" s="12" t="s">
        <v>53</v>
      </c>
      <c r="H32" s="12">
        <v>2018</v>
      </c>
      <c r="I32" s="16">
        <v>129082</v>
      </c>
      <c r="J32" s="18">
        <v>228510</v>
      </c>
      <c r="K32" s="19" t="s">
        <v>126</v>
      </c>
      <c r="L32" s="21" t="s">
        <v>224</v>
      </c>
      <c r="M32" s="1">
        <v>3510</v>
      </c>
    </row>
    <row r="33" spans="1:13">
      <c r="A33" s="2">
        <f t="shared" si="0"/>
        <v>32</v>
      </c>
      <c r="B33" s="2" t="s">
        <v>144</v>
      </c>
      <c r="C33" s="11">
        <v>46172</v>
      </c>
      <c r="D33" s="8" t="s">
        <v>142</v>
      </c>
      <c r="E33" s="12" t="s">
        <v>187</v>
      </c>
      <c r="F33" s="12" t="s">
        <v>22</v>
      </c>
      <c r="G33" s="12" t="s">
        <v>53</v>
      </c>
      <c r="H33" s="12">
        <v>2016</v>
      </c>
      <c r="I33" s="16">
        <v>95021</v>
      </c>
      <c r="J33" s="18">
        <v>203000</v>
      </c>
      <c r="K33" s="19" t="s">
        <v>126</v>
      </c>
      <c r="L33" s="21" t="s">
        <v>123</v>
      </c>
      <c r="M33" s="1">
        <v>3000</v>
      </c>
    </row>
    <row r="34" spans="1:13">
      <c r="A34" s="2">
        <f t="shared" si="0"/>
        <v>33</v>
      </c>
      <c r="B34" s="2" t="s">
        <v>144</v>
      </c>
      <c r="C34" s="11">
        <v>46172</v>
      </c>
      <c r="D34" s="8" t="s">
        <v>142</v>
      </c>
      <c r="E34" s="12" t="s">
        <v>188</v>
      </c>
      <c r="F34" s="12" t="s">
        <v>14</v>
      </c>
      <c r="G34" s="12" t="s">
        <v>189</v>
      </c>
      <c r="H34" s="12">
        <v>2019</v>
      </c>
      <c r="I34" s="16">
        <v>91141</v>
      </c>
      <c r="J34" s="18">
        <v>353000</v>
      </c>
      <c r="K34" s="19" t="s">
        <v>126</v>
      </c>
      <c r="L34" s="21" t="s">
        <v>123</v>
      </c>
      <c r="M34" s="1">
        <v>3000</v>
      </c>
    </row>
    <row r="35" spans="1:13">
      <c r="A35" s="2">
        <f t="shared" si="0"/>
        <v>34</v>
      </c>
      <c r="B35" s="2" t="s">
        <v>144</v>
      </c>
      <c r="C35" s="11">
        <v>46172</v>
      </c>
      <c r="D35" s="8" t="s">
        <v>142</v>
      </c>
      <c r="E35" s="12" t="s">
        <v>190</v>
      </c>
      <c r="F35" s="12" t="s">
        <v>14</v>
      </c>
      <c r="G35" s="12" t="s">
        <v>191</v>
      </c>
      <c r="H35" s="12">
        <v>2018</v>
      </c>
      <c r="I35" s="16">
        <v>137091</v>
      </c>
      <c r="J35" s="18">
        <v>283000</v>
      </c>
      <c r="K35" s="19" t="s">
        <v>126</v>
      </c>
      <c r="L35" s="21" t="s">
        <v>123</v>
      </c>
      <c r="M35" s="1">
        <v>3000</v>
      </c>
    </row>
    <row r="36" spans="1:13">
      <c r="A36" s="2">
        <f t="shared" si="0"/>
        <v>35</v>
      </c>
      <c r="B36" s="2" t="s">
        <v>144</v>
      </c>
      <c r="C36" s="11">
        <v>46172</v>
      </c>
      <c r="D36" s="8" t="s">
        <v>142</v>
      </c>
      <c r="E36" s="12" t="s">
        <v>192</v>
      </c>
      <c r="F36" s="12" t="s">
        <v>14</v>
      </c>
      <c r="G36" s="12" t="s">
        <v>51</v>
      </c>
      <c r="H36" s="12">
        <v>2018</v>
      </c>
      <c r="I36" s="16">
        <v>145167</v>
      </c>
      <c r="J36" s="18">
        <v>253000</v>
      </c>
      <c r="K36" s="19" t="s">
        <v>126</v>
      </c>
      <c r="L36" s="21" t="s">
        <v>123</v>
      </c>
      <c r="M36" s="1">
        <v>3000</v>
      </c>
    </row>
    <row r="37" spans="1:13">
      <c r="A37" s="2">
        <f t="shared" si="0"/>
        <v>36</v>
      </c>
      <c r="B37" s="2" t="s">
        <v>144</v>
      </c>
      <c r="C37" s="11">
        <v>46172</v>
      </c>
      <c r="D37" s="8" t="s">
        <v>142</v>
      </c>
      <c r="E37" s="12" t="s">
        <v>193</v>
      </c>
      <c r="F37" s="12" t="s">
        <v>25</v>
      </c>
      <c r="G37" s="12" t="s">
        <v>26</v>
      </c>
      <c r="H37" s="12">
        <v>2015</v>
      </c>
      <c r="I37" s="16">
        <v>184111</v>
      </c>
      <c r="J37" s="18">
        <v>303000</v>
      </c>
      <c r="K37" s="19" t="s">
        <v>126</v>
      </c>
      <c r="L37" s="21" t="s">
        <v>123</v>
      </c>
      <c r="M37" s="1">
        <v>3000</v>
      </c>
    </row>
    <row r="38" spans="1:13">
      <c r="A38" s="2">
        <f t="shared" si="0"/>
        <v>37</v>
      </c>
      <c r="B38" s="2" t="s">
        <v>144</v>
      </c>
      <c r="C38" s="11">
        <v>46172</v>
      </c>
      <c r="D38" s="8" t="s">
        <v>142</v>
      </c>
      <c r="E38" s="12" t="s">
        <v>194</v>
      </c>
      <c r="F38" s="12" t="s">
        <v>14</v>
      </c>
      <c r="G38" s="12" t="s">
        <v>20</v>
      </c>
      <c r="H38" s="12">
        <v>2022</v>
      </c>
      <c r="I38" s="16">
        <v>114659</v>
      </c>
      <c r="J38" s="18">
        <v>183000</v>
      </c>
      <c r="K38" s="19" t="s">
        <v>126</v>
      </c>
      <c r="L38" s="21" t="s">
        <v>123</v>
      </c>
      <c r="M38" s="1">
        <v>3000</v>
      </c>
    </row>
    <row r="39" spans="1:13">
      <c r="A39" s="2">
        <f t="shared" si="0"/>
        <v>38</v>
      </c>
      <c r="B39" s="2" t="s">
        <v>144</v>
      </c>
      <c r="C39" s="11">
        <v>46172</v>
      </c>
      <c r="D39" s="8" t="s">
        <v>142</v>
      </c>
      <c r="E39" s="12" t="s">
        <v>195</v>
      </c>
      <c r="F39" s="12" t="s">
        <v>14</v>
      </c>
      <c r="G39" s="12" t="s">
        <v>189</v>
      </c>
      <c r="H39" s="12">
        <v>2018</v>
      </c>
      <c r="I39" s="16">
        <v>133814</v>
      </c>
      <c r="J39" s="18">
        <v>303000</v>
      </c>
      <c r="K39" s="19" t="s">
        <v>126</v>
      </c>
      <c r="L39" s="21" t="s">
        <v>123</v>
      </c>
      <c r="M39" s="1">
        <v>3000</v>
      </c>
    </row>
    <row r="40" spans="1:13">
      <c r="A40" s="2">
        <f t="shared" si="0"/>
        <v>39</v>
      </c>
      <c r="B40" s="2" t="s">
        <v>144</v>
      </c>
      <c r="C40" s="11">
        <v>46172</v>
      </c>
      <c r="D40" s="8" t="s">
        <v>142</v>
      </c>
      <c r="E40" s="12" t="s">
        <v>196</v>
      </c>
      <c r="F40" s="12" t="s">
        <v>14</v>
      </c>
      <c r="G40" s="12" t="s">
        <v>189</v>
      </c>
      <c r="H40" s="12">
        <v>2022</v>
      </c>
      <c r="I40" s="16">
        <v>91097</v>
      </c>
      <c r="J40" s="18">
        <v>243000</v>
      </c>
      <c r="K40" s="19" t="s">
        <v>126</v>
      </c>
      <c r="L40" s="21" t="s">
        <v>123</v>
      </c>
      <c r="M40" s="1">
        <v>3000</v>
      </c>
    </row>
    <row r="41" spans="1:13">
      <c r="A41" s="2">
        <f t="shared" si="0"/>
        <v>40</v>
      </c>
      <c r="B41" s="2" t="s">
        <v>144</v>
      </c>
      <c r="C41" s="11">
        <v>46172</v>
      </c>
      <c r="D41" s="8" t="s">
        <v>142</v>
      </c>
      <c r="E41" s="12" t="s">
        <v>197</v>
      </c>
      <c r="F41" s="12" t="s">
        <v>14</v>
      </c>
      <c r="G41" s="12" t="s">
        <v>20</v>
      </c>
      <c r="H41" s="12">
        <v>2010</v>
      </c>
      <c r="I41" s="17">
        <v>85274</v>
      </c>
      <c r="J41" s="18">
        <v>68000</v>
      </c>
      <c r="K41" s="19" t="s">
        <v>126</v>
      </c>
      <c r="L41" s="21" t="s">
        <v>128</v>
      </c>
      <c r="M41" s="1">
        <v>3000</v>
      </c>
    </row>
    <row r="42" spans="1:13">
      <c r="A42" s="2">
        <f t="shared" si="0"/>
        <v>41</v>
      </c>
      <c r="B42" s="2" t="s">
        <v>144</v>
      </c>
      <c r="C42" s="11">
        <v>46172</v>
      </c>
      <c r="D42" s="8" t="s">
        <v>142</v>
      </c>
      <c r="E42" s="12" t="s">
        <v>198</v>
      </c>
      <c r="F42" s="12" t="s">
        <v>17</v>
      </c>
      <c r="G42" s="12" t="s">
        <v>172</v>
      </c>
      <c r="H42" s="12">
        <v>2010</v>
      </c>
      <c r="I42" s="16">
        <v>225636</v>
      </c>
      <c r="J42" s="18">
        <v>43000</v>
      </c>
      <c r="K42" s="19" t="s">
        <v>126</v>
      </c>
      <c r="L42" s="21" t="s">
        <v>128</v>
      </c>
      <c r="M42" s="1">
        <v>3000</v>
      </c>
    </row>
    <row r="43" spans="1:13">
      <c r="A43" s="2">
        <f t="shared" si="0"/>
        <v>42</v>
      </c>
      <c r="B43" s="2" t="s">
        <v>144</v>
      </c>
      <c r="C43" s="11">
        <v>46172</v>
      </c>
      <c r="D43" s="8" t="s">
        <v>142</v>
      </c>
      <c r="E43" s="12" t="s">
        <v>199</v>
      </c>
      <c r="F43" s="12" t="s">
        <v>22</v>
      </c>
      <c r="G43" s="12" t="s">
        <v>79</v>
      </c>
      <c r="H43" s="12">
        <v>2004</v>
      </c>
      <c r="I43" s="17">
        <v>126512</v>
      </c>
      <c r="J43" s="18">
        <v>38000</v>
      </c>
      <c r="K43" s="19" t="s">
        <v>126</v>
      </c>
      <c r="L43" s="21" t="s">
        <v>128</v>
      </c>
      <c r="M43" s="1">
        <v>3000</v>
      </c>
    </row>
    <row r="44" spans="1:13">
      <c r="A44" s="2">
        <f t="shared" si="0"/>
        <v>43</v>
      </c>
      <c r="B44" s="2" t="s">
        <v>144</v>
      </c>
      <c r="C44" s="11">
        <v>46172</v>
      </c>
      <c r="D44" s="8" t="s">
        <v>142</v>
      </c>
      <c r="E44" s="12" t="s">
        <v>200</v>
      </c>
      <c r="F44" s="12" t="s">
        <v>14</v>
      </c>
      <c r="G44" s="12" t="s">
        <v>20</v>
      </c>
      <c r="H44" s="12">
        <v>2008</v>
      </c>
      <c r="I44" s="17">
        <v>116953</v>
      </c>
      <c r="J44" s="18">
        <v>43000</v>
      </c>
      <c r="K44" s="19" t="s">
        <v>126</v>
      </c>
      <c r="L44" s="21" t="s">
        <v>128</v>
      </c>
      <c r="M44" s="1">
        <v>3000</v>
      </c>
    </row>
    <row r="45" spans="1:13">
      <c r="A45" s="2">
        <f t="shared" si="0"/>
        <v>44</v>
      </c>
      <c r="B45" s="2" t="s">
        <v>144</v>
      </c>
      <c r="C45" s="11">
        <v>46172</v>
      </c>
      <c r="D45" s="8" t="s">
        <v>142</v>
      </c>
      <c r="E45" s="12" t="s">
        <v>201</v>
      </c>
      <c r="F45" s="12" t="s">
        <v>25</v>
      </c>
      <c r="G45" s="12" t="s">
        <v>26</v>
      </c>
      <c r="H45" s="12">
        <v>2007</v>
      </c>
      <c r="I45" s="17">
        <v>159174</v>
      </c>
      <c r="J45" s="18">
        <v>68000</v>
      </c>
      <c r="K45" s="19" t="s">
        <v>126</v>
      </c>
      <c r="L45" s="21" t="s">
        <v>128</v>
      </c>
      <c r="M45" s="1">
        <v>3000</v>
      </c>
    </row>
    <row r="46" spans="1:13">
      <c r="A46" s="2">
        <f t="shared" si="0"/>
        <v>45</v>
      </c>
      <c r="B46" s="2" t="s">
        <v>144</v>
      </c>
      <c r="C46" s="11">
        <v>46172</v>
      </c>
      <c r="D46" s="8" t="s">
        <v>142</v>
      </c>
      <c r="E46" s="12" t="s">
        <v>202</v>
      </c>
      <c r="F46" s="12" t="s">
        <v>14</v>
      </c>
      <c r="G46" s="12" t="s">
        <v>110</v>
      </c>
      <c r="H46" s="12">
        <v>2014</v>
      </c>
      <c r="I46" s="16">
        <v>195262</v>
      </c>
      <c r="J46" s="18">
        <v>183000</v>
      </c>
      <c r="K46" s="19" t="s">
        <v>118</v>
      </c>
      <c r="L46" s="21" t="s">
        <v>222</v>
      </c>
      <c r="M46" s="1">
        <v>3000</v>
      </c>
    </row>
    <row r="47" spans="1:13">
      <c r="A47" s="2">
        <f t="shared" si="0"/>
        <v>46</v>
      </c>
      <c r="B47" s="2" t="s">
        <v>144</v>
      </c>
      <c r="C47" s="11">
        <v>46172</v>
      </c>
      <c r="D47" s="8" t="s">
        <v>142</v>
      </c>
      <c r="E47" s="12" t="s">
        <v>203</v>
      </c>
      <c r="F47" s="12" t="s">
        <v>30</v>
      </c>
      <c r="G47" s="12" t="s">
        <v>204</v>
      </c>
      <c r="H47" s="12">
        <v>2012</v>
      </c>
      <c r="I47" s="17">
        <v>220109</v>
      </c>
      <c r="J47" s="18">
        <v>223000</v>
      </c>
      <c r="K47" s="19" t="s">
        <v>118</v>
      </c>
      <c r="L47" s="21" t="s">
        <v>222</v>
      </c>
      <c r="M47" s="1">
        <v>3000</v>
      </c>
    </row>
    <row r="48" spans="1:13">
      <c r="A48" s="2">
        <f t="shared" si="0"/>
        <v>47</v>
      </c>
      <c r="B48" s="2" t="s">
        <v>144</v>
      </c>
      <c r="C48" s="11">
        <v>46172</v>
      </c>
      <c r="D48" s="8" t="s">
        <v>142</v>
      </c>
      <c r="E48" s="12" t="s">
        <v>205</v>
      </c>
      <c r="F48" s="12" t="s">
        <v>14</v>
      </c>
      <c r="G48" s="12" t="s">
        <v>110</v>
      </c>
      <c r="H48" s="12">
        <v>2013</v>
      </c>
      <c r="I48" s="17">
        <v>159000</v>
      </c>
      <c r="J48" s="18">
        <v>163000</v>
      </c>
      <c r="K48" s="19" t="s">
        <v>118</v>
      </c>
      <c r="L48" s="21" t="s">
        <v>222</v>
      </c>
      <c r="M48" s="1">
        <v>3000</v>
      </c>
    </row>
    <row r="49" spans="1:13">
      <c r="A49" s="2">
        <f t="shared" si="0"/>
        <v>48</v>
      </c>
      <c r="B49" s="2" t="s">
        <v>144</v>
      </c>
      <c r="C49" s="11">
        <v>46172</v>
      </c>
      <c r="D49" s="8" t="s">
        <v>142</v>
      </c>
      <c r="E49" s="13" t="s">
        <v>206</v>
      </c>
      <c r="F49" s="12" t="s">
        <v>14</v>
      </c>
      <c r="G49" s="12" t="s">
        <v>191</v>
      </c>
      <c r="H49" s="12">
        <v>2016</v>
      </c>
      <c r="I49" s="17">
        <v>85521</v>
      </c>
      <c r="J49" s="18">
        <v>223000</v>
      </c>
      <c r="K49" s="19" t="s">
        <v>118</v>
      </c>
      <c r="L49" s="21" t="s">
        <v>222</v>
      </c>
      <c r="M49" s="1">
        <v>3000</v>
      </c>
    </row>
    <row r="50" spans="1:13">
      <c r="A50" s="2">
        <f t="shared" si="0"/>
        <v>49</v>
      </c>
      <c r="B50" s="2" t="s">
        <v>144</v>
      </c>
      <c r="C50" s="11">
        <v>46172</v>
      </c>
      <c r="D50" s="8" t="s">
        <v>142</v>
      </c>
      <c r="E50" s="13" t="s">
        <v>207</v>
      </c>
      <c r="F50" s="12" t="s">
        <v>30</v>
      </c>
      <c r="G50" s="12" t="s">
        <v>208</v>
      </c>
      <c r="H50" s="12">
        <v>2017</v>
      </c>
      <c r="I50" s="17">
        <v>95152</v>
      </c>
      <c r="J50" s="18">
        <v>284000</v>
      </c>
      <c r="K50" s="19" t="s">
        <v>118</v>
      </c>
      <c r="L50" s="21" t="s">
        <v>222</v>
      </c>
      <c r="M50" s="1">
        <v>4000</v>
      </c>
    </row>
    <row r="51" spans="1:13">
      <c r="A51" s="2">
        <f t="shared" si="0"/>
        <v>50</v>
      </c>
      <c r="B51" s="2" t="s">
        <v>144</v>
      </c>
      <c r="C51" s="11">
        <v>46172</v>
      </c>
      <c r="D51" s="8" t="s">
        <v>142</v>
      </c>
      <c r="E51" s="13" t="s">
        <v>209</v>
      </c>
      <c r="F51" s="12" t="s">
        <v>14</v>
      </c>
      <c r="G51" s="12" t="s">
        <v>51</v>
      </c>
      <c r="H51" s="12">
        <v>2016</v>
      </c>
      <c r="I51" s="17">
        <v>95290</v>
      </c>
      <c r="J51" s="18">
        <v>254000</v>
      </c>
      <c r="K51" s="19" t="s">
        <v>118</v>
      </c>
      <c r="L51" s="21" t="s">
        <v>222</v>
      </c>
      <c r="M51" s="1">
        <v>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61"/>
  <sheetViews>
    <sheetView topLeftCell="A45" workbookViewId="0">
      <selection activeCell="M68" sqref="M68"/>
    </sheetView>
  </sheetViews>
  <sheetFormatPr defaultRowHeight="15"/>
  <cols>
    <col min="1" max="1" width="6.85546875" style="45" bestFit="1" customWidth="1"/>
    <col min="2" max="2" width="7.7109375" style="45" bestFit="1" customWidth="1"/>
    <col min="3" max="3" width="10.42578125" style="45" bestFit="1" customWidth="1"/>
    <col min="4" max="4" width="7" style="45" bestFit="1" customWidth="1"/>
    <col min="5" max="5" width="12.42578125" style="45" bestFit="1" customWidth="1"/>
    <col min="6" max="6" width="11.7109375" style="45" bestFit="1" customWidth="1"/>
    <col min="7" max="7" width="10.85546875" style="45" bestFit="1" customWidth="1"/>
    <col min="8" max="8" width="6" style="45" bestFit="1" customWidth="1"/>
    <col min="9" max="9" width="12.85546875" style="45" bestFit="1" customWidth="1"/>
    <col min="10" max="10" width="17.5703125" style="45" bestFit="1" customWidth="1"/>
    <col min="11" max="11" width="25" style="45" bestFit="1" customWidth="1"/>
    <col min="12" max="12" width="24.85546875" style="45" bestFit="1" customWidth="1"/>
    <col min="13" max="13" width="16" style="45" bestFit="1" customWidth="1"/>
    <col min="14" max="16384" width="9.140625" style="45"/>
  </cols>
  <sheetData>
    <row r="1" spans="1:13" ht="15.75">
      <c r="A1" s="3" t="s">
        <v>8</v>
      </c>
      <c r="B1" s="3" t="s">
        <v>140</v>
      </c>
      <c r="C1" s="3" t="s">
        <v>9</v>
      </c>
      <c r="D1" s="3" t="s">
        <v>141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7</v>
      </c>
      <c r="K1" s="3" t="s">
        <v>5</v>
      </c>
      <c r="L1" s="3" t="s">
        <v>6</v>
      </c>
      <c r="M1" s="3" t="s">
        <v>143</v>
      </c>
    </row>
    <row r="2" spans="1:13">
      <c r="A2" s="2">
        <v>1</v>
      </c>
      <c r="B2" s="2" t="s">
        <v>144</v>
      </c>
      <c r="C2" s="49">
        <v>46179</v>
      </c>
      <c r="D2" s="49" t="s">
        <v>142</v>
      </c>
      <c r="E2" s="59" t="s">
        <v>445</v>
      </c>
      <c r="F2" s="59" t="s">
        <v>25</v>
      </c>
      <c r="G2" s="59" t="s">
        <v>72</v>
      </c>
      <c r="H2" s="59">
        <v>2022</v>
      </c>
      <c r="I2" s="59">
        <v>41567</v>
      </c>
      <c r="J2" s="59">
        <v>540000</v>
      </c>
      <c r="K2" s="59" t="s">
        <v>212</v>
      </c>
      <c r="L2" s="59" t="s">
        <v>217</v>
      </c>
      <c r="M2" s="1">
        <v>20000</v>
      </c>
    </row>
    <row r="3" spans="1:13">
      <c r="A3" s="2">
        <f>A2+1</f>
        <v>2</v>
      </c>
      <c r="B3" s="2" t="s">
        <v>144</v>
      </c>
      <c r="C3" s="49">
        <v>46179</v>
      </c>
      <c r="D3" s="49" t="s">
        <v>142</v>
      </c>
      <c r="E3" s="59" t="s">
        <v>446</v>
      </c>
      <c r="F3" s="59" t="s">
        <v>14</v>
      </c>
      <c r="G3" s="59" t="s">
        <v>89</v>
      </c>
      <c r="H3" s="59">
        <v>2021</v>
      </c>
      <c r="I3" s="59">
        <v>44361</v>
      </c>
      <c r="J3" s="59">
        <v>450000</v>
      </c>
      <c r="K3" s="59" t="s">
        <v>212</v>
      </c>
      <c r="L3" s="59" t="s">
        <v>518</v>
      </c>
      <c r="M3" s="1">
        <v>10000</v>
      </c>
    </row>
    <row r="4" spans="1:13">
      <c r="A4" s="2">
        <f t="shared" ref="A4:A61" si="0">A3+1</f>
        <v>3</v>
      </c>
      <c r="B4" s="2" t="s">
        <v>144</v>
      </c>
      <c r="C4" s="49">
        <v>46184</v>
      </c>
      <c r="D4" s="49" t="s">
        <v>142</v>
      </c>
      <c r="E4" s="59" t="s">
        <v>447</v>
      </c>
      <c r="F4" s="59" t="s">
        <v>14</v>
      </c>
      <c r="G4" s="59" t="s">
        <v>20</v>
      </c>
      <c r="H4" s="59">
        <v>2006</v>
      </c>
      <c r="I4" s="59">
        <v>88251</v>
      </c>
      <c r="J4" s="59">
        <v>45000</v>
      </c>
      <c r="K4" s="59" t="s">
        <v>212</v>
      </c>
      <c r="L4" s="59" t="s">
        <v>112</v>
      </c>
      <c r="M4" s="1">
        <v>5000</v>
      </c>
    </row>
    <row r="5" spans="1:13">
      <c r="A5" s="2">
        <f t="shared" si="0"/>
        <v>4</v>
      </c>
      <c r="B5" s="2" t="s">
        <v>144</v>
      </c>
      <c r="C5" s="49">
        <v>46184</v>
      </c>
      <c r="D5" s="49" t="s">
        <v>142</v>
      </c>
      <c r="E5" s="55" t="s">
        <v>448</v>
      </c>
      <c r="F5" s="59" t="s">
        <v>25</v>
      </c>
      <c r="G5" s="59" t="s">
        <v>26</v>
      </c>
      <c r="H5" s="59">
        <v>2010</v>
      </c>
      <c r="I5" s="59">
        <v>113675</v>
      </c>
      <c r="J5" s="59">
        <v>160000</v>
      </c>
      <c r="K5" s="59" t="s">
        <v>212</v>
      </c>
      <c r="L5" s="59" t="s">
        <v>112</v>
      </c>
      <c r="M5" s="1">
        <v>10000</v>
      </c>
    </row>
    <row r="6" spans="1:13">
      <c r="A6" s="2">
        <f t="shared" si="0"/>
        <v>5</v>
      </c>
      <c r="B6" s="2" t="s">
        <v>144</v>
      </c>
      <c r="C6" s="49">
        <v>46184</v>
      </c>
      <c r="D6" s="49" t="s">
        <v>142</v>
      </c>
      <c r="E6" s="55" t="s">
        <v>449</v>
      </c>
      <c r="F6" s="59" t="s">
        <v>22</v>
      </c>
      <c r="G6" s="59" t="s">
        <v>23</v>
      </c>
      <c r="H6" s="59">
        <v>2011</v>
      </c>
      <c r="I6" s="59">
        <v>69278</v>
      </c>
      <c r="J6" s="59">
        <v>128000</v>
      </c>
      <c r="K6" s="59" t="s">
        <v>212</v>
      </c>
      <c r="L6" s="59" t="s">
        <v>210</v>
      </c>
      <c r="M6" s="1">
        <v>8000</v>
      </c>
    </row>
    <row r="7" spans="1:13">
      <c r="A7" s="2">
        <f t="shared" si="0"/>
        <v>6</v>
      </c>
      <c r="B7" s="2" t="s">
        <v>144</v>
      </c>
      <c r="C7" s="49">
        <v>46185</v>
      </c>
      <c r="D7" s="49" t="s">
        <v>142</v>
      </c>
      <c r="E7" s="55" t="s">
        <v>450</v>
      </c>
      <c r="F7" s="59" t="s">
        <v>25</v>
      </c>
      <c r="G7" s="59" t="s">
        <v>26</v>
      </c>
      <c r="H7" s="59">
        <v>2009</v>
      </c>
      <c r="I7" s="55">
        <v>189142</v>
      </c>
      <c r="J7" s="59">
        <v>75000</v>
      </c>
      <c r="K7" s="59" t="s">
        <v>118</v>
      </c>
      <c r="L7" s="59" t="s">
        <v>291</v>
      </c>
      <c r="M7" s="1">
        <v>5000</v>
      </c>
    </row>
    <row r="8" spans="1:13">
      <c r="A8" s="2">
        <f t="shared" si="0"/>
        <v>7</v>
      </c>
      <c r="B8" s="2" t="s">
        <v>144</v>
      </c>
      <c r="C8" s="49">
        <v>46185</v>
      </c>
      <c r="D8" s="49" t="s">
        <v>142</v>
      </c>
      <c r="E8" s="55" t="s">
        <v>451</v>
      </c>
      <c r="F8" s="59" t="s">
        <v>22</v>
      </c>
      <c r="G8" s="59" t="s">
        <v>79</v>
      </c>
      <c r="H8" s="59">
        <v>2007</v>
      </c>
      <c r="I8" s="59">
        <v>194125</v>
      </c>
      <c r="J8" s="59">
        <v>45000</v>
      </c>
      <c r="K8" s="59" t="s">
        <v>118</v>
      </c>
      <c r="L8" s="59" t="s">
        <v>291</v>
      </c>
      <c r="M8" s="1">
        <v>5000</v>
      </c>
    </row>
    <row r="9" spans="1:13">
      <c r="A9" s="2">
        <f t="shared" si="0"/>
        <v>8</v>
      </c>
      <c r="B9" s="2" t="s">
        <v>144</v>
      </c>
      <c r="C9" s="49">
        <v>46186</v>
      </c>
      <c r="D9" s="49" t="s">
        <v>142</v>
      </c>
      <c r="E9" s="59" t="s">
        <v>452</v>
      </c>
      <c r="F9" s="59" t="s">
        <v>22</v>
      </c>
      <c r="G9" s="59" t="s">
        <v>453</v>
      </c>
      <c r="H9" s="59">
        <v>2021</v>
      </c>
      <c r="I9" s="59">
        <v>32101</v>
      </c>
      <c r="J9" s="59">
        <v>380000</v>
      </c>
      <c r="K9" s="59" t="s">
        <v>212</v>
      </c>
      <c r="L9" s="59" t="s">
        <v>519</v>
      </c>
      <c r="M9" s="1">
        <v>10000</v>
      </c>
    </row>
    <row r="10" spans="1:13">
      <c r="A10" s="2">
        <f t="shared" si="0"/>
        <v>9</v>
      </c>
      <c r="B10" s="2" t="s">
        <v>144</v>
      </c>
      <c r="C10" s="49">
        <v>46190</v>
      </c>
      <c r="D10" s="49" t="s">
        <v>142</v>
      </c>
      <c r="E10" s="52" t="s">
        <v>454</v>
      </c>
      <c r="F10" s="59" t="s">
        <v>25</v>
      </c>
      <c r="G10" s="59" t="s">
        <v>38</v>
      </c>
      <c r="H10" s="59">
        <v>2018</v>
      </c>
      <c r="I10" s="59">
        <v>29567</v>
      </c>
      <c r="J10" s="59">
        <v>338000</v>
      </c>
      <c r="K10" s="59" t="s">
        <v>212</v>
      </c>
      <c r="L10" s="59" t="s">
        <v>128</v>
      </c>
      <c r="M10" s="1">
        <v>10000</v>
      </c>
    </row>
    <row r="11" spans="1:13">
      <c r="A11" s="2">
        <f t="shared" si="0"/>
        <v>10</v>
      </c>
      <c r="B11" s="2" t="s">
        <v>144</v>
      </c>
      <c r="C11" s="49">
        <v>46190</v>
      </c>
      <c r="D11" s="49" t="s">
        <v>142</v>
      </c>
      <c r="E11" s="55" t="s">
        <v>455</v>
      </c>
      <c r="F11" s="59" t="s">
        <v>25</v>
      </c>
      <c r="G11" s="59" t="s">
        <v>72</v>
      </c>
      <c r="H11" s="59">
        <v>2013</v>
      </c>
      <c r="I11" s="55">
        <v>125802</v>
      </c>
      <c r="J11" s="59">
        <v>251000</v>
      </c>
      <c r="K11" s="59" t="s">
        <v>212</v>
      </c>
      <c r="L11" s="59" t="s">
        <v>291</v>
      </c>
      <c r="M11" s="1">
        <v>10000</v>
      </c>
    </row>
    <row r="12" spans="1:13">
      <c r="A12" s="2">
        <f t="shared" si="0"/>
        <v>11</v>
      </c>
      <c r="B12" s="2" t="s">
        <v>144</v>
      </c>
      <c r="C12" s="49">
        <v>46190</v>
      </c>
      <c r="D12" s="49" t="s">
        <v>142</v>
      </c>
      <c r="E12" s="59" t="s">
        <v>456</v>
      </c>
      <c r="F12" s="59" t="s">
        <v>14</v>
      </c>
      <c r="G12" s="59" t="s">
        <v>396</v>
      </c>
      <c r="H12" s="59">
        <v>2017</v>
      </c>
      <c r="I12" s="59">
        <v>55021</v>
      </c>
      <c r="J12" s="59">
        <v>370000</v>
      </c>
      <c r="K12" s="59" t="s">
        <v>212</v>
      </c>
      <c r="L12" s="59" t="s">
        <v>291</v>
      </c>
      <c r="M12" s="1">
        <v>10000</v>
      </c>
    </row>
    <row r="13" spans="1:13">
      <c r="A13" s="2">
        <f t="shared" si="0"/>
        <v>12</v>
      </c>
      <c r="B13" s="2" t="s">
        <v>144</v>
      </c>
      <c r="C13" s="49">
        <v>46190</v>
      </c>
      <c r="D13" s="49" t="s">
        <v>142</v>
      </c>
      <c r="E13" s="59" t="s">
        <v>457</v>
      </c>
      <c r="F13" s="59" t="s">
        <v>260</v>
      </c>
      <c r="G13" s="59" t="s">
        <v>263</v>
      </c>
      <c r="H13" s="59">
        <v>2007</v>
      </c>
      <c r="I13" s="55">
        <v>105689</v>
      </c>
      <c r="J13" s="59">
        <v>92000</v>
      </c>
      <c r="K13" s="59" t="s">
        <v>212</v>
      </c>
      <c r="L13" s="59" t="s">
        <v>221</v>
      </c>
      <c r="M13" s="1">
        <v>7000</v>
      </c>
    </row>
    <row r="14" spans="1:13">
      <c r="A14" s="2">
        <f t="shared" si="0"/>
        <v>13</v>
      </c>
      <c r="B14" s="2" t="s">
        <v>144</v>
      </c>
      <c r="C14" s="49">
        <v>46190</v>
      </c>
      <c r="D14" s="49" t="s">
        <v>142</v>
      </c>
      <c r="E14" s="55" t="s">
        <v>458</v>
      </c>
      <c r="F14" s="59" t="s">
        <v>11</v>
      </c>
      <c r="G14" s="59" t="s">
        <v>12</v>
      </c>
      <c r="H14" s="59">
        <v>2017</v>
      </c>
      <c r="I14" s="59">
        <v>141580</v>
      </c>
      <c r="J14" s="59">
        <v>168000</v>
      </c>
      <c r="K14" s="59" t="s">
        <v>118</v>
      </c>
      <c r="L14" s="59" t="s">
        <v>221</v>
      </c>
      <c r="M14" s="1">
        <v>7000</v>
      </c>
    </row>
    <row r="15" spans="1:13">
      <c r="A15" s="2">
        <f t="shared" si="0"/>
        <v>14</v>
      </c>
      <c r="B15" s="2" t="s">
        <v>144</v>
      </c>
      <c r="C15" s="49">
        <v>46190</v>
      </c>
      <c r="D15" s="49" t="s">
        <v>142</v>
      </c>
      <c r="E15" s="59" t="s">
        <v>459</v>
      </c>
      <c r="F15" s="59" t="s">
        <v>14</v>
      </c>
      <c r="G15" s="59" t="s">
        <v>460</v>
      </c>
      <c r="H15" s="59">
        <v>2018</v>
      </c>
      <c r="I15" s="59">
        <v>128589</v>
      </c>
      <c r="J15" s="59">
        <v>435000</v>
      </c>
      <c r="K15" s="59" t="s">
        <v>212</v>
      </c>
      <c r="L15" s="59" t="s">
        <v>114</v>
      </c>
      <c r="M15" s="1">
        <v>10000</v>
      </c>
    </row>
    <row r="16" spans="1:13">
      <c r="A16" s="2">
        <f t="shared" si="0"/>
        <v>15</v>
      </c>
      <c r="B16" s="2" t="s">
        <v>144</v>
      </c>
      <c r="C16" s="49">
        <v>46190</v>
      </c>
      <c r="D16" s="49" t="s">
        <v>142</v>
      </c>
      <c r="E16" s="59" t="s">
        <v>461</v>
      </c>
      <c r="F16" s="59" t="s">
        <v>41</v>
      </c>
      <c r="G16" s="59" t="s">
        <v>154</v>
      </c>
      <c r="H16" s="59">
        <v>2010</v>
      </c>
      <c r="I16" s="59">
        <v>281452</v>
      </c>
      <c r="J16" s="59">
        <v>200000</v>
      </c>
      <c r="K16" s="59" t="s">
        <v>117</v>
      </c>
      <c r="L16" s="59" t="s">
        <v>114</v>
      </c>
      <c r="M16" s="1">
        <v>7000</v>
      </c>
    </row>
    <row r="17" spans="1:13">
      <c r="A17" s="2">
        <f t="shared" si="0"/>
        <v>16</v>
      </c>
      <c r="B17" s="2" t="s">
        <v>144</v>
      </c>
      <c r="C17" s="49">
        <v>46190</v>
      </c>
      <c r="D17" s="49" t="s">
        <v>142</v>
      </c>
      <c r="E17" s="55" t="s">
        <v>462</v>
      </c>
      <c r="F17" s="59" t="s">
        <v>25</v>
      </c>
      <c r="G17" s="59" t="s">
        <v>26</v>
      </c>
      <c r="H17" s="59">
        <v>2017</v>
      </c>
      <c r="I17" s="55">
        <v>90210</v>
      </c>
      <c r="J17" s="59">
        <v>397500</v>
      </c>
      <c r="K17" s="59" t="s">
        <v>132</v>
      </c>
      <c r="L17" s="59" t="s">
        <v>123</v>
      </c>
      <c r="M17" s="1">
        <v>7500</v>
      </c>
    </row>
    <row r="18" spans="1:13">
      <c r="A18" s="2">
        <f t="shared" si="0"/>
        <v>17</v>
      </c>
      <c r="B18" s="2" t="s">
        <v>144</v>
      </c>
      <c r="C18" s="49">
        <v>46195</v>
      </c>
      <c r="D18" s="49" t="s">
        <v>142</v>
      </c>
      <c r="E18" s="59" t="s">
        <v>463</v>
      </c>
      <c r="F18" s="59" t="s">
        <v>25</v>
      </c>
      <c r="G18" s="59" t="s">
        <v>38</v>
      </c>
      <c r="H18" s="59">
        <v>2017</v>
      </c>
      <c r="I18" s="59">
        <v>158025</v>
      </c>
      <c r="J18" s="59">
        <v>200000</v>
      </c>
      <c r="K18" s="60" t="s">
        <v>114</v>
      </c>
      <c r="L18" s="59" t="s">
        <v>121</v>
      </c>
      <c r="M18" s="1">
        <v>6000</v>
      </c>
    </row>
    <row r="19" spans="1:13">
      <c r="A19" s="2">
        <f t="shared" si="0"/>
        <v>18</v>
      </c>
      <c r="B19" s="2" t="s">
        <v>144</v>
      </c>
      <c r="C19" s="49">
        <v>46195</v>
      </c>
      <c r="D19" s="49" t="s">
        <v>142</v>
      </c>
      <c r="E19" s="59" t="s">
        <v>464</v>
      </c>
      <c r="F19" s="59" t="s">
        <v>25</v>
      </c>
      <c r="G19" s="59" t="s">
        <v>55</v>
      </c>
      <c r="H19" s="59">
        <v>2016</v>
      </c>
      <c r="I19" s="59">
        <v>129952</v>
      </c>
      <c r="J19" s="59">
        <v>190000</v>
      </c>
      <c r="K19" s="60" t="s">
        <v>114</v>
      </c>
      <c r="L19" s="59" t="s">
        <v>121</v>
      </c>
      <c r="M19" s="1">
        <v>6000</v>
      </c>
    </row>
    <row r="20" spans="1:13">
      <c r="A20" s="2">
        <f t="shared" si="0"/>
        <v>19</v>
      </c>
      <c r="B20" s="2" t="s">
        <v>144</v>
      </c>
      <c r="C20" s="49">
        <v>46195</v>
      </c>
      <c r="D20" s="49" t="s">
        <v>142</v>
      </c>
      <c r="E20" s="53" t="s">
        <v>465</v>
      </c>
      <c r="F20" s="59" t="s">
        <v>25</v>
      </c>
      <c r="G20" s="59" t="s">
        <v>72</v>
      </c>
      <c r="H20" s="59">
        <v>2017</v>
      </c>
      <c r="I20" s="59">
        <v>111002</v>
      </c>
      <c r="J20" s="59">
        <v>228000</v>
      </c>
      <c r="K20" s="60" t="s">
        <v>132</v>
      </c>
      <c r="L20" s="59" t="s">
        <v>131</v>
      </c>
      <c r="M20" s="1">
        <v>8000</v>
      </c>
    </row>
    <row r="21" spans="1:13">
      <c r="A21" s="2">
        <f t="shared" si="0"/>
        <v>20</v>
      </c>
      <c r="B21" s="2" t="s">
        <v>144</v>
      </c>
      <c r="C21" s="49">
        <v>46195</v>
      </c>
      <c r="D21" s="49" t="s">
        <v>142</v>
      </c>
      <c r="E21" s="59" t="s">
        <v>466</v>
      </c>
      <c r="F21" s="59" t="s">
        <v>25</v>
      </c>
      <c r="G21" s="59" t="s">
        <v>72</v>
      </c>
      <c r="H21" s="59">
        <v>2015</v>
      </c>
      <c r="I21" s="59">
        <v>172162</v>
      </c>
      <c r="J21" s="59">
        <v>160000</v>
      </c>
      <c r="K21" s="60" t="s">
        <v>212</v>
      </c>
      <c r="L21" s="60" t="s">
        <v>133</v>
      </c>
      <c r="M21" s="1">
        <v>10000</v>
      </c>
    </row>
    <row r="22" spans="1:13">
      <c r="A22" s="2">
        <f t="shared" si="0"/>
        <v>21</v>
      </c>
      <c r="B22" s="2" t="s">
        <v>144</v>
      </c>
      <c r="C22" s="49">
        <v>46195</v>
      </c>
      <c r="D22" s="49" t="s">
        <v>142</v>
      </c>
      <c r="E22" s="59" t="s">
        <v>467</v>
      </c>
      <c r="F22" s="59" t="s">
        <v>14</v>
      </c>
      <c r="G22" s="59" t="s">
        <v>20</v>
      </c>
      <c r="H22" s="59">
        <v>2007</v>
      </c>
      <c r="I22" s="59">
        <v>179546</v>
      </c>
      <c r="J22" s="59">
        <v>50000</v>
      </c>
      <c r="K22" s="60" t="s">
        <v>121</v>
      </c>
      <c r="L22" s="60" t="s">
        <v>132</v>
      </c>
      <c r="M22" s="1">
        <v>5000</v>
      </c>
    </row>
    <row r="23" spans="1:13">
      <c r="A23" s="2">
        <f t="shared" si="0"/>
        <v>22</v>
      </c>
      <c r="B23" s="2" t="s">
        <v>144</v>
      </c>
      <c r="C23" s="49">
        <v>46195</v>
      </c>
      <c r="D23" s="49" t="s">
        <v>142</v>
      </c>
      <c r="E23" s="59" t="s">
        <v>468</v>
      </c>
      <c r="F23" s="59" t="s">
        <v>14</v>
      </c>
      <c r="G23" s="59" t="s">
        <v>191</v>
      </c>
      <c r="H23" s="59">
        <v>2012</v>
      </c>
      <c r="I23" s="59">
        <v>189125</v>
      </c>
      <c r="J23" s="59">
        <v>150000</v>
      </c>
      <c r="K23" s="59" t="s">
        <v>121</v>
      </c>
      <c r="L23" s="59" t="s">
        <v>117</v>
      </c>
      <c r="M23" s="1">
        <v>6000</v>
      </c>
    </row>
    <row r="24" spans="1:13">
      <c r="A24" s="2">
        <f t="shared" si="0"/>
        <v>23</v>
      </c>
      <c r="B24" s="2" t="s">
        <v>144</v>
      </c>
      <c r="C24" s="49">
        <v>46198</v>
      </c>
      <c r="D24" s="49" t="s">
        <v>142</v>
      </c>
      <c r="E24" s="59" t="s">
        <v>469</v>
      </c>
      <c r="F24" s="59" t="s">
        <v>25</v>
      </c>
      <c r="G24" s="59" t="s">
        <v>72</v>
      </c>
      <c r="H24" s="59">
        <v>2016</v>
      </c>
      <c r="I24" s="59">
        <v>159309</v>
      </c>
      <c r="J24" s="59">
        <v>321000</v>
      </c>
      <c r="K24" s="59" t="s">
        <v>212</v>
      </c>
      <c r="L24" s="59" t="s">
        <v>123</v>
      </c>
      <c r="M24" s="1">
        <v>10000</v>
      </c>
    </row>
    <row r="25" spans="1:13">
      <c r="A25" s="2">
        <f t="shared" si="0"/>
        <v>24</v>
      </c>
      <c r="B25" s="2" t="s">
        <v>144</v>
      </c>
      <c r="C25" s="49">
        <v>46198</v>
      </c>
      <c r="D25" s="49" t="s">
        <v>142</v>
      </c>
      <c r="E25" s="53" t="s">
        <v>470</v>
      </c>
      <c r="F25" s="59" t="s">
        <v>14</v>
      </c>
      <c r="G25" s="59" t="s">
        <v>471</v>
      </c>
      <c r="H25" s="59">
        <v>2019</v>
      </c>
      <c r="I25" s="59">
        <v>94558</v>
      </c>
      <c r="J25" s="59">
        <v>357500</v>
      </c>
      <c r="K25" s="59" t="s">
        <v>132</v>
      </c>
      <c r="L25" s="59" t="s">
        <v>123</v>
      </c>
      <c r="M25" s="1">
        <v>7500</v>
      </c>
    </row>
    <row r="26" spans="1:13">
      <c r="A26" s="2">
        <f t="shared" si="0"/>
        <v>25</v>
      </c>
      <c r="B26" s="2" t="s">
        <v>144</v>
      </c>
      <c r="C26" s="49">
        <v>46198</v>
      </c>
      <c r="D26" s="49" t="s">
        <v>142</v>
      </c>
      <c r="E26" s="53" t="s">
        <v>472</v>
      </c>
      <c r="F26" s="59" t="s">
        <v>14</v>
      </c>
      <c r="G26" s="59" t="s">
        <v>59</v>
      </c>
      <c r="H26" s="59">
        <v>2018</v>
      </c>
      <c r="I26" s="59">
        <v>134547</v>
      </c>
      <c r="J26" s="59">
        <v>397500</v>
      </c>
      <c r="K26" s="59" t="s">
        <v>132</v>
      </c>
      <c r="L26" s="59" t="s">
        <v>123</v>
      </c>
      <c r="M26" s="1">
        <v>7500</v>
      </c>
    </row>
    <row r="27" spans="1:13">
      <c r="A27" s="2">
        <f t="shared" si="0"/>
        <v>26</v>
      </c>
      <c r="B27" s="2" t="s">
        <v>144</v>
      </c>
      <c r="C27" s="49">
        <v>46198</v>
      </c>
      <c r="D27" s="49" t="s">
        <v>142</v>
      </c>
      <c r="E27" s="59" t="s">
        <v>473</v>
      </c>
      <c r="F27" s="59" t="s">
        <v>22</v>
      </c>
      <c r="G27" s="59" t="s">
        <v>227</v>
      </c>
      <c r="H27" s="59">
        <v>2007</v>
      </c>
      <c r="I27" s="55">
        <v>198585</v>
      </c>
      <c r="J27" s="59">
        <v>50000</v>
      </c>
      <c r="K27" s="59" t="s">
        <v>516</v>
      </c>
      <c r="L27" s="59" t="s">
        <v>126</v>
      </c>
      <c r="M27" s="1">
        <v>6000</v>
      </c>
    </row>
    <row r="28" spans="1:13">
      <c r="A28" s="2">
        <f t="shared" si="0"/>
        <v>27</v>
      </c>
      <c r="B28" s="2" t="s">
        <v>144</v>
      </c>
      <c r="C28" s="49">
        <v>46198</v>
      </c>
      <c r="D28" s="49" t="s">
        <v>142</v>
      </c>
      <c r="E28" s="52" t="s">
        <v>474</v>
      </c>
      <c r="F28" s="59" t="s">
        <v>22</v>
      </c>
      <c r="G28" s="59" t="s">
        <v>23</v>
      </c>
      <c r="H28" s="59">
        <v>2011</v>
      </c>
      <c r="I28" s="55">
        <v>89585</v>
      </c>
      <c r="J28" s="59">
        <v>130000</v>
      </c>
      <c r="K28" s="59" t="s">
        <v>516</v>
      </c>
      <c r="L28" s="59" t="s">
        <v>126</v>
      </c>
      <c r="M28" s="1">
        <v>7000</v>
      </c>
    </row>
    <row r="29" spans="1:13">
      <c r="A29" s="2">
        <f t="shared" si="0"/>
        <v>28</v>
      </c>
      <c r="B29" s="2" t="s">
        <v>144</v>
      </c>
      <c r="C29" s="49">
        <v>46198</v>
      </c>
      <c r="D29" s="49" t="s">
        <v>142</v>
      </c>
      <c r="E29" s="59" t="s">
        <v>475</v>
      </c>
      <c r="F29" s="59" t="s">
        <v>22</v>
      </c>
      <c r="G29" s="59" t="s">
        <v>23</v>
      </c>
      <c r="H29" s="59">
        <v>2010</v>
      </c>
      <c r="I29" s="55">
        <v>110521</v>
      </c>
      <c r="J29" s="59">
        <v>120000</v>
      </c>
      <c r="K29" s="59" t="s">
        <v>516</v>
      </c>
      <c r="L29" s="59" t="s">
        <v>126</v>
      </c>
      <c r="M29" s="1">
        <v>7000</v>
      </c>
    </row>
    <row r="30" spans="1:13">
      <c r="A30" s="2">
        <f t="shared" si="0"/>
        <v>29</v>
      </c>
      <c r="B30" s="2" t="s">
        <v>144</v>
      </c>
      <c r="C30" s="49">
        <v>46198</v>
      </c>
      <c r="D30" s="49" t="s">
        <v>142</v>
      </c>
      <c r="E30" s="59" t="s">
        <v>476</v>
      </c>
      <c r="F30" s="59" t="s">
        <v>22</v>
      </c>
      <c r="G30" s="59" t="s">
        <v>85</v>
      </c>
      <c r="H30" s="59">
        <v>2011</v>
      </c>
      <c r="I30" s="55">
        <v>134011</v>
      </c>
      <c r="J30" s="59">
        <v>133000</v>
      </c>
      <c r="K30" s="59" t="s">
        <v>212</v>
      </c>
      <c r="L30" s="59" t="s">
        <v>438</v>
      </c>
      <c r="M30" s="1">
        <v>8000</v>
      </c>
    </row>
    <row r="31" spans="1:13">
      <c r="A31" s="2">
        <f t="shared" si="0"/>
        <v>30</v>
      </c>
      <c r="B31" s="2" t="s">
        <v>144</v>
      </c>
      <c r="C31" s="49">
        <v>46198</v>
      </c>
      <c r="D31" s="49" t="s">
        <v>142</v>
      </c>
      <c r="E31" s="59" t="s">
        <v>477</v>
      </c>
      <c r="F31" s="59" t="s">
        <v>478</v>
      </c>
      <c r="G31" s="59" t="s">
        <v>479</v>
      </c>
      <c r="H31" s="59">
        <v>2023</v>
      </c>
      <c r="I31" s="59">
        <v>45459</v>
      </c>
      <c r="J31" s="59">
        <v>270000</v>
      </c>
      <c r="K31" s="59" t="s">
        <v>212</v>
      </c>
      <c r="L31" s="59" t="s">
        <v>520</v>
      </c>
      <c r="M31" s="1">
        <v>10000</v>
      </c>
    </row>
    <row r="32" spans="1:13">
      <c r="A32" s="2">
        <f t="shared" si="0"/>
        <v>31</v>
      </c>
      <c r="B32" s="2" t="s">
        <v>144</v>
      </c>
      <c r="C32" s="49">
        <v>46198</v>
      </c>
      <c r="D32" s="49" t="s">
        <v>142</v>
      </c>
      <c r="E32" s="59" t="s">
        <v>480</v>
      </c>
      <c r="F32" s="59" t="s">
        <v>25</v>
      </c>
      <c r="G32" s="59" t="s">
        <v>481</v>
      </c>
      <c r="H32" s="59">
        <v>2024</v>
      </c>
      <c r="I32" s="59">
        <v>50541</v>
      </c>
      <c r="J32" s="59">
        <v>985000</v>
      </c>
      <c r="K32" s="59" t="s">
        <v>212</v>
      </c>
      <c r="L32" s="59" t="s">
        <v>112</v>
      </c>
      <c r="M32" s="1">
        <v>20000</v>
      </c>
    </row>
    <row r="33" spans="1:13">
      <c r="A33" s="2">
        <f t="shared" si="0"/>
        <v>32</v>
      </c>
      <c r="B33" s="2" t="s">
        <v>144</v>
      </c>
      <c r="C33" s="49">
        <v>46198</v>
      </c>
      <c r="D33" s="49" t="s">
        <v>142</v>
      </c>
      <c r="E33" s="59" t="s">
        <v>482</v>
      </c>
      <c r="F33" s="59" t="s">
        <v>22</v>
      </c>
      <c r="G33" s="59" t="s">
        <v>44</v>
      </c>
      <c r="H33" s="59">
        <v>2015</v>
      </c>
      <c r="I33" s="59">
        <v>127894</v>
      </c>
      <c r="J33" s="59">
        <v>126000</v>
      </c>
      <c r="K33" s="59" t="s">
        <v>212</v>
      </c>
      <c r="L33" s="59" t="s">
        <v>112</v>
      </c>
      <c r="M33" s="1">
        <v>6000</v>
      </c>
    </row>
    <row r="34" spans="1:13">
      <c r="A34" s="2">
        <f t="shared" si="0"/>
        <v>33</v>
      </c>
      <c r="B34" s="2" t="s">
        <v>144</v>
      </c>
      <c r="C34" s="49">
        <v>46200</v>
      </c>
      <c r="D34" s="49" t="s">
        <v>142</v>
      </c>
      <c r="E34" s="59" t="s">
        <v>483</v>
      </c>
      <c r="F34" s="59" t="s">
        <v>30</v>
      </c>
      <c r="G34" s="59" t="s">
        <v>351</v>
      </c>
      <c r="H34" s="59">
        <v>2009</v>
      </c>
      <c r="I34" s="59">
        <v>32247</v>
      </c>
      <c r="J34" s="59">
        <v>44000</v>
      </c>
      <c r="K34" s="59" t="s">
        <v>212</v>
      </c>
      <c r="L34" s="59" t="s">
        <v>521</v>
      </c>
      <c r="M34" s="1">
        <v>6000</v>
      </c>
    </row>
    <row r="35" spans="1:13">
      <c r="A35" s="2">
        <f t="shared" si="0"/>
        <v>34</v>
      </c>
      <c r="B35" s="2" t="s">
        <v>144</v>
      </c>
      <c r="C35" s="49">
        <v>46200</v>
      </c>
      <c r="D35" s="49" t="s">
        <v>142</v>
      </c>
      <c r="E35" s="59" t="s">
        <v>484</v>
      </c>
      <c r="F35" s="59" t="s">
        <v>30</v>
      </c>
      <c r="G35" s="59" t="s">
        <v>208</v>
      </c>
      <c r="H35" s="59">
        <v>2018</v>
      </c>
      <c r="I35" s="59">
        <v>80398</v>
      </c>
      <c r="J35" s="59">
        <v>335000</v>
      </c>
      <c r="K35" s="59" t="s">
        <v>212</v>
      </c>
      <c r="L35" s="59" t="s">
        <v>522</v>
      </c>
      <c r="M35" s="1">
        <v>10000</v>
      </c>
    </row>
    <row r="36" spans="1:13">
      <c r="A36" s="2">
        <f t="shared" si="0"/>
        <v>35</v>
      </c>
      <c r="B36" s="2" t="s">
        <v>144</v>
      </c>
      <c r="C36" s="49">
        <v>46200</v>
      </c>
      <c r="D36" s="49" t="s">
        <v>142</v>
      </c>
      <c r="E36" s="59" t="s">
        <v>485</v>
      </c>
      <c r="F36" s="59" t="s">
        <v>11</v>
      </c>
      <c r="G36" s="59" t="s">
        <v>12</v>
      </c>
      <c r="H36" s="59">
        <v>2017</v>
      </c>
      <c r="I36" s="59">
        <v>121589</v>
      </c>
      <c r="J36" s="59">
        <v>148000</v>
      </c>
      <c r="K36" s="59" t="s">
        <v>517</v>
      </c>
      <c r="L36" s="59" t="s">
        <v>112</v>
      </c>
      <c r="M36" s="1">
        <v>6000</v>
      </c>
    </row>
    <row r="37" spans="1:13">
      <c r="A37" s="2">
        <f t="shared" si="0"/>
        <v>36</v>
      </c>
      <c r="B37" s="2" t="s">
        <v>144</v>
      </c>
      <c r="C37" s="49">
        <v>46200</v>
      </c>
      <c r="D37" s="49" t="s">
        <v>142</v>
      </c>
      <c r="E37" s="59" t="s">
        <v>486</v>
      </c>
      <c r="F37" s="59" t="s">
        <v>25</v>
      </c>
      <c r="G37" s="59" t="s">
        <v>38</v>
      </c>
      <c r="H37" s="59">
        <v>2016</v>
      </c>
      <c r="I37" s="59">
        <v>101252</v>
      </c>
      <c r="J37" s="59">
        <v>190000</v>
      </c>
      <c r="K37" s="59" t="s">
        <v>517</v>
      </c>
      <c r="L37" s="59" t="s">
        <v>112</v>
      </c>
      <c r="M37" s="1">
        <v>7000</v>
      </c>
    </row>
    <row r="38" spans="1:13">
      <c r="A38" s="2">
        <f t="shared" si="0"/>
        <v>37</v>
      </c>
      <c r="B38" s="2" t="s">
        <v>144</v>
      </c>
      <c r="C38" s="49">
        <v>46200</v>
      </c>
      <c r="D38" s="49" t="s">
        <v>142</v>
      </c>
      <c r="E38" s="59" t="s">
        <v>487</v>
      </c>
      <c r="F38" s="59" t="s">
        <v>14</v>
      </c>
      <c r="G38" s="59" t="s">
        <v>281</v>
      </c>
      <c r="H38" s="59">
        <v>2019</v>
      </c>
      <c r="I38" s="59">
        <v>105457</v>
      </c>
      <c r="J38" s="59">
        <v>190000</v>
      </c>
      <c r="K38" s="59" t="s">
        <v>517</v>
      </c>
      <c r="L38" s="59" t="s">
        <v>112</v>
      </c>
      <c r="M38" s="1">
        <v>6000</v>
      </c>
    </row>
    <row r="39" spans="1:13">
      <c r="A39" s="2">
        <f t="shared" si="0"/>
        <v>38</v>
      </c>
      <c r="B39" s="2" t="s">
        <v>144</v>
      </c>
      <c r="C39" s="49">
        <v>46200</v>
      </c>
      <c r="D39" s="49" t="s">
        <v>142</v>
      </c>
      <c r="E39" s="59" t="s">
        <v>488</v>
      </c>
      <c r="F39" s="59" t="s">
        <v>25</v>
      </c>
      <c r="G39" s="59" t="s">
        <v>38</v>
      </c>
      <c r="H39" s="59">
        <v>2013</v>
      </c>
      <c r="I39" s="59">
        <v>98565</v>
      </c>
      <c r="J39" s="59">
        <v>172000</v>
      </c>
      <c r="K39" s="59" t="s">
        <v>517</v>
      </c>
      <c r="L39" s="59" t="s">
        <v>112</v>
      </c>
      <c r="M39" s="1">
        <v>6000</v>
      </c>
    </row>
    <row r="40" spans="1:13">
      <c r="A40" s="2">
        <f t="shared" si="0"/>
        <v>39</v>
      </c>
      <c r="B40" s="2" t="s">
        <v>144</v>
      </c>
      <c r="C40" s="49">
        <v>46202</v>
      </c>
      <c r="D40" s="49" t="s">
        <v>142</v>
      </c>
      <c r="E40" s="59" t="s">
        <v>489</v>
      </c>
      <c r="F40" s="59" t="s">
        <v>14</v>
      </c>
      <c r="G40" s="59" t="s">
        <v>89</v>
      </c>
      <c r="H40" s="59">
        <v>2016</v>
      </c>
      <c r="I40" s="59">
        <v>135832</v>
      </c>
      <c r="J40" s="59">
        <v>338000</v>
      </c>
      <c r="K40" s="59" t="s">
        <v>212</v>
      </c>
      <c r="L40" s="59" t="s">
        <v>523</v>
      </c>
      <c r="M40" s="1">
        <v>8000</v>
      </c>
    </row>
    <row r="41" spans="1:13">
      <c r="A41" s="2">
        <f t="shared" si="0"/>
        <v>40</v>
      </c>
      <c r="B41" s="2" t="s">
        <v>144</v>
      </c>
      <c r="C41" s="49">
        <v>46202</v>
      </c>
      <c r="D41" s="49" t="s">
        <v>142</v>
      </c>
      <c r="E41" s="59" t="s">
        <v>490</v>
      </c>
      <c r="F41" s="59" t="s">
        <v>22</v>
      </c>
      <c r="G41" s="59" t="s">
        <v>85</v>
      </c>
      <c r="H41" s="59">
        <v>2009</v>
      </c>
      <c r="I41" s="55">
        <v>44328</v>
      </c>
      <c r="J41" s="59">
        <v>152000</v>
      </c>
      <c r="K41" s="59" t="s">
        <v>212</v>
      </c>
      <c r="L41" s="59" t="s">
        <v>523</v>
      </c>
      <c r="M41" s="1">
        <v>7000</v>
      </c>
    </row>
    <row r="42" spans="1:13">
      <c r="A42" s="2">
        <f t="shared" si="0"/>
        <v>41</v>
      </c>
      <c r="B42" s="2" t="s">
        <v>144</v>
      </c>
      <c r="C42" s="49">
        <v>46202</v>
      </c>
      <c r="D42" s="49" t="s">
        <v>142</v>
      </c>
      <c r="E42" s="59" t="s">
        <v>491</v>
      </c>
      <c r="F42" s="59" t="s">
        <v>22</v>
      </c>
      <c r="G42" s="59" t="s">
        <v>227</v>
      </c>
      <c r="H42" s="59">
        <v>2008</v>
      </c>
      <c r="I42" s="59">
        <v>134160</v>
      </c>
      <c r="J42" s="59">
        <v>55000</v>
      </c>
      <c r="K42" s="59" t="s">
        <v>118</v>
      </c>
      <c r="L42" s="59" t="s">
        <v>523</v>
      </c>
      <c r="M42" s="1">
        <v>5000</v>
      </c>
    </row>
    <row r="43" spans="1:13">
      <c r="A43" s="2">
        <f t="shared" si="0"/>
        <v>42</v>
      </c>
      <c r="B43" s="2" t="s">
        <v>144</v>
      </c>
      <c r="C43" s="49">
        <v>46202</v>
      </c>
      <c r="D43" s="49" t="s">
        <v>142</v>
      </c>
      <c r="E43" s="59" t="s">
        <v>492</v>
      </c>
      <c r="F43" s="59" t="s">
        <v>14</v>
      </c>
      <c r="G43" s="59" t="s">
        <v>168</v>
      </c>
      <c r="H43" s="59">
        <v>2021</v>
      </c>
      <c r="I43" s="55">
        <v>108765</v>
      </c>
      <c r="J43" s="59">
        <v>460000</v>
      </c>
      <c r="K43" s="59" t="s">
        <v>212</v>
      </c>
      <c r="L43" s="59" t="s">
        <v>124</v>
      </c>
      <c r="M43" s="1">
        <v>10000</v>
      </c>
    </row>
    <row r="44" spans="1:13">
      <c r="A44" s="2">
        <f t="shared" si="0"/>
        <v>43</v>
      </c>
      <c r="B44" s="2" t="s">
        <v>144</v>
      </c>
      <c r="C44" s="49">
        <v>46202</v>
      </c>
      <c r="D44" s="49" t="s">
        <v>142</v>
      </c>
      <c r="E44" s="59" t="s">
        <v>493</v>
      </c>
      <c r="F44" s="59" t="s">
        <v>25</v>
      </c>
      <c r="G44" s="59" t="s">
        <v>72</v>
      </c>
      <c r="H44" s="59">
        <v>2018</v>
      </c>
      <c r="I44" s="55">
        <v>65087</v>
      </c>
      <c r="J44" s="59">
        <v>387500</v>
      </c>
      <c r="K44" s="59" t="s">
        <v>212</v>
      </c>
      <c r="L44" s="59" t="s">
        <v>438</v>
      </c>
      <c r="M44" s="1">
        <v>7500</v>
      </c>
    </row>
    <row r="45" spans="1:13">
      <c r="A45" s="2">
        <f t="shared" si="0"/>
        <v>44</v>
      </c>
      <c r="B45" s="2" t="s">
        <v>144</v>
      </c>
      <c r="C45" s="49">
        <v>46202</v>
      </c>
      <c r="D45" s="49" t="s">
        <v>142</v>
      </c>
      <c r="E45" s="59" t="s">
        <v>494</v>
      </c>
      <c r="F45" s="59" t="s">
        <v>14</v>
      </c>
      <c r="G45" s="59" t="s">
        <v>20</v>
      </c>
      <c r="H45" s="59">
        <v>2006</v>
      </c>
      <c r="I45" s="55">
        <v>168521</v>
      </c>
      <c r="J45" s="59">
        <v>30000</v>
      </c>
      <c r="K45" s="59" t="s">
        <v>116</v>
      </c>
      <c r="L45" s="59" t="s">
        <v>438</v>
      </c>
      <c r="M45" s="1">
        <v>7000</v>
      </c>
    </row>
    <row r="46" spans="1:13">
      <c r="A46" s="2">
        <f t="shared" si="0"/>
        <v>45</v>
      </c>
      <c r="B46" s="2" t="s">
        <v>144</v>
      </c>
      <c r="C46" s="49">
        <v>46203</v>
      </c>
      <c r="D46" s="49" t="s">
        <v>142</v>
      </c>
      <c r="E46" s="59" t="s">
        <v>495</v>
      </c>
      <c r="F46" s="59" t="s">
        <v>340</v>
      </c>
      <c r="G46" s="59" t="s">
        <v>496</v>
      </c>
      <c r="H46" s="59">
        <v>2023</v>
      </c>
      <c r="I46" s="59">
        <v>70110</v>
      </c>
      <c r="J46" s="59">
        <v>825000</v>
      </c>
      <c r="K46" s="59" t="s">
        <v>212</v>
      </c>
      <c r="L46" s="59" t="s">
        <v>524</v>
      </c>
      <c r="M46" s="1">
        <v>15000</v>
      </c>
    </row>
    <row r="47" spans="1:13">
      <c r="A47" s="2">
        <f t="shared" si="0"/>
        <v>46</v>
      </c>
      <c r="B47" s="2" t="s">
        <v>144</v>
      </c>
      <c r="C47" s="49">
        <v>46203</v>
      </c>
      <c r="D47" s="49" t="s">
        <v>142</v>
      </c>
      <c r="E47" s="59" t="s">
        <v>497</v>
      </c>
      <c r="F47" s="59" t="s">
        <v>22</v>
      </c>
      <c r="G47" s="59" t="s">
        <v>53</v>
      </c>
      <c r="H47" s="59">
        <v>2014</v>
      </c>
      <c r="I47" s="55">
        <v>254125</v>
      </c>
      <c r="J47" s="59">
        <v>187000</v>
      </c>
      <c r="K47" s="59" t="s">
        <v>212</v>
      </c>
      <c r="L47" s="59" t="s">
        <v>524</v>
      </c>
      <c r="M47" s="1">
        <v>7000</v>
      </c>
    </row>
    <row r="48" spans="1:13">
      <c r="A48" s="2">
        <f t="shared" si="0"/>
        <v>47</v>
      </c>
      <c r="B48" s="2" t="s">
        <v>144</v>
      </c>
      <c r="C48" s="49">
        <v>46203</v>
      </c>
      <c r="D48" s="49" t="s">
        <v>142</v>
      </c>
      <c r="E48" s="59" t="s">
        <v>498</v>
      </c>
      <c r="F48" s="59" t="s">
        <v>14</v>
      </c>
      <c r="G48" s="59" t="s">
        <v>189</v>
      </c>
      <c r="H48" s="59">
        <v>2019</v>
      </c>
      <c r="I48" s="55">
        <v>72520</v>
      </c>
      <c r="J48" s="59">
        <v>287500</v>
      </c>
      <c r="K48" s="59" t="s">
        <v>121</v>
      </c>
      <c r="L48" s="59" t="s">
        <v>131</v>
      </c>
      <c r="M48" s="1">
        <v>7500</v>
      </c>
    </row>
    <row r="49" spans="1:13">
      <c r="A49" s="2">
        <f t="shared" si="0"/>
        <v>48</v>
      </c>
      <c r="B49" s="2" t="s">
        <v>144</v>
      </c>
      <c r="C49" s="49">
        <v>46203</v>
      </c>
      <c r="D49" s="49" t="s">
        <v>142</v>
      </c>
      <c r="E49" s="55" t="s">
        <v>499</v>
      </c>
      <c r="F49" s="59" t="s">
        <v>17</v>
      </c>
      <c r="G49" s="59" t="s">
        <v>172</v>
      </c>
      <c r="H49" s="59">
        <v>2016</v>
      </c>
      <c r="I49" s="55">
        <v>185758</v>
      </c>
      <c r="J49" s="59">
        <v>217500</v>
      </c>
      <c r="K49" s="59" t="s">
        <v>121</v>
      </c>
      <c r="L49" s="59" t="s">
        <v>131</v>
      </c>
      <c r="M49" s="1">
        <v>7500</v>
      </c>
    </row>
    <row r="50" spans="1:13">
      <c r="A50" s="2">
        <f t="shared" si="0"/>
        <v>49</v>
      </c>
      <c r="B50" s="2" t="s">
        <v>144</v>
      </c>
      <c r="C50" s="49">
        <v>46203</v>
      </c>
      <c r="D50" s="49" t="s">
        <v>142</v>
      </c>
      <c r="E50" s="55" t="s">
        <v>500</v>
      </c>
      <c r="F50" s="59" t="s">
        <v>25</v>
      </c>
      <c r="G50" s="59" t="s">
        <v>26</v>
      </c>
      <c r="H50" s="59">
        <v>2014</v>
      </c>
      <c r="I50" s="55">
        <v>151480</v>
      </c>
      <c r="J50" s="59">
        <v>310000</v>
      </c>
      <c r="K50" s="59" t="s">
        <v>212</v>
      </c>
      <c r="L50" s="59" t="s">
        <v>126</v>
      </c>
      <c r="M50" s="1">
        <v>10000</v>
      </c>
    </row>
    <row r="51" spans="1:13">
      <c r="A51" s="2">
        <f t="shared" si="0"/>
        <v>50</v>
      </c>
      <c r="B51" s="2" t="s">
        <v>144</v>
      </c>
      <c r="C51" s="49">
        <v>46203</v>
      </c>
      <c r="D51" s="49" t="s">
        <v>142</v>
      </c>
      <c r="E51" s="55" t="s">
        <v>501</v>
      </c>
      <c r="F51" s="59" t="s">
        <v>25</v>
      </c>
      <c r="G51" s="59" t="s">
        <v>26</v>
      </c>
      <c r="H51" s="59">
        <v>2014</v>
      </c>
      <c r="I51" s="55">
        <v>285812</v>
      </c>
      <c r="J51" s="59">
        <v>247500</v>
      </c>
      <c r="K51" s="59" t="s">
        <v>114</v>
      </c>
      <c r="L51" s="59" t="s">
        <v>126</v>
      </c>
      <c r="M51" s="1">
        <v>7500</v>
      </c>
    </row>
    <row r="52" spans="1:13">
      <c r="A52" s="2">
        <f t="shared" si="0"/>
        <v>51</v>
      </c>
      <c r="B52" s="2" t="s">
        <v>144</v>
      </c>
      <c r="C52" s="49">
        <v>46203</v>
      </c>
      <c r="D52" s="49" t="s">
        <v>142</v>
      </c>
      <c r="E52" s="55" t="s">
        <v>502</v>
      </c>
      <c r="F52" s="59" t="s">
        <v>22</v>
      </c>
      <c r="G52" s="59" t="s">
        <v>53</v>
      </c>
      <c r="H52" s="59">
        <v>2016</v>
      </c>
      <c r="I52" s="55">
        <v>125128</v>
      </c>
      <c r="J52" s="59">
        <v>217500</v>
      </c>
      <c r="K52" s="59" t="s">
        <v>114</v>
      </c>
      <c r="L52" s="59" t="s">
        <v>126</v>
      </c>
      <c r="M52" s="1">
        <v>7500</v>
      </c>
    </row>
    <row r="53" spans="1:13">
      <c r="A53" s="2">
        <f t="shared" si="0"/>
        <v>52</v>
      </c>
      <c r="B53" s="2" t="s">
        <v>144</v>
      </c>
      <c r="C53" s="49">
        <v>46203</v>
      </c>
      <c r="D53" s="49" t="s">
        <v>142</v>
      </c>
      <c r="E53" s="55" t="s">
        <v>503</v>
      </c>
      <c r="F53" s="59" t="s">
        <v>235</v>
      </c>
      <c r="G53" s="59" t="s">
        <v>265</v>
      </c>
      <c r="H53" s="59">
        <v>2013</v>
      </c>
      <c r="I53" s="55">
        <v>179532</v>
      </c>
      <c r="J53" s="59">
        <v>90000</v>
      </c>
      <c r="K53" s="59" t="s">
        <v>284</v>
      </c>
      <c r="L53" s="59" t="s">
        <v>217</v>
      </c>
      <c r="M53" s="1">
        <v>5000</v>
      </c>
    </row>
    <row r="54" spans="1:13">
      <c r="A54" s="2">
        <f t="shared" si="0"/>
        <v>53</v>
      </c>
      <c r="B54" s="2" t="s">
        <v>144</v>
      </c>
      <c r="C54" s="49">
        <v>46203</v>
      </c>
      <c r="D54" s="49" t="s">
        <v>142</v>
      </c>
      <c r="E54" s="55" t="s">
        <v>504</v>
      </c>
      <c r="F54" s="59" t="s">
        <v>17</v>
      </c>
      <c r="G54" s="59" t="s">
        <v>505</v>
      </c>
      <c r="H54" s="59">
        <v>2009</v>
      </c>
      <c r="I54" s="55">
        <v>190714</v>
      </c>
      <c r="J54" s="59">
        <v>95000</v>
      </c>
      <c r="K54" s="59" t="s">
        <v>284</v>
      </c>
      <c r="L54" s="59" t="s">
        <v>217</v>
      </c>
      <c r="M54" s="1">
        <v>5000</v>
      </c>
    </row>
    <row r="55" spans="1:13">
      <c r="A55" s="2">
        <f t="shared" si="0"/>
        <v>54</v>
      </c>
      <c r="B55" s="2" t="s">
        <v>144</v>
      </c>
      <c r="C55" s="49">
        <v>46203</v>
      </c>
      <c r="D55" s="49" t="s">
        <v>142</v>
      </c>
      <c r="E55" s="55" t="s">
        <v>506</v>
      </c>
      <c r="F55" s="59" t="s">
        <v>260</v>
      </c>
      <c r="G55" s="59" t="s">
        <v>394</v>
      </c>
      <c r="H55" s="59">
        <v>2019</v>
      </c>
      <c r="I55" s="55">
        <v>111023</v>
      </c>
      <c r="J55" s="59">
        <v>394000</v>
      </c>
      <c r="K55" s="59" t="s">
        <v>212</v>
      </c>
      <c r="L55" s="59" t="s">
        <v>128</v>
      </c>
      <c r="M55" s="1">
        <v>10000</v>
      </c>
    </row>
    <row r="56" spans="1:13">
      <c r="A56" s="2">
        <f t="shared" si="0"/>
        <v>55</v>
      </c>
      <c r="B56" s="2" t="s">
        <v>144</v>
      </c>
      <c r="C56" s="49">
        <v>46203</v>
      </c>
      <c r="D56" s="49" t="s">
        <v>142</v>
      </c>
      <c r="E56" s="55" t="s">
        <v>507</v>
      </c>
      <c r="F56" s="59" t="s">
        <v>95</v>
      </c>
      <c r="G56" s="59" t="s">
        <v>508</v>
      </c>
      <c r="H56" s="59">
        <v>2016</v>
      </c>
      <c r="I56" s="55">
        <v>122511</v>
      </c>
      <c r="J56" s="59">
        <v>127000</v>
      </c>
      <c r="K56" s="59" t="s">
        <v>210</v>
      </c>
      <c r="L56" s="59" t="s">
        <v>128</v>
      </c>
      <c r="M56" s="1">
        <v>7000</v>
      </c>
    </row>
    <row r="57" spans="1:13">
      <c r="A57" s="2">
        <f t="shared" si="0"/>
        <v>56</v>
      </c>
      <c r="B57" s="2" t="s">
        <v>144</v>
      </c>
      <c r="C57" s="49">
        <v>46203</v>
      </c>
      <c r="D57" s="49" t="s">
        <v>142</v>
      </c>
      <c r="E57" s="55" t="s">
        <v>509</v>
      </c>
      <c r="F57" s="59" t="s">
        <v>25</v>
      </c>
      <c r="G57" s="59" t="s">
        <v>510</v>
      </c>
      <c r="H57" s="59">
        <v>2011</v>
      </c>
      <c r="I57" s="55">
        <v>72338</v>
      </c>
      <c r="J57" s="59">
        <v>220000</v>
      </c>
      <c r="K57" s="59" t="s">
        <v>212</v>
      </c>
      <c r="L57" s="59" t="s">
        <v>112</v>
      </c>
      <c r="M57" s="1">
        <v>10000</v>
      </c>
    </row>
    <row r="58" spans="1:13">
      <c r="A58" s="2">
        <f t="shared" si="0"/>
        <v>57</v>
      </c>
      <c r="B58" s="2" t="s">
        <v>144</v>
      </c>
      <c r="C58" s="49">
        <v>46203</v>
      </c>
      <c r="D58" s="49" t="s">
        <v>142</v>
      </c>
      <c r="E58" s="55" t="s">
        <v>511</v>
      </c>
      <c r="F58" s="59" t="s">
        <v>14</v>
      </c>
      <c r="G58" s="59" t="s">
        <v>512</v>
      </c>
      <c r="H58" s="59">
        <v>2018</v>
      </c>
      <c r="I58" s="55">
        <v>125644</v>
      </c>
      <c r="J58" s="59">
        <v>126000</v>
      </c>
      <c r="K58" s="59" t="s">
        <v>138</v>
      </c>
      <c r="L58" s="59" t="s">
        <v>112</v>
      </c>
      <c r="M58" s="1">
        <v>6000</v>
      </c>
    </row>
    <row r="59" spans="1:13">
      <c r="A59" s="2">
        <f t="shared" si="0"/>
        <v>58</v>
      </c>
      <c r="B59" s="2" t="s">
        <v>144</v>
      </c>
      <c r="C59" s="49">
        <v>46203</v>
      </c>
      <c r="D59" s="49" t="s">
        <v>142</v>
      </c>
      <c r="E59" s="55" t="s">
        <v>513</v>
      </c>
      <c r="F59" s="59" t="s">
        <v>11</v>
      </c>
      <c r="G59" s="59" t="s">
        <v>12</v>
      </c>
      <c r="H59" s="59">
        <v>2018</v>
      </c>
      <c r="I59" s="55">
        <v>130964</v>
      </c>
      <c r="J59" s="59">
        <v>186000</v>
      </c>
      <c r="K59" s="59" t="s">
        <v>138</v>
      </c>
      <c r="L59" s="59" t="s">
        <v>112</v>
      </c>
      <c r="M59" s="1">
        <v>6000</v>
      </c>
    </row>
    <row r="60" spans="1:13">
      <c r="A60" s="2">
        <f t="shared" si="0"/>
        <v>59</v>
      </c>
      <c r="B60" s="2" t="s">
        <v>144</v>
      </c>
      <c r="C60" s="49">
        <v>46203</v>
      </c>
      <c r="D60" s="49" t="s">
        <v>142</v>
      </c>
      <c r="E60" s="55" t="s">
        <v>514</v>
      </c>
      <c r="F60" s="59" t="s">
        <v>17</v>
      </c>
      <c r="G60" s="59" t="s">
        <v>172</v>
      </c>
      <c r="H60" s="59">
        <v>2015</v>
      </c>
      <c r="I60" s="55">
        <v>102521</v>
      </c>
      <c r="J60" s="59">
        <v>308000</v>
      </c>
      <c r="K60" s="59" t="s">
        <v>138</v>
      </c>
      <c r="L60" s="59" t="s">
        <v>112</v>
      </c>
      <c r="M60" s="1">
        <v>8000</v>
      </c>
    </row>
    <row r="61" spans="1:13">
      <c r="A61" s="2">
        <f t="shared" si="0"/>
        <v>60</v>
      </c>
      <c r="B61" s="2" t="s">
        <v>144</v>
      </c>
      <c r="C61" s="49">
        <v>46203</v>
      </c>
      <c r="D61" s="49" t="s">
        <v>142</v>
      </c>
      <c r="E61" s="55" t="s">
        <v>515</v>
      </c>
      <c r="F61" s="59" t="s">
        <v>25</v>
      </c>
      <c r="G61" s="59" t="s">
        <v>26</v>
      </c>
      <c r="H61" s="59">
        <v>2021</v>
      </c>
      <c r="I61" s="55">
        <v>54274</v>
      </c>
      <c r="J61" s="59">
        <v>692000</v>
      </c>
      <c r="K61" s="59" t="s">
        <v>212</v>
      </c>
      <c r="L61" s="59" t="s">
        <v>217</v>
      </c>
      <c r="M61" s="1">
        <v>12000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1"/>
  <sheetViews>
    <sheetView topLeftCell="A52" workbookViewId="0">
      <selection activeCell="A61" sqref="A61"/>
    </sheetView>
  </sheetViews>
  <sheetFormatPr defaultRowHeight="15"/>
  <cols>
    <col min="1" max="1" width="6.85546875" style="45" bestFit="1" customWidth="1"/>
    <col min="2" max="2" width="7.7109375" style="45" bestFit="1" customWidth="1"/>
    <col min="3" max="3" width="10.42578125" style="45" bestFit="1" customWidth="1"/>
    <col min="4" max="4" width="7" style="45" bestFit="1" customWidth="1"/>
    <col min="5" max="5" width="12.42578125" style="45" bestFit="1" customWidth="1"/>
    <col min="6" max="6" width="11.7109375" style="45" bestFit="1" customWidth="1"/>
    <col min="7" max="7" width="10.85546875" style="45" bestFit="1" customWidth="1"/>
    <col min="8" max="8" width="6" style="45" bestFit="1" customWidth="1"/>
    <col min="9" max="9" width="12.85546875" style="45" bestFit="1" customWidth="1"/>
    <col min="10" max="10" width="17.5703125" style="45" bestFit="1" customWidth="1"/>
    <col min="11" max="11" width="25" style="45" bestFit="1" customWidth="1"/>
    <col min="12" max="12" width="40.42578125" style="45" bestFit="1" customWidth="1"/>
    <col min="13" max="13" width="16" style="45" bestFit="1" customWidth="1"/>
    <col min="14" max="16384" width="9.140625" style="45"/>
  </cols>
  <sheetData>
    <row r="1" spans="1:13" ht="15.75">
      <c r="A1" s="3" t="s">
        <v>8</v>
      </c>
      <c r="B1" s="3" t="s">
        <v>140</v>
      </c>
      <c r="C1" s="3" t="s">
        <v>9</v>
      </c>
      <c r="D1" s="3" t="s">
        <v>141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7</v>
      </c>
      <c r="K1" s="3" t="s">
        <v>5</v>
      </c>
      <c r="L1" s="3" t="s">
        <v>6</v>
      </c>
      <c r="M1" s="3" t="s">
        <v>143</v>
      </c>
    </row>
    <row r="2" spans="1:13">
      <c r="A2" s="2">
        <v>1</v>
      </c>
      <c r="B2" s="2" t="s">
        <v>144</v>
      </c>
      <c r="C2" s="49">
        <v>46205</v>
      </c>
      <c r="D2" s="49" t="s">
        <v>142</v>
      </c>
      <c r="E2" s="59" t="s">
        <v>525</v>
      </c>
      <c r="F2" s="59" t="s">
        <v>14</v>
      </c>
      <c r="G2" s="59" t="s">
        <v>89</v>
      </c>
      <c r="H2" s="59">
        <v>2018</v>
      </c>
      <c r="I2" s="59">
        <v>127705</v>
      </c>
      <c r="J2" s="59">
        <v>317500</v>
      </c>
      <c r="K2" s="59" t="s">
        <v>117</v>
      </c>
      <c r="L2" s="59" t="s">
        <v>114</v>
      </c>
      <c r="M2" s="1">
        <v>7500</v>
      </c>
    </row>
    <row r="3" spans="1:13">
      <c r="A3" s="2">
        <f>A2+1</f>
        <v>2</v>
      </c>
      <c r="B3" s="2" t="s">
        <v>144</v>
      </c>
      <c r="C3" s="49">
        <v>46205</v>
      </c>
      <c r="D3" s="49" t="s">
        <v>142</v>
      </c>
      <c r="E3" s="59" t="s">
        <v>526</v>
      </c>
      <c r="F3" s="59" t="s">
        <v>25</v>
      </c>
      <c r="G3" s="59" t="s">
        <v>279</v>
      </c>
      <c r="H3" s="59">
        <v>2018</v>
      </c>
      <c r="I3" s="59">
        <v>171025</v>
      </c>
      <c r="J3" s="59">
        <v>265000</v>
      </c>
      <c r="K3" s="59" t="s">
        <v>212</v>
      </c>
      <c r="L3" s="59" t="s">
        <v>591</v>
      </c>
      <c r="M3" s="1">
        <v>10000</v>
      </c>
    </row>
    <row r="4" spans="1:13">
      <c r="A4" s="2">
        <f t="shared" ref="A4:A61" si="0">A3+1</f>
        <v>3</v>
      </c>
      <c r="B4" s="2" t="s">
        <v>144</v>
      </c>
      <c r="C4" s="49">
        <v>46205</v>
      </c>
      <c r="D4" s="49" t="s">
        <v>142</v>
      </c>
      <c r="E4" s="59" t="s">
        <v>527</v>
      </c>
      <c r="F4" s="59" t="s">
        <v>17</v>
      </c>
      <c r="G4" s="59" t="s">
        <v>528</v>
      </c>
      <c r="H4" s="59">
        <v>2014</v>
      </c>
      <c r="I4" s="59">
        <v>140251</v>
      </c>
      <c r="J4" s="59">
        <v>287500</v>
      </c>
      <c r="K4" s="59" t="s">
        <v>118</v>
      </c>
      <c r="L4" s="59" t="s">
        <v>591</v>
      </c>
      <c r="M4" s="1">
        <v>7500</v>
      </c>
    </row>
    <row r="5" spans="1:13">
      <c r="A5" s="2">
        <f t="shared" si="0"/>
        <v>4</v>
      </c>
      <c r="B5" s="2" t="s">
        <v>144</v>
      </c>
      <c r="C5" s="49">
        <v>46205</v>
      </c>
      <c r="D5" s="49" t="s">
        <v>142</v>
      </c>
      <c r="E5" s="55" t="s">
        <v>529</v>
      </c>
      <c r="F5" s="59" t="s">
        <v>22</v>
      </c>
      <c r="G5" s="59" t="s">
        <v>53</v>
      </c>
      <c r="H5" s="59">
        <v>2017</v>
      </c>
      <c r="I5" s="59">
        <v>124613</v>
      </c>
      <c r="J5" s="59">
        <v>277500</v>
      </c>
      <c r="K5" s="59" t="s">
        <v>118</v>
      </c>
      <c r="L5" s="59" t="s">
        <v>591</v>
      </c>
      <c r="M5" s="1">
        <v>7500</v>
      </c>
    </row>
    <row r="6" spans="1:13">
      <c r="A6" s="2">
        <f t="shared" si="0"/>
        <v>5</v>
      </c>
      <c r="B6" s="2" t="s">
        <v>144</v>
      </c>
      <c r="C6" s="49">
        <v>46207</v>
      </c>
      <c r="D6" s="49" t="s">
        <v>142</v>
      </c>
      <c r="E6" s="55" t="s">
        <v>530</v>
      </c>
      <c r="F6" s="59" t="s">
        <v>25</v>
      </c>
      <c r="G6" s="59" t="s">
        <v>26</v>
      </c>
      <c r="H6" s="59">
        <v>2011</v>
      </c>
      <c r="I6" s="59">
        <v>71587</v>
      </c>
      <c r="J6" s="59">
        <v>177000</v>
      </c>
      <c r="K6" s="59" t="s">
        <v>212</v>
      </c>
      <c r="L6" s="59" t="s">
        <v>369</v>
      </c>
      <c r="M6" s="1">
        <v>7000</v>
      </c>
    </row>
    <row r="7" spans="1:13">
      <c r="A7" s="2">
        <f t="shared" si="0"/>
        <v>6</v>
      </c>
      <c r="B7" s="2" t="s">
        <v>144</v>
      </c>
      <c r="C7" s="49">
        <v>46207</v>
      </c>
      <c r="D7" s="49" t="s">
        <v>142</v>
      </c>
      <c r="E7" s="55" t="s">
        <v>531</v>
      </c>
      <c r="F7" s="59" t="s">
        <v>14</v>
      </c>
      <c r="G7" s="59" t="s">
        <v>396</v>
      </c>
      <c r="H7" s="59">
        <v>2016</v>
      </c>
      <c r="I7" s="55">
        <v>65338</v>
      </c>
      <c r="J7" s="59">
        <v>308000</v>
      </c>
      <c r="K7" s="59" t="s">
        <v>118</v>
      </c>
      <c r="L7" s="59" t="s">
        <v>369</v>
      </c>
      <c r="M7" s="1">
        <v>8000</v>
      </c>
    </row>
    <row r="8" spans="1:13">
      <c r="A8" s="2">
        <f t="shared" si="0"/>
        <v>7</v>
      </c>
      <c r="B8" s="2" t="s">
        <v>144</v>
      </c>
      <c r="C8" s="49">
        <v>46210</v>
      </c>
      <c r="D8" s="49" t="s">
        <v>142</v>
      </c>
      <c r="E8" s="55" t="s">
        <v>532</v>
      </c>
      <c r="F8" s="59" t="s">
        <v>22</v>
      </c>
      <c r="G8" s="59" t="s">
        <v>85</v>
      </c>
      <c r="H8" s="59">
        <v>2019</v>
      </c>
      <c r="I8" s="59">
        <v>117553</v>
      </c>
      <c r="J8" s="59">
        <v>417000</v>
      </c>
      <c r="K8" s="59" t="s">
        <v>212</v>
      </c>
      <c r="L8" s="59" t="s">
        <v>121</v>
      </c>
      <c r="M8" s="1">
        <v>12000</v>
      </c>
    </row>
    <row r="9" spans="1:13">
      <c r="A9" s="2">
        <f t="shared" si="0"/>
        <v>8</v>
      </c>
      <c r="B9" s="2" t="s">
        <v>144</v>
      </c>
      <c r="C9" s="49">
        <v>46210</v>
      </c>
      <c r="D9" s="49" t="s">
        <v>142</v>
      </c>
      <c r="E9" s="59" t="s">
        <v>533</v>
      </c>
      <c r="F9" s="59" t="s">
        <v>17</v>
      </c>
      <c r="G9" s="59" t="s">
        <v>528</v>
      </c>
      <c r="H9" s="59">
        <v>2017</v>
      </c>
      <c r="I9" s="59">
        <v>44951</v>
      </c>
      <c r="J9" s="59">
        <v>240000</v>
      </c>
      <c r="K9" s="59" t="s">
        <v>212</v>
      </c>
      <c r="L9" s="59" t="s">
        <v>294</v>
      </c>
      <c r="M9" s="1">
        <v>10000</v>
      </c>
    </row>
    <row r="10" spans="1:13">
      <c r="A10" s="2">
        <f t="shared" si="0"/>
        <v>9</v>
      </c>
      <c r="B10" s="2" t="s">
        <v>144</v>
      </c>
      <c r="C10" s="49">
        <v>46210</v>
      </c>
      <c r="D10" s="49" t="s">
        <v>142</v>
      </c>
      <c r="E10" s="52" t="s">
        <v>534</v>
      </c>
      <c r="F10" s="59" t="s">
        <v>25</v>
      </c>
      <c r="G10" s="59" t="s">
        <v>26</v>
      </c>
      <c r="H10" s="59">
        <v>2018</v>
      </c>
      <c r="I10" s="59">
        <v>83809</v>
      </c>
      <c r="J10" s="59">
        <v>357500</v>
      </c>
      <c r="K10" s="59" t="s">
        <v>212</v>
      </c>
      <c r="L10" s="59" t="s">
        <v>297</v>
      </c>
      <c r="M10" s="1">
        <v>7500</v>
      </c>
    </row>
    <row r="11" spans="1:13">
      <c r="A11" s="2">
        <f t="shared" si="0"/>
        <v>10</v>
      </c>
      <c r="B11" s="2" t="s">
        <v>144</v>
      </c>
      <c r="C11" s="49">
        <v>46212</v>
      </c>
      <c r="D11" s="49" t="s">
        <v>142</v>
      </c>
      <c r="E11" s="55" t="s">
        <v>535</v>
      </c>
      <c r="F11" s="59" t="s">
        <v>22</v>
      </c>
      <c r="G11" s="59" t="s">
        <v>79</v>
      </c>
      <c r="H11" s="59">
        <v>2010</v>
      </c>
      <c r="I11" s="55">
        <v>88320</v>
      </c>
      <c r="J11" s="59">
        <v>66000</v>
      </c>
      <c r="K11" s="59" t="s">
        <v>126</v>
      </c>
      <c r="L11" s="59" t="s">
        <v>121</v>
      </c>
      <c r="M11" s="1">
        <v>6000</v>
      </c>
    </row>
    <row r="12" spans="1:13">
      <c r="A12" s="2">
        <f t="shared" si="0"/>
        <v>11</v>
      </c>
      <c r="B12" s="2" t="s">
        <v>144</v>
      </c>
      <c r="C12" s="49">
        <v>46212</v>
      </c>
      <c r="D12" s="49" t="s">
        <v>142</v>
      </c>
      <c r="E12" s="59" t="s">
        <v>536</v>
      </c>
      <c r="F12" s="59" t="s">
        <v>25</v>
      </c>
      <c r="G12" s="59" t="s">
        <v>229</v>
      </c>
      <c r="H12" s="59">
        <v>2014</v>
      </c>
      <c r="I12" s="59">
        <v>125263</v>
      </c>
      <c r="J12" s="59">
        <v>327500</v>
      </c>
      <c r="K12" s="59" t="s">
        <v>211</v>
      </c>
      <c r="L12" s="59" t="s">
        <v>126</v>
      </c>
      <c r="M12" s="1">
        <v>7500</v>
      </c>
    </row>
    <row r="13" spans="1:13">
      <c r="A13" s="2">
        <f t="shared" si="0"/>
        <v>12</v>
      </c>
      <c r="B13" s="2" t="s">
        <v>144</v>
      </c>
      <c r="C13" s="49">
        <v>46212</v>
      </c>
      <c r="D13" s="49" t="s">
        <v>142</v>
      </c>
      <c r="E13" s="59" t="s">
        <v>537</v>
      </c>
      <c r="F13" s="59" t="s">
        <v>74</v>
      </c>
      <c r="G13" s="59" t="s">
        <v>343</v>
      </c>
      <c r="H13" s="59">
        <v>2015</v>
      </c>
      <c r="I13" s="55">
        <v>95452</v>
      </c>
      <c r="J13" s="59">
        <v>327500</v>
      </c>
      <c r="K13" s="59" t="s">
        <v>211</v>
      </c>
      <c r="L13" s="59" t="s">
        <v>126</v>
      </c>
      <c r="M13" s="1">
        <v>7500</v>
      </c>
    </row>
    <row r="14" spans="1:13">
      <c r="A14" s="2">
        <f t="shared" si="0"/>
        <v>13</v>
      </c>
      <c r="B14" s="2" t="s">
        <v>144</v>
      </c>
      <c r="C14" s="49">
        <v>46217</v>
      </c>
      <c r="D14" s="49" t="s">
        <v>142</v>
      </c>
      <c r="E14" s="55" t="s">
        <v>538</v>
      </c>
      <c r="F14" s="59" t="s">
        <v>25</v>
      </c>
      <c r="G14" s="59" t="s">
        <v>510</v>
      </c>
      <c r="H14" s="59">
        <v>2011</v>
      </c>
      <c r="I14" s="59">
        <v>90286</v>
      </c>
      <c r="J14" s="59">
        <v>207500</v>
      </c>
      <c r="K14" s="59" t="s">
        <v>138</v>
      </c>
      <c r="L14" s="59" t="s">
        <v>592</v>
      </c>
      <c r="M14" s="1">
        <v>7500</v>
      </c>
    </row>
    <row r="15" spans="1:13">
      <c r="A15" s="2">
        <f t="shared" si="0"/>
        <v>14</v>
      </c>
      <c r="B15" s="2" t="s">
        <v>144</v>
      </c>
      <c r="C15" s="49">
        <v>46217</v>
      </c>
      <c r="D15" s="49" t="s">
        <v>142</v>
      </c>
      <c r="E15" s="59" t="s">
        <v>539</v>
      </c>
      <c r="F15" s="59" t="s">
        <v>41</v>
      </c>
      <c r="G15" s="59" t="s">
        <v>42</v>
      </c>
      <c r="H15" s="59">
        <v>2018</v>
      </c>
      <c r="I15" s="59">
        <v>142251</v>
      </c>
      <c r="J15" s="59">
        <v>247500</v>
      </c>
      <c r="K15" s="59" t="s">
        <v>138</v>
      </c>
      <c r="L15" s="59" t="s">
        <v>592</v>
      </c>
      <c r="M15" s="1">
        <v>7500</v>
      </c>
    </row>
    <row r="16" spans="1:13">
      <c r="A16" s="2">
        <f t="shared" si="0"/>
        <v>15</v>
      </c>
      <c r="B16" s="2" t="s">
        <v>144</v>
      </c>
      <c r="C16" s="49">
        <v>46219</v>
      </c>
      <c r="D16" s="49" t="s">
        <v>142</v>
      </c>
      <c r="E16" s="59" t="s">
        <v>540</v>
      </c>
      <c r="F16" s="59" t="s">
        <v>25</v>
      </c>
      <c r="G16" s="59" t="s">
        <v>55</v>
      </c>
      <c r="H16" s="59">
        <v>2016</v>
      </c>
      <c r="I16" s="59">
        <v>68049</v>
      </c>
      <c r="J16" s="59">
        <v>261000</v>
      </c>
      <c r="K16" s="59" t="s">
        <v>212</v>
      </c>
      <c r="L16" s="59" t="s">
        <v>593</v>
      </c>
      <c r="M16" s="1">
        <v>15000</v>
      </c>
    </row>
    <row r="17" spans="1:13">
      <c r="A17" s="2">
        <f t="shared" si="0"/>
        <v>16</v>
      </c>
      <c r="B17" s="2" t="s">
        <v>144</v>
      </c>
      <c r="C17" s="49">
        <v>46219</v>
      </c>
      <c r="D17" s="49" t="s">
        <v>142</v>
      </c>
      <c r="E17" s="55" t="s">
        <v>541</v>
      </c>
      <c r="F17" s="59" t="s">
        <v>14</v>
      </c>
      <c r="G17" s="59" t="s">
        <v>110</v>
      </c>
      <c r="H17" s="59">
        <v>2016</v>
      </c>
      <c r="I17" s="55">
        <v>124855</v>
      </c>
      <c r="J17" s="59">
        <v>196000</v>
      </c>
      <c r="K17" s="59" t="s">
        <v>126</v>
      </c>
      <c r="L17" s="59" t="s">
        <v>594</v>
      </c>
      <c r="M17" s="1">
        <v>6000</v>
      </c>
    </row>
    <row r="18" spans="1:13">
      <c r="A18" s="2">
        <f t="shared" si="0"/>
        <v>17</v>
      </c>
      <c r="B18" s="2" t="s">
        <v>144</v>
      </c>
      <c r="C18" s="49">
        <v>46219</v>
      </c>
      <c r="D18" s="49" t="s">
        <v>142</v>
      </c>
      <c r="E18" s="59" t="s">
        <v>542</v>
      </c>
      <c r="F18" s="59" t="s">
        <v>14</v>
      </c>
      <c r="G18" s="59" t="s">
        <v>20</v>
      </c>
      <c r="H18" s="59">
        <v>2006</v>
      </c>
      <c r="I18" s="59">
        <v>130023</v>
      </c>
      <c r="J18" s="59">
        <v>66500</v>
      </c>
      <c r="K18" s="60" t="s">
        <v>126</v>
      </c>
      <c r="L18" s="59" t="s">
        <v>594</v>
      </c>
      <c r="M18" s="1">
        <v>6500</v>
      </c>
    </row>
    <row r="19" spans="1:13">
      <c r="A19" s="2">
        <f t="shared" si="0"/>
        <v>18</v>
      </c>
      <c r="B19" s="2" t="s">
        <v>144</v>
      </c>
      <c r="C19" s="49">
        <v>46219</v>
      </c>
      <c r="D19" s="49" t="s">
        <v>142</v>
      </c>
      <c r="E19" s="59" t="s">
        <v>543</v>
      </c>
      <c r="F19" s="59" t="s">
        <v>25</v>
      </c>
      <c r="G19" s="59" t="s">
        <v>26</v>
      </c>
      <c r="H19" s="59">
        <v>2013</v>
      </c>
      <c r="I19" s="59">
        <v>147623</v>
      </c>
      <c r="J19" s="59">
        <v>237500</v>
      </c>
      <c r="K19" s="60" t="s">
        <v>126</v>
      </c>
      <c r="L19" s="59" t="s">
        <v>595</v>
      </c>
      <c r="M19" s="1">
        <v>7500</v>
      </c>
    </row>
    <row r="20" spans="1:13">
      <c r="A20" s="2">
        <f t="shared" si="0"/>
        <v>19</v>
      </c>
      <c r="B20" s="2" t="s">
        <v>144</v>
      </c>
      <c r="C20" s="49">
        <v>46219</v>
      </c>
      <c r="D20" s="49" t="s">
        <v>142</v>
      </c>
      <c r="E20" s="53" t="s">
        <v>544</v>
      </c>
      <c r="F20" s="59" t="s">
        <v>25</v>
      </c>
      <c r="G20" s="59" t="s">
        <v>72</v>
      </c>
      <c r="H20" s="59">
        <v>2014</v>
      </c>
      <c r="I20" s="59">
        <v>126680</v>
      </c>
      <c r="J20" s="59">
        <v>222500</v>
      </c>
      <c r="K20" s="60" t="s">
        <v>126</v>
      </c>
      <c r="L20" s="59" t="s">
        <v>595</v>
      </c>
      <c r="M20" s="1">
        <v>7500</v>
      </c>
    </row>
    <row r="21" spans="1:13">
      <c r="A21" s="2">
        <f t="shared" si="0"/>
        <v>20</v>
      </c>
      <c r="B21" s="2" t="s">
        <v>144</v>
      </c>
      <c r="C21" s="49">
        <v>46219</v>
      </c>
      <c r="D21" s="49" t="s">
        <v>142</v>
      </c>
      <c r="E21" s="59" t="s">
        <v>545</v>
      </c>
      <c r="F21" s="59" t="s">
        <v>25</v>
      </c>
      <c r="G21" s="59" t="s">
        <v>38</v>
      </c>
      <c r="H21" s="59">
        <v>2014</v>
      </c>
      <c r="I21" s="59">
        <v>108256</v>
      </c>
      <c r="J21" s="59">
        <v>210000</v>
      </c>
      <c r="K21" s="60" t="s">
        <v>118</v>
      </c>
      <c r="L21" s="60" t="s">
        <v>138</v>
      </c>
      <c r="M21" s="1">
        <v>10000</v>
      </c>
    </row>
    <row r="22" spans="1:13">
      <c r="A22" s="2">
        <f t="shared" si="0"/>
        <v>21</v>
      </c>
      <c r="B22" s="2" t="s">
        <v>144</v>
      </c>
      <c r="C22" s="49">
        <v>46221</v>
      </c>
      <c r="D22" s="49" t="s">
        <v>142</v>
      </c>
      <c r="E22" s="59" t="s">
        <v>546</v>
      </c>
      <c r="F22" s="59" t="s">
        <v>22</v>
      </c>
      <c r="G22" s="59" t="s">
        <v>85</v>
      </c>
      <c r="H22" s="59">
        <v>2012</v>
      </c>
      <c r="I22" s="59">
        <v>89420</v>
      </c>
      <c r="J22" s="59">
        <v>126500</v>
      </c>
      <c r="K22" s="60" t="s">
        <v>126</v>
      </c>
      <c r="L22" s="60" t="s">
        <v>596</v>
      </c>
      <c r="M22" s="1">
        <v>6500</v>
      </c>
    </row>
    <row r="23" spans="1:13">
      <c r="A23" s="2">
        <f t="shared" si="0"/>
        <v>22</v>
      </c>
      <c r="B23" s="2" t="s">
        <v>144</v>
      </c>
      <c r="C23" s="49">
        <v>46221</v>
      </c>
      <c r="D23" s="49" t="s">
        <v>142</v>
      </c>
      <c r="E23" s="59" t="s">
        <v>547</v>
      </c>
      <c r="F23" s="59" t="s">
        <v>25</v>
      </c>
      <c r="G23" s="59" t="s">
        <v>26</v>
      </c>
      <c r="H23" s="59">
        <v>2017</v>
      </c>
      <c r="I23" s="59">
        <v>47400</v>
      </c>
      <c r="J23" s="59">
        <v>410000</v>
      </c>
      <c r="K23" s="59" t="s">
        <v>212</v>
      </c>
      <c r="L23" s="59" t="s">
        <v>524</v>
      </c>
      <c r="M23" s="1">
        <v>10000</v>
      </c>
    </row>
    <row r="24" spans="1:13">
      <c r="A24" s="2">
        <f t="shared" si="0"/>
        <v>23</v>
      </c>
      <c r="B24" s="2" t="s">
        <v>144</v>
      </c>
      <c r="C24" s="49">
        <v>46224</v>
      </c>
      <c r="D24" s="49" t="s">
        <v>142</v>
      </c>
      <c r="E24" s="59" t="s">
        <v>548</v>
      </c>
      <c r="F24" s="59" t="s">
        <v>14</v>
      </c>
      <c r="G24" s="59" t="s">
        <v>89</v>
      </c>
      <c r="H24" s="59">
        <v>2019</v>
      </c>
      <c r="I24" s="59">
        <v>94476</v>
      </c>
      <c r="J24" s="59">
        <v>378000</v>
      </c>
      <c r="K24" s="59" t="s">
        <v>212</v>
      </c>
      <c r="L24" s="59" t="s">
        <v>597</v>
      </c>
      <c r="M24" s="1">
        <v>8000</v>
      </c>
    </row>
    <row r="25" spans="1:13">
      <c r="A25" s="2">
        <f t="shared" si="0"/>
        <v>24</v>
      </c>
      <c r="B25" s="2" t="s">
        <v>144</v>
      </c>
      <c r="C25" s="49">
        <v>46224</v>
      </c>
      <c r="D25" s="49" t="s">
        <v>142</v>
      </c>
      <c r="E25" s="53" t="s">
        <v>549</v>
      </c>
      <c r="F25" s="59" t="s">
        <v>25</v>
      </c>
      <c r="G25" s="59" t="s">
        <v>26</v>
      </c>
      <c r="H25" s="59">
        <v>2008</v>
      </c>
      <c r="I25" s="59">
        <v>146767</v>
      </c>
      <c r="J25" s="59">
        <v>96000</v>
      </c>
      <c r="K25" s="59" t="s">
        <v>124</v>
      </c>
      <c r="L25" s="59" t="s">
        <v>597</v>
      </c>
      <c r="M25" s="1">
        <v>6000</v>
      </c>
    </row>
    <row r="26" spans="1:13">
      <c r="A26" s="2">
        <f t="shared" si="0"/>
        <v>25</v>
      </c>
      <c r="B26" s="2" t="s">
        <v>144</v>
      </c>
      <c r="C26" s="49">
        <v>46224</v>
      </c>
      <c r="D26" s="49" t="s">
        <v>142</v>
      </c>
      <c r="E26" s="53" t="s">
        <v>550</v>
      </c>
      <c r="F26" s="59" t="s">
        <v>14</v>
      </c>
      <c r="G26" s="59" t="s">
        <v>110</v>
      </c>
      <c r="H26" s="59">
        <v>2014</v>
      </c>
      <c r="I26" s="59">
        <v>162850</v>
      </c>
      <c r="J26" s="59">
        <v>136000</v>
      </c>
      <c r="K26" s="59" t="s">
        <v>124</v>
      </c>
      <c r="L26" s="59" t="s">
        <v>597</v>
      </c>
      <c r="M26" s="1">
        <v>6000</v>
      </c>
    </row>
    <row r="27" spans="1:13">
      <c r="A27" s="2">
        <f t="shared" si="0"/>
        <v>26</v>
      </c>
      <c r="B27" s="2" t="s">
        <v>144</v>
      </c>
      <c r="C27" s="49">
        <v>46224</v>
      </c>
      <c r="D27" s="49" t="s">
        <v>142</v>
      </c>
      <c r="E27" s="59" t="s">
        <v>551</v>
      </c>
      <c r="F27" s="59" t="s">
        <v>25</v>
      </c>
      <c r="G27" s="59" t="s">
        <v>72</v>
      </c>
      <c r="H27" s="59">
        <v>2019</v>
      </c>
      <c r="I27" s="55">
        <v>68689</v>
      </c>
      <c r="J27" s="59">
        <v>400000</v>
      </c>
      <c r="K27" s="59" t="s">
        <v>212</v>
      </c>
      <c r="L27" s="59" t="s">
        <v>598</v>
      </c>
      <c r="M27" s="1">
        <v>10000</v>
      </c>
    </row>
    <row r="28" spans="1:13">
      <c r="A28" s="2">
        <f t="shared" si="0"/>
        <v>27</v>
      </c>
      <c r="B28" s="2" t="s">
        <v>144</v>
      </c>
      <c r="C28" s="49">
        <v>46224</v>
      </c>
      <c r="D28" s="49" t="s">
        <v>142</v>
      </c>
      <c r="E28" s="52" t="s">
        <v>552</v>
      </c>
      <c r="F28" s="59" t="s">
        <v>41</v>
      </c>
      <c r="G28" s="59" t="s">
        <v>553</v>
      </c>
      <c r="H28" s="59">
        <v>2011</v>
      </c>
      <c r="I28" s="55">
        <v>121016</v>
      </c>
      <c r="J28" s="59">
        <v>90000</v>
      </c>
      <c r="K28" s="59" t="s">
        <v>124</v>
      </c>
      <c r="L28" s="59" t="s">
        <v>598</v>
      </c>
      <c r="M28" s="1">
        <v>5000</v>
      </c>
    </row>
    <row r="29" spans="1:13">
      <c r="A29" s="2">
        <f t="shared" si="0"/>
        <v>28</v>
      </c>
      <c r="B29" s="2" t="s">
        <v>144</v>
      </c>
      <c r="C29" s="49">
        <v>46224</v>
      </c>
      <c r="D29" s="49" t="s">
        <v>142</v>
      </c>
      <c r="E29" s="59" t="s">
        <v>554</v>
      </c>
      <c r="F29" s="59" t="s">
        <v>17</v>
      </c>
      <c r="G29" s="59" t="s">
        <v>172</v>
      </c>
      <c r="H29" s="59">
        <v>2012</v>
      </c>
      <c r="I29" s="55">
        <v>113050</v>
      </c>
      <c r="J29" s="59">
        <v>90000</v>
      </c>
      <c r="K29" s="59" t="s">
        <v>124</v>
      </c>
      <c r="L29" s="59" t="s">
        <v>598</v>
      </c>
      <c r="M29" s="1">
        <v>5000</v>
      </c>
    </row>
    <row r="30" spans="1:13">
      <c r="A30" s="2">
        <f t="shared" si="0"/>
        <v>29</v>
      </c>
      <c r="B30" s="2" t="s">
        <v>144</v>
      </c>
      <c r="C30" s="49">
        <v>46226</v>
      </c>
      <c r="D30" s="49" t="s">
        <v>142</v>
      </c>
      <c r="E30" s="59" t="s">
        <v>555</v>
      </c>
      <c r="F30" s="59" t="s">
        <v>14</v>
      </c>
      <c r="G30" s="59" t="s">
        <v>51</v>
      </c>
      <c r="H30" s="59">
        <v>2018</v>
      </c>
      <c r="I30" s="55">
        <v>143041</v>
      </c>
      <c r="J30" s="59">
        <v>197000</v>
      </c>
      <c r="K30" s="59" t="s">
        <v>211</v>
      </c>
      <c r="L30" s="59" t="s">
        <v>599</v>
      </c>
      <c r="M30" s="1">
        <v>7000</v>
      </c>
    </row>
    <row r="31" spans="1:13">
      <c r="A31" s="2">
        <f t="shared" si="0"/>
        <v>30</v>
      </c>
      <c r="B31" s="2" t="s">
        <v>144</v>
      </c>
      <c r="C31" s="49">
        <v>46226</v>
      </c>
      <c r="D31" s="49" t="s">
        <v>142</v>
      </c>
      <c r="E31" s="59" t="s">
        <v>556</v>
      </c>
      <c r="F31" s="59" t="s">
        <v>74</v>
      </c>
      <c r="G31" s="59" t="s">
        <v>557</v>
      </c>
      <c r="H31" s="59">
        <v>2018</v>
      </c>
      <c r="I31" s="59">
        <v>142010</v>
      </c>
      <c r="J31" s="59">
        <v>197000</v>
      </c>
      <c r="K31" s="59" t="s">
        <v>211</v>
      </c>
      <c r="L31" s="59" t="s">
        <v>599</v>
      </c>
      <c r="M31" s="1">
        <v>7000</v>
      </c>
    </row>
    <row r="32" spans="1:13">
      <c r="A32" s="2">
        <f t="shared" si="0"/>
        <v>31</v>
      </c>
      <c r="B32" s="2" t="s">
        <v>144</v>
      </c>
      <c r="C32" s="49">
        <v>46226</v>
      </c>
      <c r="D32" s="49" t="s">
        <v>142</v>
      </c>
      <c r="E32" s="59" t="s">
        <v>558</v>
      </c>
      <c r="F32" s="59" t="s">
        <v>14</v>
      </c>
      <c r="G32" s="59" t="s">
        <v>51</v>
      </c>
      <c r="H32" s="59">
        <v>2018</v>
      </c>
      <c r="I32" s="59">
        <v>139181</v>
      </c>
      <c r="J32" s="59">
        <v>195500</v>
      </c>
      <c r="K32" s="59" t="s">
        <v>362</v>
      </c>
      <c r="L32" s="59" t="s">
        <v>131</v>
      </c>
      <c r="M32" s="1">
        <v>7500</v>
      </c>
    </row>
    <row r="33" spans="1:13">
      <c r="A33" s="2">
        <f t="shared" si="0"/>
        <v>32</v>
      </c>
      <c r="B33" s="2" t="s">
        <v>144</v>
      </c>
      <c r="C33" s="49">
        <v>46226</v>
      </c>
      <c r="D33" s="49" t="s">
        <v>142</v>
      </c>
      <c r="E33" s="59" t="s">
        <v>559</v>
      </c>
      <c r="F33" s="59" t="s">
        <v>17</v>
      </c>
      <c r="G33" s="59" t="s">
        <v>172</v>
      </c>
      <c r="H33" s="59">
        <v>2018</v>
      </c>
      <c r="I33" s="59">
        <v>156334</v>
      </c>
      <c r="J33" s="59">
        <v>195500</v>
      </c>
      <c r="K33" s="59" t="s">
        <v>362</v>
      </c>
      <c r="L33" s="59" t="s">
        <v>131</v>
      </c>
      <c r="M33" s="1">
        <v>7500</v>
      </c>
    </row>
    <row r="34" spans="1:13">
      <c r="A34" s="2">
        <f t="shared" si="0"/>
        <v>33</v>
      </c>
      <c r="B34" s="2" t="s">
        <v>144</v>
      </c>
      <c r="C34" s="49">
        <v>46226</v>
      </c>
      <c r="D34" s="49" t="s">
        <v>142</v>
      </c>
      <c r="E34" s="59" t="s">
        <v>560</v>
      </c>
      <c r="F34" s="59" t="s">
        <v>14</v>
      </c>
      <c r="G34" s="59" t="s">
        <v>110</v>
      </c>
      <c r="H34" s="59">
        <v>2013</v>
      </c>
      <c r="I34" s="59">
        <v>126013</v>
      </c>
      <c r="J34" s="59">
        <v>210000</v>
      </c>
      <c r="K34" s="59" t="s">
        <v>212</v>
      </c>
      <c r="L34" s="59" t="s">
        <v>132</v>
      </c>
      <c r="M34" s="1">
        <v>10000</v>
      </c>
    </row>
    <row r="35" spans="1:13">
      <c r="A35" s="2">
        <f t="shared" si="0"/>
        <v>34</v>
      </c>
      <c r="B35" s="2" t="s">
        <v>144</v>
      </c>
      <c r="C35" s="49">
        <v>46228</v>
      </c>
      <c r="D35" s="49" t="s">
        <v>142</v>
      </c>
      <c r="E35" s="59" t="s">
        <v>561</v>
      </c>
      <c r="F35" s="59" t="s">
        <v>25</v>
      </c>
      <c r="G35" s="59" t="s">
        <v>55</v>
      </c>
      <c r="H35" s="59">
        <v>2019</v>
      </c>
      <c r="I35" s="59">
        <v>56411</v>
      </c>
      <c r="J35" s="59">
        <v>378000</v>
      </c>
      <c r="K35" s="59" t="s">
        <v>212</v>
      </c>
      <c r="L35" s="59" t="s">
        <v>126</v>
      </c>
      <c r="M35" s="1">
        <v>8000</v>
      </c>
    </row>
    <row r="36" spans="1:13">
      <c r="A36" s="2">
        <f t="shared" si="0"/>
        <v>35</v>
      </c>
      <c r="B36" s="2" t="s">
        <v>144</v>
      </c>
      <c r="C36" s="49">
        <v>46228</v>
      </c>
      <c r="D36" s="49" t="s">
        <v>142</v>
      </c>
      <c r="E36" s="59" t="s">
        <v>562</v>
      </c>
      <c r="F36" s="59" t="s">
        <v>181</v>
      </c>
      <c r="G36" s="59" t="s">
        <v>182</v>
      </c>
      <c r="H36" s="59">
        <v>2022</v>
      </c>
      <c r="I36" s="59">
        <v>67411</v>
      </c>
      <c r="J36" s="59">
        <v>857000</v>
      </c>
      <c r="K36" s="59" t="s">
        <v>212</v>
      </c>
      <c r="L36" s="59" t="s">
        <v>599</v>
      </c>
      <c r="M36" s="1">
        <v>17000</v>
      </c>
    </row>
    <row r="37" spans="1:13">
      <c r="A37" s="2">
        <f t="shared" si="0"/>
        <v>36</v>
      </c>
      <c r="B37" s="2" t="s">
        <v>144</v>
      </c>
      <c r="C37" s="49">
        <v>46228</v>
      </c>
      <c r="D37" s="49" t="s">
        <v>142</v>
      </c>
      <c r="E37" s="59" t="s">
        <v>563</v>
      </c>
      <c r="F37" s="59" t="s">
        <v>17</v>
      </c>
      <c r="G37" s="59" t="s">
        <v>528</v>
      </c>
      <c r="H37" s="59">
        <v>2016</v>
      </c>
      <c r="I37" s="59">
        <v>142566</v>
      </c>
      <c r="J37" s="59">
        <v>338000</v>
      </c>
      <c r="K37" s="59" t="s">
        <v>211</v>
      </c>
      <c r="L37" s="59" t="s">
        <v>599</v>
      </c>
      <c r="M37" s="1">
        <v>8000</v>
      </c>
    </row>
    <row r="38" spans="1:13">
      <c r="A38" s="2">
        <f t="shared" si="0"/>
        <v>37</v>
      </c>
      <c r="B38" s="2" t="s">
        <v>144</v>
      </c>
      <c r="C38" s="49">
        <v>46228</v>
      </c>
      <c r="D38" s="49" t="s">
        <v>142</v>
      </c>
      <c r="E38" s="59" t="s">
        <v>564</v>
      </c>
      <c r="F38" s="59" t="s">
        <v>25</v>
      </c>
      <c r="G38" s="59" t="s">
        <v>72</v>
      </c>
      <c r="H38" s="59">
        <v>2014</v>
      </c>
      <c r="I38" s="59">
        <v>85452</v>
      </c>
      <c r="J38" s="59">
        <v>187000</v>
      </c>
      <c r="K38" s="59" t="s">
        <v>212</v>
      </c>
      <c r="L38" s="59" t="s">
        <v>600</v>
      </c>
      <c r="M38" s="1">
        <v>7000</v>
      </c>
    </row>
    <row r="39" spans="1:13">
      <c r="A39" s="2">
        <f t="shared" si="0"/>
        <v>38</v>
      </c>
      <c r="B39" s="2" t="s">
        <v>144</v>
      </c>
      <c r="C39" s="49">
        <v>46228</v>
      </c>
      <c r="D39" s="49" t="s">
        <v>142</v>
      </c>
      <c r="E39" s="59" t="s">
        <v>565</v>
      </c>
      <c r="F39" s="59" t="s">
        <v>25</v>
      </c>
      <c r="G39" s="59" t="s">
        <v>26</v>
      </c>
      <c r="H39" s="59">
        <v>2013</v>
      </c>
      <c r="I39" s="59">
        <v>145236</v>
      </c>
      <c r="J39" s="59">
        <v>190000</v>
      </c>
      <c r="K39" s="59" t="s">
        <v>118</v>
      </c>
      <c r="L39" s="59" t="s">
        <v>600</v>
      </c>
      <c r="M39" s="1">
        <v>7000</v>
      </c>
    </row>
    <row r="40" spans="1:13">
      <c r="A40" s="2">
        <f t="shared" si="0"/>
        <v>39</v>
      </c>
      <c r="B40" s="2" t="s">
        <v>144</v>
      </c>
      <c r="C40" s="49">
        <v>46228</v>
      </c>
      <c r="D40" s="49" t="s">
        <v>142</v>
      </c>
      <c r="E40" s="59" t="s">
        <v>566</v>
      </c>
      <c r="F40" s="59" t="s">
        <v>25</v>
      </c>
      <c r="G40" s="59" t="s">
        <v>26</v>
      </c>
      <c r="H40" s="59">
        <v>2012</v>
      </c>
      <c r="I40" s="59">
        <v>173125</v>
      </c>
      <c r="J40" s="59">
        <v>180000</v>
      </c>
      <c r="K40" s="59" t="s">
        <v>118</v>
      </c>
      <c r="L40" s="59" t="s">
        <v>600</v>
      </c>
      <c r="M40" s="1">
        <v>7000</v>
      </c>
    </row>
    <row r="41" spans="1:13">
      <c r="A41" s="2">
        <f t="shared" si="0"/>
        <v>40</v>
      </c>
      <c r="B41" s="2" t="s">
        <v>144</v>
      </c>
      <c r="C41" s="49">
        <v>46228</v>
      </c>
      <c r="D41" s="49" t="s">
        <v>142</v>
      </c>
      <c r="E41" s="59" t="s">
        <v>567</v>
      </c>
      <c r="F41" s="59" t="s">
        <v>95</v>
      </c>
      <c r="G41" s="59" t="s">
        <v>568</v>
      </c>
      <c r="H41" s="59">
        <v>2017</v>
      </c>
      <c r="I41" s="55">
        <v>159967</v>
      </c>
      <c r="J41" s="59">
        <v>297000</v>
      </c>
      <c r="K41" s="59" t="s">
        <v>212</v>
      </c>
      <c r="L41" s="59" t="s">
        <v>601</v>
      </c>
      <c r="M41" s="1">
        <v>10000</v>
      </c>
    </row>
    <row r="42" spans="1:13">
      <c r="A42" s="2">
        <f t="shared" si="0"/>
        <v>41</v>
      </c>
      <c r="B42" s="2" t="s">
        <v>144</v>
      </c>
      <c r="C42" s="49">
        <v>46228</v>
      </c>
      <c r="D42" s="49" t="s">
        <v>142</v>
      </c>
      <c r="E42" s="59" t="s">
        <v>569</v>
      </c>
      <c r="F42" s="59" t="s">
        <v>14</v>
      </c>
      <c r="G42" s="59" t="s">
        <v>570</v>
      </c>
      <c r="H42" s="59">
        <v>2018</v>
      </c>
      <c r="I42" s="59">
        <v>12601</v>
      </c>
      <c r="J42" s="59">
        <v>293000</v>
      </c>
      <c r="K42" s="59" t="s">
        <v>212</v>
      </c>
      <c r="L42" s="59" t="s">
        <v>601</v>
      </c>
      <c r="M42" s="1">
        <v>8000</v>
      </c>
    </row>
    <row r="43" spans="1:13">
      <c r="A43" s="2">
        <f t="shared" si="0"/>
        <v>42</v>
      </c>
      <c r="B43" s="2" t="s">
        <v>144</v>
      </c>
      <c r="C43" s="49">
        <v>46230</v>
      </c>
      <c r="D43" s="49" t="s">
        <v>142</v>
      </c>
      <c r="E43" s="59" t="s">
        <v>571</v>
      </c>
      <c r="F43" s="59" t="s">
        <v>17</v>
      </c>
      <c r="G43" s="59" t="s">
        <v>528</v>
      </c>
      <c r="H43" s="59">
        <v>2015</v>
      </c>
      <c r="I43" s="55">
        <v>105224</v>
      </c>
      <c r="J43" s="59">
        <v>297000</v>
      </c>
      <c r="K43" s="59" t="s">
        <v>212</v>
      </c>
      <c r="L43" s="59" t="s">
        <v>600</v>
      </c>
      <c r="M43" s="1">
        <v>12000</v>
      </c>
    </row>
    <row r="44" spans="1:13">
      <c r="A44" s="2">
        <f t="shared" si="0"/>
        <v>43</v>
      </c>
      <c r="B44" s="2" t="s">
        <v>144</v>
      </c>
      <c r="C44" s="49">
        <v>46230</v>
      </c>
      <c r="D44" s="49" t="s">
        <v>142</v>
      </c>
      <c r="E44" s="59" t="s">
        <v>572</v>
      </c>
      <c r="F44" s="59" t="s">
        <v>340</v>
      </c>
      <c r="G44" s="59" t="s">
        <v>573</v>
      </c>
      <c r="H44" s="59">
        <v>2013</v>
      </c>
      <c r="I44" s="55">
        <v>160986</v>
      </c>
      <c r="J44" s="59">
        <v>358000</v>
      </c>
      <c r="K44" s="59" t="s">
        <v>118</v>
      </c>
      <c r="L44" s="59" t="s">
        <v>600</v>
      </c>
      <c r="M44" s="1">
        <v>8000</v>
      </c>
    </row>
    <row r="45" spans="1:13">
      <c r="A45" s="2">
        <f t="shared" si="0"/>
        <v>44</v>
      </c>
      <c r="B45" s="2" t="s">
        <v>144</v>
      </c>
      <c r="C45" s="49">
        <v>46231</v>
      </c>
      <c r="D45" s="49" t="s">
        <v>142</v>
      </c>
      <c r="E45" s="59" t="s">
        <v>574</v>
      </c>
      <c r="F45" s="59" t="s">
        <v>22</v>
      </c>
      <c r="G45" s="59" t="s">
        <v>53</v>
      </c>
      <c r="H45" s="59">
        <v>2016</v>
      </c>
      <c r="I45" s="55">
        <v>61438</v>
      </c>
      <c r="J45" s="59">
        <v>258000</v>
      </c>
      <c r="K45" s="59" t="s">
        <v>212</v>
      </c>
      <c r="L45" s="59" t="s">
        <v>602</v>
      </c>
      <c r="M45" s="1">
        <v>8000</v>
      </c>
    </row>
    <row r="46" spans="1:13">
      <c r="A46" s="2">
        <f t="shared" si="0"/>
        <v>45</v>
      </c>
      <c r="B46" s="2" t="s">
        <v>144</v>
      </c>
      <c r="C46" s="49">
        <v>46231</v>
      </c>
      <c r="D46" s="49" t="s">
        <v>142</v>
      </c>
      <c r="E46" s="59" t="s">
        <v>575</v>
      </c>
      <c r="F46" s="59" t="s">
        <v>25</v>
      </c>
      <c r="G46" s="59" t="s">
        <v>26</v>
      </c>
      <c r="H46" s="59">
        <v>2014</v>
      </c>
      <c r="I46" s="59">
        <v>158253</v>
      </c>
      <c r="J46" s="59">
        <v>197000</v>
      </c>
      <c r="K46" s="59" t="s">
        <v>126</v>
      </c>
      <c r="L46" s="59" t="s">
        <v>602</v>
      </c>
      <c r="M46" s="1">
        <v>7000</v>
      </c>
    </row>
    <row r="47" spans="1:13">
      <c r="A47" s="2">
        <f t="shared" si="0"/>
        <v>46</v>
      </c>
      <c r="B47" s="2" t="s">
        <v>144</v>
      </c>
      <c r="C47" s="49">
        <v>46231</v>
      </c>
      <c r="D47" s="49" t="s">
        <v>142</v>
      </c>
      <c r="E47" s="59" t="s">
        <v>576</v>
      </c>
      <c r="F47" s="59" t="s">
        <v>25</v>
      </c>
      <c r="G47" s="59" t="s">
        <v>72</v>
      </c>
      <c r="H47" s="59">
        <v>2015</v>
      </c>
      <c r="I47" s="55">
        <v>160452</v>
      </c>
      <c r="J47" s="59">
        <v>187000</v>
      </c>
      <c r="K47" s="59" t="s">
        <v>126</v>
      </c>
      <c r="L47" s="59" t="s">
        <v>602</v>
      </c>
      <c r="M47" s="1">
        <v>7000</v>
      </c>
    </row>
    <row r="48" spans="1:13">
      <c r="A48" s="2">
        <f t="shared" si="0"/>
        <v>47</v>
      </c>
      <c r="B48" s="2" t="s">
        <v>144</v>
      </c>
      <c r="C48" s="49">
        <v>46232</v>
      </c>
      <c r="D48" s="49" t="s">
        <v>142</v>
      </c>
      <c r="E48" s="59" t="s">
        <v>577</v>
      </c>
      <c r="F48" s="59" t="s">
        <v>25</v>
      </c>
      <c r="G48" s="59" t="s">
        <v>72</v>
      </c>
      <c r="H48" s="59">
        <v>2017</v>
      </c>
      <c r="I48" s="55">
        <v>249567</v>
      </c>
      <c r="J48" s="59">
        <v>177000</v>
      </c>
      <c r="K48" s="59" t="s">
        <v>212</v>
      </c>
      <c r="L48" s="59" t="s">
        <v>603</v>
      </c>
      <c r="M48" s="1">
        <v>12000</v>
      </c>
    </row>
    <row r="49" spans="1:13">
      <c r="A49" s="2">
        <f t="shared" si="0"/>
        <v>48</v>
      </c>
      <c r="B49" s="2" t="s">
        <v>144</v>
      </c>
      <c r="C49" s="49">
        <v>46234</v>
      </c>
      <c r="D49" s="49" t="s">
        <v>142</v>
      </c>
      <c r="E49" s="55" t="s">
        <v>578</v>
      </c>
      <c r="F49" s="59" t="s">
        <v>14</v>
      </c>
      <c r="G49" s="59" t="s">
        <v>191</v>
      </c>
      <c r="H49" s="59">
        <v>2016</v>
      </c>
      <c r="I49" s="55">
        <v>78049</v>
      </c>
      <c r="J49" s="59">
        <v>236000</v>
      </c>
      <c r="K49" s="59" t="s">
        <v>212</v>
      </c>
      <c r="L49" s="59" t="s">
        <v>121</v>
      </c>
      <c r="M49" s="1">
        <v>10000</v>
      </c>
    </row>
    <row r="50" spans="1:13">
      <c r="A50" s="2">
        <f t="shared" si="0"/>
        <v>49</v>
      </c>
      <c r="B50" s="2" t="s">
        <v>144</v>
      </c>
      <c r="C50" s="49">
        <v>46234</v>
      </c>
      <c r="D50" s="49" t="s">
        <v>142</v>
      </c>
      <c r="E50" s="55" t="s">
        <v>579</v>
      </c>
      <c r="F50" s="59" t="s">
        <v>14</v>
      </c>
      <c r="G50" s="59" t="s">
        <v>189</v>
      </c>
      <c r="H50" s="59">
        <v>2018</v>
      </c>
      <c r="I50" s="55">
        <v>106538</v>
      </c>
      <c r="J50" s="59">
        <v>170000</v>
      </c>
      <c r="K50" s="59" t="s">
        <v>212</v>
      </c>
      <c r="L50" s="59" t="s">
        <v>114</v>
      </c>
      <c r="M50" s="1">
        <v>10000</v>
      </c>
    </row>
    <row r="51" spans="1:13">
      <c r="A51" s="2">
        <f t="shared" si="0"/>
        <v>50</v>
      </c>
      <c r="B51" s="2" t="s">
        <v>144</v>
      </c>
      <c r="C51" s="49">
        <v>46234</v>
      </c>
      <c r="D51" s="49" t="s">
        <v>142</v>
      </c>
      <c r="E51" s="55" t="s">
        <v>580</v>
      </c>
      <c r="F51" s="59" t="s">
        <v>25</v>
      </c>
      <c r="G51" s="59" t="s">
        <v>72</v>
      </c>
      <c r="H51" s="59">
        <v>2015</v>
      </c>
      <c r="I51" s="55">
        <v>45175</v>
      </c>
      <c r="J51" s="59">
        <v>321000</v>
      </c>
      <c r="K51" s="59" t="s">
        <v>212</v>
      </c>
      <c r="L51" s="59" t="s">
        <v>604</v>
      </c>
      <c r="M51" s="1">
        <v>11000</v>
      </c>
    </row>
    <row r="52" spans="1:13">
      <c r="A52" s="2">
        <f t="shared" si="0"/>
        <v>51</v>
      </c>
      <c r="B52" s="2" t="s">
        <v>144</v>
      </c>
      <c r="C52" s="49">
        <v>46234</v>
      </c>
      <c r="D52" s="49" t="s">
        <v>142</v>
      </c>
      <c r="E52" s="55" t="s">
        <v>581</v>
      </c>
      <c r="F52" s="59" t="s">
        <v>25</v>
      </c>
      <c r="G52" s="59" t="s">
        <v>38</v>
      </c>
      <c r="H52" s="59">
        <v>2016</v>
      </c>
      <c r="I52" s="55">
        <v>115882</v>
      </c>
      <c r="J52" s="59">
        <v>258000</v>
      </c>
      <c r="K52" s="59" t="s">
        <v>114</v>
      </c>
      <c r="L52" s="59" t="s">
        <v>121</v>
      </c>
      <c r="M52" s="1">
        <v>8000</v>
      </c>
    </row>
    <row r="53" spans="1:13">
      <c r="A53" s="2">
        <f t="shared" si="0"/>
        <v>52</v>
      </c>
      <c r="B53" s="2" t="s">
        <v>144</v>
      </c>
      <c r="C53" s="49">
        <v>46234</v>
      </c>
      <c r="D53" s="49" t="s">
        <v>142</v>
      </c>
      <c r="E53" s="55" t="s">
        <v>582</v>
      </c>
      <c r="F53" s="59" t="s">
        <v>22</v>
      </c>
      <c r="G53" s="59" t="s">
        <v>23</v>
      </c>
      <c r="H53" s="59">
        <v>2015</v>
      </c>
      <c r="I53" s="55">
        <v>128668</v>
      </c>
      <c r="J53" s="59">
        <v>187000</v>
      </c>
      <c r="K53" s="59" t="s">
        <v>114</v>
      </c>
      <c r="L53" s="59" t="s">
        <v>605</v>
      </c>
      <c r="M53" s="1">
        <v>7000</v>
      </c>
    </row>
    <row r="54" spans="1:13">
      <c r="A54" s="2">
        <f t="shared" si="0"/>
        <v>53</v>
      </c>
      <c r="B54" s="2" t="s">
        <v>144</v>
      </c>
      <c r="C54" s="49">
        <v>46234</v>
      </c>
      <c r="D54" s="49" t="s">
        <v>142</v>
      </c>
      <c r="E54" s="55" t="s">
        <v>583</v>
      </c>
      <c r="F54" s="59" t="s">
        <v>22</v>
      </c>
      <c r="G54" s="59" t="s">
        <v>191</v>
      </c>
      <c r="H54" s="59">
        <v>2010</v>
      </c>
      <c r="I54" s="55">
        <v>121061</v>
      </c>
      <c r="J54" s="59">
        <v>75000</v>
      </c>
      <c r="K54" s="59" t="s">
        <v>114</v>
      </c>
      <c r="L54" s="59" t="s">
        <v>604</v>
      </c>
      <c r="M54" s="1">
        <v>5000</v>
      </c>
    </row>
    <row r="55" spans="1:13">
      <c r="A55" s="2">
        <f t="shared" si="0"/>
        <v>54</v>
      </c>
      <c r="B55" s="2" t="s">
        <v>144</v>
      </c>
      <c r="C55" s="49">
        <v>46234</v>
      </c>
      <c r="D55" s="49" t="s">
        <v>142</v>
      </c>
      <c r="E55" s="55" t="s">
        <v>584</v>
      </c>
      <c r="F55" s="59" t="s">
        <v>14</v>
      </c>
      <c r="G55" s="59" t="s">
        <v>20</v>
      </c>
      <c r="H55" s="59">
        <v>2008</v>
      </c>
      <c r="I55" s="55">
        <v>136735</v>
      </c>
      <c r="J55" s="59">
        <v>66000</v>
      </c>
      <c r="K55" s="59" t="s">
        <v>121</v>
      </c>
      <c r="L55" s="59" t="s">
        <v>366</v>
      </c>
      <c r="M55" s="1">
        <v>6000</v>
      </c>
    </row>
    <row r="56" spans="1:13">
      <c r="A56" s="2">
        <f t="shared" si="0"/>
        <v>55</v>
      </c>
      <c r="B56" s="2" t="s">
        <v>144</v>
      </c>
      <c r="C56" s="49">
        <v>46234</v>
      </c>
      <c r="D56" s="49" t="s">
        <v>142</v>
      </c>
      <c r="E56" s="55" t="s">
        <v>585</v>
      </c>
      <c r="F56" s="59" t="s">
        <v>25</v>
      </c>
      <c r="G56" s="59" t="s">
        <v>26</v>
      </c>
      <c r="H56" s="59">
        <v>2013</v>
      </c>
      <c r="I56" s="55">
        <v>109041</v>
      </c>
      <c r="J56" s="59">
        <v>207000</v>
      </c>
      <c r="K56" s="59" t="s">
        <v>121</v>
      </c>
      <c r="L56" s="59" t="s">
        <v>131</v>
      </c>
      <c r="M56" s="1">
        <v>7000</v>
      </c>
    </row>
    <row r="57" spans="1:13">
      <c r="A57" s="2">
        <f t="shared" si="0"/>
        <v>56</v>
      </c>
      <c r="B57" s="2" t="s">
        <v>144</v>
      </c>
      <c r="C57" s="49">
        <v>46234</v>
      </c>
      <c r="D57" s="49" t="s">
        <v>142</v>
      </c>
      <c r="E57" s="55" t="s">
        <v>586</v>
      </c>
      <c r="F57" s="59" t="s">
        <v>22</v>
      </c>
      <c r="G57" s="59" t="s">
        <v>79</v>
      </c>
      <c r="H57" s="59">
        <v>2007</v>
      </c>
      <c r="I57" s="55">
        <v>130010</v>
      </c>
      <c r="J57" s="59">
        <v>55000</v>
      </c>
      <c r="K57" s="59" t="s">
        <v>121</v>
      </c>
      <c r="L57" s="59" t="s">
        <v>114</v>
      </c>
      <c r="M57" s="1">
        <v>5000</v>
      </c>
    </row>
    <row r="58" spans="1:13">
      <c r="A58" s="2">
        <f t="shared" si="0"/>
        <v>57</v>
      </c>
      <c r="B58" s="2" t="s">
        <v>144</v>
      </c>
      <c r="C58" s="49">
        <v>46234</v>
      </c>
      <c r="D58" s="49" t="s">
        <v>142</v>
      </c>
      <c r="E58" s="55" t="s">
        <v>587</v>
      </c>
      <c r="F58" s="59" t="s">
        <v>25</v>
      </c>
      <c r="G58" s="59" t="s">
        <v>55</v>
      </c>
      <c r="H58" s="59">
        <v>2015</v>
      </c>
      <c r="I58" s="55">
        <v>99123</v>
      </c>
      <c r="J58" s="59">
        <v>278000</v>
      </c>
      <c r="K58" s="59" t="s">
        <v>212</v>
      </c>
      <c r="L58" s="59" t="s">
        <v>128</v>
      </c>
      <c r="M58" s="1">
        <v>12000</v>
      </c>
    </row>
    <row r="59" spans="1:13">
      <c r="A59" s="2">
        <f t="shared" si="0"/>
        <v>58</v>
      </c>
      <c r="B59" s="2" t="s">
        <v>144</v>
      </c>
      <c r="C59" s="49">
        <v>46234</v>
      </c>
      <c r="D59" s="49" t="s">
        <v>142</v>
      </c>
      <c r="E59" s="55" t="s">
        <v>588</v>
      </c>
      <c r="F59" s="59" t="s">
        <v>14</v>
      </c>
      <c r="G59" s="59" t="s">
        <v>281</v>
      </c>
      <c r="H59" s="59">
        <v>2013</v>
      </c>
      <c r="I59" s="55">
        <v>95762</v>
      </c>
      <c r="J59" s="59">
        <v>123000</v>
      </c>
      <c r="K59" s="59" t="s">
        <v>212</v>
      </c>
      <c r="L59" s="59" t="s">
        <v>128</v>
      </c>
      <c r="M59" s="1">
        <v>8000</v>
      </c>
    </row>
    <row r="60" spans="1:13">
      <c r="A60" s="2">
        <f t="shared" si="0"/>
        <v>59</v>
      </c>
      <c r="B60" s="2" t="s">
        <v>144</v>
      </c>
      <c r="C60" s="49">
        <v>46234</v>
      </c>
      <c r="D60" s="49" t="s">
        <v>142</v>
      </c>
      <c r="E60" s="55" t="s">
        <v>589</v>
      </c>
      <c r="F60" s="59" t="s">
        <v>25</v>
      </c>
      <c r="G60" s="59" t="s">
        <v>26</v>
      </c>
      <c r="H60" s="59">
        <v>2016</v>
      </c>
      <c r="I60" s="55">
        <v>132475</v>
      </c>
      <c r="J60" s="59">
        <v>355000</v>
      </c>
      <c r="K60" s="59" t="s">
        <v>212</v>
      </c>
      <c r="L60" s="59" t="s">
        <v>128</v>
      </c>
      <c r="M60" s="1">
        <v>15000</v>
      </c>
    </row>
    <row r="61" spans="1:13">
      <c r="A61" s="2">
        <f t="shared" si="0"/>
        <v>60</v>
      </c>
      <c r="B61" s="2" t="s">
        <v>144</v>
      </c>
      <c r="C61" s="49">
        <v>46234</v>
      </c>
      <c r="D61" s="49" t="s">
        <v>142</v>
      </c>
      <c r="E61" s="55" t="s">
        <v>590</v>
      </c>
      <c r="F61" s="59" t="s">
        <v>25</v>
      </c>
      <c r="G61" s="59" t="s">
        <v>229</v>
      </c>
      <c r="H61" s="59">
        <v>2014</v>
      </c>
      <c r="I61" s="55">
        <v>289675</v>
      </c>
      <c r="J61" s="59">
        <v>120000</v>
      </c>
      <c r="K61" s="59" t="s">
        <v>212</v>
      </c>
      <c r="L61" s="59" t="s">
        <v>128</v>
      </c>
      <c r="M61" s="1">
        <v>10000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1"/>
  <sheetViews>
    <sheetView tabSelected="1" topLeftCell="A38" workbookViewId="0">
      <selection activeCell="B61" sqref="B61"/>
    </sheetView>
  </sheetViews>
  <sheetFormatPr defaultRowHeight="15"/>
  <cols>
    <col min="1" max="1" width="6.85546875" style="45" bestFit="1" customWidth="1"/>
    <col min="2" max="2" width="7.7109375" style="45" bestFit="1" customWidth="1"/>
    <col min="3" max="3" width="10.42578125" style="45" bestFit="1" customWidth="1"/>
    <col min="4" max="4" width="7" style="45" bestFit="1" customWidth="1"/>
    <col min="5" max="5" width="12.42578125" style="45" bestFit="1" customWidth="1"/>
    <col min="6" max="6" width="11.7109375" style="45" bestFit="1" customWidth="1"/>
    <col min="7" max="7" width="10.85546875" style="45" bestFit="1" customWidth="1"/>
    <col min="8" max="8" width="6" style="45" bestFit="1" customWidth="1"/>
    <col min="9" max="9" width="12.85546875" style="45" bestFit="1" customWidth="1"/>
    <col min="10" max="10" width="17.5703125" style="45" bestFit="1" customWidth="1"/>
    <col min="11" max="11" width="25" style="45" bestFit="1" customWidth="1"/>
    <col min="12" max="12" width="40.42578125" style="45" bestFit="1" customWidth="1"/>
    <col min="13" max="13" width="16" style="45" bestFit="1" customWidth="1"/>
    <col min="14" max="16384" width="9.140625" style="45"/>
  </cols>
  <sheetData>
    <row r="1" spans="1:13" ht="15.75">
      <c r="A1" s="3" t="s">
        <v>8</v>
      </c>
      <c r="B1" s="3" t="s">
        <v>140</v>
      </c>
      <c r="C1" s="3" t="s">
        <v>9</v>
      </c>
      <c r="D1" s="3" t="s">
        <v>141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7</v>
      </c>
      <c r="K1" s="3" t="s">
        <v>5</v>
      </c>
      <c r="L1" s="3" t="s">
        <v>6</v>
      </c>
      <c r="M1" s="3" t="s">
        <v>143</v>
      </c>
    </row>
    <row r="2" spans="1:13">
      <c r="A2" s="2">
        <v>1</v>
      </c>
      <c r="B2" s="2" t="s">
        <v>144</v>
      </c>
      <c r="C2" s="49">
        <v>46254</v>
      </c>
      <c r="D2" s="49" t="s">
        <v>142</v>
      </c>
      <c r="E2" s="59" t="s">
        <v>606</v>
      </c>
      <c r="F2" s="59" t="s">
        <v>14</v>
      </c>
      <c r="G2" s="59" t="s">
        <v>89</v>
      </c>
      <c r="H2" s="59">
        <v>2011</v>
      </c>
      <c r="I2" s="59">
        <v>167028</v>
      </c>
      <c r="J2" s="59">
        <v>157500</v>
      </c>
      <c r="K2" s="59" t="s">
        <v>126</v>
      </c>
      <c r="L2" s="59" t="s">
        <v>117</v>
      </c>
      <c r="M2" s="1">
        <v>7500</v>
      </c>
    </row>
    <row r="3" spans="1:13">
      <c r="A3" s="2">
        <f>A2+1</f>
        <v>2</v>
      </c>
      <c r="B3" s="2" t="s">
        <v>144</v>
      </c>
      <c r="C3" s="49">
        <v>46254</v>
      </c>
      <c r="D3" s="49" t="s">
        <v>142</v>
      </c>
      <c r="E3" s="59" t="s">
        <v>607</v>
      </c>
      <c r="F3" s="59" t="s">
        <v>41</v>
      </c>
      <c r="G3" s="59" t="s">
        <v>42</v>
      </c>
      <c r="H3" s="59">
        <v>2014</v>
      </c>
      <c r="I3" s="59">
        <v>163411</v>
      </c>
      <c r="J3" s="59">
        <v>232500</v>
      </c>
      <c r="K3" s="59" t="s">
        <v>126</v>
      </c>
      <c r="L3" s="59" t="s">
        <v>212</v>
      </c>
      <c r="M3" s="1">
        <v>7500</v>
      </c>
    </row>
    <row r="4" spans="1:13">
      <c r="A4" s="2">
        <f t="shared" ref="A4:A61" si="0">A3+1</f>
        <v>3</v>
      </c>
      <c r="B4" s="2" t="s">
        <v>144</v>
      </c>
      <c r="C4" s="49">
        <v>46254</v>
      </c>
      <c r="D4" s="49" t="s">
        <v>142</v>
      </c>
      <c r="E4" s="59" t="s">
        <v>608</v>
      </c>
      <c r="F4" s="59" t="s">
        <v>25</v>
      </c>
      <c r="G4" s="59" t="s">
        <v>26</v>
      </c>
      <c r="H4" s="59">
        <v>2021</v>
      </c>
      <c r="I4" s="59">
        <v>65383</v>
      </c>
      <c r="J4" s="59">
        <v>540000</v>
      </c>
      <c r="K4" s="59" t="s">
        <v>673</v>
      </c>
      <c r="L4" s="59" t="s">
        <v>212</v>
      </c>
      <c r="M4" s="1">
        <v>10000</v>
      </c>
    </row>
    <row r="5" spans="1:13">
      <c r="A5" s="2">
        <f t="shared" si="0"/>
        <v>4</v>
      </c>
      <c r="B5" s="2" t="s">
        <v>144</v>
      </c>
      <c r="C5" s="49">
        <v>46254</v>
      </c>
      <c r="D5" s="49" t="s">
        <v>142</v>
      </c>
      <c r="E5" s="55" t="s">
        <v>609</v>
      </c>
      <c r="F5" s="59" t="s">
        <v>25</v>
      </c>
      <c r="G5" s="59" t="s">
        <v>72</v>
      </c>
      <c r="H5" s="59">
        <v>2018</v>
      </c>
      <c r="I5" s="59">
        <v>117594</v>
      </c>
      <c r="J5" s="59">
        <v>515000</v>
      </c>
      <c r="K5" s="59" t="s">
        <v>223</v>
      </c>
      <c r="L5" s="59" t="s">
        <v>212</v>
      </c>
      <c r="M5" s="1">
        <v>15000</v>
      </c>
    </row>
    <row r="6" spans="1:13">
      <c r="A6" s="2">
        <f t="shared" si="0"/>
        <v>5</v>
      </c>
      <c r="B6" s="2" t="s">
        <v>144</v>
      </c>
      <c r="C6" s="49">
        <v>46254</v>
      </c>
      <c r="D6" s="49" t="s">
        <v>142</v>
      </c>
      <c r="E6" s="55" t="s">
        <v>610</v>
      </c>
      <c r="F6" s="59" t="s">
        <v>25</v>
      </c>
      <c r="G6" s="59" t="s">
        <v>72</v>
      </c>
      <c r="H6" s="59">
        <v>2018</v>
      </c>
      <c r="I6" s="59">
        <v>144414</v>
      </c>
      <c r="J6" s="59">
        <v>277500</v>
      </c>
      <c r="K6" s="59" t="s">
        <v>294</v>
      </c>
      <c r="L6" s="59" t="s">
        <v>126</v>
      </c>
      <c r="M6" s="1">
        <v>7500</v>
      </c>
    </row>
    <row r="7" spans="1:13">
      <c r="A7" s="2">
        <f t="shared" si="0"/>
        <v>6</v>
      </c>
      <c r="B7" s="2" t="s">
        <v>144</v>
      </c>
      <c r="C7" s="49">
        <v>46254</v>
      </c>
      <c r="D7" s="49" t="s">
        <v>142</v>
      </c>
      <c r="E7" s="55" t="s">
        <v>611</v>
      </c>
      <c r="F7" s="59" t="s">
        <v>25</v>
      </c>
      <c r="G7" s="59" t="s">
        <v>72</v>
      </c>
      <c r="H7" s="59">
        <v>2023</v>
      </c>
      <c r="I7" s="55">
        <v>22969</v>
      </c>
      <c r="J7" s="59">
        <v>510000</v>
      </c>
      <c r="K7" s="59" t="s">
        <v>214</v>
      </c>
      <c r="L7" s="59" t="s">
        <v>212</v>
      </c>
      <c r="M7" s="1">
        <v>10000</v>
      </c>
    </row>
    <row r="8" spans="1:13">
      <c r="A8" s="2">
        <f t="shared" si="0"/>
        <v>7</v>
      </c>
      <c r="B8" s="2" t="s">
        <v>144</v>
      </c>
      <c r="C8" s="49">
        <v>46256</v>
      </c>
      <c r="D8" s="49" t="s">
        <v>142</v>
      </c>
      <c r="E8" s="55" t="s">
        <v>612</v>
      </c>
      <c r="F8" s="59" t="s">
        <v>14</v>
      </c>
      <c r="G8" s="59" t="s">
        <v>168</v>
      </c>
      <c r="H8" s="59">
        <v>2015</v>
      </c>
      <c r="I8" s="59">
        <v>115823</v>
      </c>
      <c r="J8" s="59">
        <v>355000</v>
      </c>
      <c r="K8" s="59" t="s">
        <v>674</v>
      </c>
      <c r="L8" s="59" t="s">
        <v>212</v>
      </c>
      <c r="M8" s="1">
        <v>15000</v>
      </c>
    </row>
    <row r="9" spans="1:13">
      <c r="A9" s="2">
        <f t="shared" si="0"/>
        <v>8</v>
      </c>
      <c r="B9" s="2" t="s">
        <v>144</v>
      </c>
      <c r="C9" s="49">
        <v>46256</v>
      </c>
      <c r="D9" s="49" t="s">
        <v>142</v>
      </c>
      <c r="E9" s="59" t="s">
        <v>613</v>
      </c>
      <c r="F9" s="59" t="s">
        <v>25</v>
      </c>
      <c r="G9" s="59" t="s">
        <v>229</v>
      </c>
      <c r="H9" s="59">
        <v>2015</v>
      </c>
      <c r="I9" s="59">
        <v>182125</v>
      </c>
      <c r="J9" s="59">
        <v>283000</v>
      </c>
      <c r="K9" s="59" t="s">
        <v>674</v>
      </c>
      <c r="L9" s="59" t="s">
        <v>118</v>
      </c>
      <c r="M9" s="1">
        <v>8000</v>
      </c>
    </row>
    <row r="10" spans="1:13">
      <c r="A10" s="2">
        <f t="shared" si="0"/>
        <v>9</v>
      </c>
      <c r="B10" s="2" t="s">
        <v>144</v>
      </c>
      <c r="C10" s="49">
        <v>46256</v>
      </c>
      <c r="D10" s="49" t="s">
        <v>142</v>
      </c>
      <c r="E10" s="52" t="s">
        <v>614</v>
      </c>
      <c r="F10" s="59" t="s">
        <v>25</v>
      </c>
      <c r="G10" s="59" t="s">
        <v>26</v>
      </c>
      <c r="H10" s="59">
        <v>2014</v>
      </c>
      <c r="I10" s="59">
        <v>93520</v>
      </c>
      <c r="J10" s="59">
        <v>330000</v>
      </c>
      <c r="K10" s="59" t="s">
        <v>221</v>
      </c>
      <c r="L10" s="59" t="s">
        <v>212</v>
      </c>
      <c r="M10" s="1">
        <v>10000</v>
      </c>
    </row>
    <row r="11" spans="1:13">
      <c r="A11" s="2">
        <f t="shared" si="0"/>
        <v>10</v>
      </c>
      <c r="B11" s="2" t="s">
        <v>144</v>
      </c>
      <c r="C11" s="49">
        <v>46256</v>
      </c>
      <c r="D11" s="49" t="s">
        <v>142</v>
      </c>
      <c r="E11" s="55" t="s">
        <v>615</v>
      </c>
      <c r="F11" s="59" t="s">
        <v>22</v>
      </c>
      <c r="G11" s="59" t="s">
        <v>46</v>
      </c>
      <c r="H11" s="59">
        <v>2014</v>
      </c>
      <c r="I11" s="55">
        <v>234567</v>
      </c>
      <c r="J11" s="59">
        <v>270000</v>
      </c>
      <c r="K11" s="59" t="s">
        <v>675</v>
      </c>
      <c r="L11" s="59" t="s">
        <v>212</v>
      </c>
      <c r="M11" s="1">
        <v>15000</v>
      </c>
    </row>
    <row r="12" spans="1:13">
      <c r="A12" s="2">
        <f t="shared" si="0"/>
        <v>11</v>
      </c>
      <c r="B12" s="2" t="s">
        <v>144</v>
      </c>
      <c r="C12" s="49">
        <v>46256</v>
      </c>
      <c r="D12" s="49" t="s">
        <v>142</v>
      </c>
      <c r="E12" s="59" t="s">
        <v>616</v>
      </c>
      <c r="F12" s="59" t="s">
        <v>25</v>
      </c>
      <c r="G12" s="59" t="s">
        <v>72</v>
      </c>
      <c r="H12" s="59">
        <v>2013</v>
      </c>
      <c r="I12" s="59">
        <v>30254</v>
      </c>
      <c r="J12" s="59">
        <v>267000</v>
      </c>
      <c r="K12" s="59" t="s">
        <v>282</v>
      </c>
      <c r="L12" s="59" t="s">
        <v>212</v>
      </c>
      <c r="M12" s="1">
        <v>17000</v>
      </c>
    </row>
    <row r="13" spans="1:13">
      <c r="A13" s="2">
        <f t="shared" si="0"/>
        <v>12</v>
      </c>
      <c r="B13" s="2" t="s">
        <v>144</v>
      </c>
      <c r="C13" s="49">
        <v>46256</v>
      </c>
      <c r="D13" s="49" t="s">
        <v>142</v>
      </c>
      <c r="E13" s="59" t="s">
        <v>617</v>
      </c>
      <c r="F13" s="59" t="s">
        <v>22</v>
      </c>
      <c r="G13" s="59" t="s">
        <v>343</v>
      </c>
      <c r="H13" s="59">
        <v>2016</v>
      </c>
      <c r="I13" s="55">
        <v>124396</v>
      </c>
      <c r="J13" s="59">
        <v>357500</v>
      </c>
      <c r="K13" s="59" t="s">
        <v>126</v>
      </c>
      <c r="L13" s="59" t="s">
        <v>117</v>
      </c>
      <c r="M13" s="1">
        <v>7500</v>
      </c>
    </row>
    <row r="14" spans="1:13">
      <c r="A14" s="2">
        <f t="shared" si="0"/>
        <v>13</v>
      </c>
      <c r="B14" s="2" t="s">
        <v>144</v>
      </c>
      <c r="C14" s="49">
        <v>46256</v>
      </c>
      <c r="D14" s="49" t="s">
        <v>142</v>
      </c>
      <c r="E14" s="55" t="s">
        <v>618</v>
      </c>
      <c r="F14" s="59" t="s">
        <v>25</v>
      </c>
      <c r="G14" s="59" t="s">
        <v>55</v>
      </c>
      <c r="H14" s="59">
        <v>2019</v>
      </c>
      <c r="I14" s="59">
        <v>105435</v>
      </c>
      <c r="J14" s="59">
        <v>387500</v>
      </c>
      <c r="K14" s="59" t="s">
        <v>126</v>
      </c>
      <c r="L14" s="59" t="s">
        <v>117</v>
      </c>
      <c r="M14" s="1">
        <v>7500</v>
      </c>
    </row>
    <row r="15" spans="1:13">
      <c r="A15" s="2">
        <f t="shared" si="0"/>
        <v>14</v>
      </c>
      <c r="B15" s="2" t="s">
        <v>144</v>
      </c>
      <c r="C15" s="49">
        <v>46256</v>
      </c>
      <c r="D15" s="49" t="s">
        <v>142</v>
      </c>
      <c r="E15" s="59" t="s">
        <v>619</v>
      </c>
      <c r="F15" s="59" t="s">
        <v>14</v>
      </c>
      <c r="G15" s="59" t="s">
        <v>620</v>
      </c>
      <c r="H15" s="59">
        <v>2018</v>
      </c>
      <c r="I15" s="59">
        <v>249427</v>
      </c>
      <c r="J15" s="59">
        <v>443000</v>
      </c>
      <c r="K15" s="59" t="s">
        <v>114</v>
      </c>
      <c r="L15" s="59" t="s">
        <v>212</v>
      </c>
      <c r="M15" s="1">
        <v>13000</v>
      </c>
    </row>
    <row r="16" spans="1:13">
      <c r="A16" s="2">
        <f t="shared" si="0"/>
        <v>15</v>
      </c>
      <c r="B16" s="2" t="s">
        <v>144</v>
      </c>
      <c r="C16" s="49">
        <v>46256</v>
      </c>
      <c r="D16" s="49" t="s">
        <v>142</v>
      </c>
      <c r="E16" s="59" t="s">
        <v>621</v>
      </c>
      <c r="F16" s="59" t="s">
        <v>22</v>
      </c>
      <c r="G16" s="59" t="s">
        <v>622</v>
      </c>
      <c r="H16" s="59">
        <v>2021</v>
      </c>
      <c r="I16" s="59">
        <v>173575</v>
      </c>
      <c r="J16" s="59">
        <v>795000</v>
      </c>
      <c r="K16" s="59" t="s">
        <v>131</v>
      </c>
      <c r="L16" s="59" t="s">
        <v>212</v>
      </c>
      <c r="M16" s="1">
        <v>15000</v>
      </c>
    </row>
    <row r="17" spans="1:13">
      <c r="A17" s="2">
        <f t="shared" si="0"/>
        <v>16</v>
      </c>
      <c r="B17" s="2" t="s">
        <v>144</v>
      </c>
      <c r="C17" s="49">
        <v>46260</v>
      </c>
      <c r="D17" s="49" t="s">
        <v>142</v>
      </c>
      <c r="E17" s="55" t="s">
        <v>623</v>
      </c>
      <c r="F17" s="59" t="s">
        <v>14</v>
      </c>
      <c r="G17" s="59" t="s">
        <v>191</v>
      </c>
      <c r="H17" s="59">
        <v>2024</v>
      </c>
      <c r="I17" s="55">
        <v>24094</v>
      </c>
      <c r="J17" s="59">
        <v>440000</v>
      </c>
      <c r="K17" s="59" t="s">
        <v>676</v>
      </c>
      <c r="L17" s="59" t="s">
        <v>212</v>
      </c>
      <c r="M17" s="1">
        <v>10000</v>
      </c>
    </row>
    <row r="18" spans="1:13">
      <c r="A18" s="2">
        <f t="shared" si="0"/>
        <v>17</v>
      </c>
      <c r="B18" s="2" t="s">
        <v>144</v>
      </c>
      <c r="C18" s="49">
        <v>46260</v>
      </c>
      <c r="D18" s="49" t="s">
        <v>142</v>
      </c>
      <c r="E18" s="59" t="s">
        <v>624</v>
      </c>
      <c r="F18" s="59" t="s">
        <v>22</v>
      </c>
      <c r="G18" s="59" t="s">
        <v>622</v>
      </c>
      <c r="H18" s="59">
        <v>2018</v>
      </c>
      <c r="I18" s="59">
        <v>94283</v>
      </c>
      <c r="J18" s="59">
        <v>207500</v>
      </c>
      <c r="K18" s="60" t="s">
        <v>676</v>
      </c>
      <c r="L18" s="59" t="s">
        <v>118</v>
      </c>
      <c r="M18" s="1">
        <v>7500</v>
      </c>
    </row>
    <row r="19" spans="1:13">
      <c r="A19" s="2">
        <f t="shared" si="0"/>
        <v>18</v>
      </c>
      <c r="B19" s="2" t="s">
        <v>144</v>
      </c>
      <c r="C19" s="49">
        <v>46260</v>
      </c>
      <c r="D19" s="49" t="s">
        <v>142</v>
      </c>
      <c r="E19" s="59" t="s">
        <v>625</v>
      </c>
      <c r="F19" s="59" t="s">
        <v>14</v>
      </c>
      <c r="G19" s="59" t="s">
        <v>89</v>
      </c>
      <c r="H19" s="59">
        <v>2018</v>
      </c>
      <c r="I19" s="59">
        <v>142264</v>
      </c>
      <c r="J19" s="59">
        <v>207500</v>
      </c>
      <c r="K19" s="60" t="s">
        <v>676</v>
      </c>
      <c r="L19" s="59" t="s">
        <v>118</v>
      </c>
      <c r="M19" s="1">
        <v>7500</v>
      </c>
    </row>
    <row r="20" spans="1:13">
      <c r="A20" s="2">
        <f t="shared" si="0"/>
        <v>19</v>
      </c>
      <c r="B20" s="2" t="s">
        <v>144</v>
      </c>
      <c r="C20" s="49">
        <v>46260</v>
      </c>
      <c r="D20" s="49" t="s">
        <v>142</v>
      </c>
      <c r="E20" s="53" t="s">
        <v>626</v>
      </c>
      <c r="F20" s="59" t="s">
        <v>74</v>
      </c>
      <c r="G20" s="59" t="s">
        <v>343</v>
      </c>
      <c r="H20" s="59">
        <v>2015</v>
      </c>
      <c r="I20" s="59">
        <v>190453</v>
      </c>
      <c r="J20" s="59">
        <v>365000</v>
      </c>
      <c r="K20" s="60" t="s">
        <v>677</v>
      </c>
      <c r="L20" s="59" t="s">
        <v>212</v>
      </c>
      <c r="M20" s="1">
        <v>15000</v>
      </c>
    </row>
    <row r="21" spans="1:13">
      <c r="A21" s="2">
        <f t="shared" si="0"/>
        <v>20</v>
      </c>
      <c r="B21" s="2" t="s">
        <v>144</v>
      </c>
      <c r="C21" s="49">
        <v>46260</v>
      </c>
      <c r="D21" s="49" t="s">
        <v>142</v>
      </c>
      <c r="E21" s="59" t="s">
        <v>627</v>
      </c>
      <c r="F21" s="59" t="s">
        <v>14</v>
      </c>
      <c r="G21" s="59" t="s">
        <v>191</v>
      </c>
      <c r="H21" s="59">
        <v>2017</v>
      </c>
      <c r="I21" s="59">
        <v>91820</v>
      </c>
      <c r="J21" s="59">
        <v>242500</v>
      </c>
      <c r="K21" s="60" t="s">
        <v>114</v>
      </c>
      <c r="L21" s="60" t="s">
        <v>117</v>
      </c>
      <c r="M21" s="1">
        <v>7500</v>
      </c>
    </row>
    <row r="22" spans="1:13">
      <c r="A22" s="2">
        <f t="shared" si="0"/>
        <v>21</v>
      </c>
      <c r="B22" s="2" t="s">
        <v>144</v>
      </c>
      <c r="C22" s="49">
        <v>46260</v>
      </c>
      <c r="D22" s="49" t="s">
        <v>142</v>
      </c>
      <c r="E22" s="59" t="s">
        <v>628</v>
      </c>
      <c r="F22" s="59" t="s">
        <v>22</v>
      </c>
      <c r="G22" s="59" t="s">
        <v>629</v>
      </c>
      <c r="H22" s="59">
        <v>2024</v>
      </c>
      <c r="I22" s="59">
        <v>23265</v>
      </c>
      <c r="J22" s="59">
        <v>287500</v>
      </c>
      <c r="K22" s="60" t="s">
        <v>114</v>
      </c>
      <c r="L22" s="60" t="s">
        <v>117</v>
      </c>
      <c r="M22" s="1">
        <v>7500</v>
      </c>
    </row>
    <row r="23" spans="1:13">
      <c r="A23" s="2">
        <f t="shared" si="0"/>
        <v>22</v>
      </c>
      <c r="B23" s="2" t="s">
        <v>144</v>
      </c>
      <c r="C23" s="49">
        <v>46260</v>
      </c>
      <c r="D23" s="49" t="s">
        <v>142</v>
      </c>
      <c r="E23" s="59" t="s">
        <v>630</v>
      </c>
      <c r="F23" s="59" t="s">
        <v>95</v>
      </c>
      <c r="G23" s="59" t="s">
        <v>568</v>
      </c>
      <c r="H23" s="59">
        <v>2014</v>
      </c>
      <c r="I23" s="59">
        <v>145011</v>
      </c>
      <c r="J23" s="59">
        <v>265000</v>
      </c>
      <c r="K23" s="59" t="s">
        <v>678</v>
      </c>
      <c r="L23" s="59" t="s">
        <v>212</v>
      </c>
      <c r="M23" s="1">
        <v>15000</v>
      </c>
    </row>
    <row r="24" spans="1:13">
      <c r="A24" s="2">
        <f t="shared" si="0"/>
        <v>23</v>
      </c>
      <c r="B24" s="2" t="s">
        <v>144</v>
      </c>
      <c r="C24" s="49">
        <v>46260</v>
      </c>
      <c r="D24" s="49" t="s">
        <v>142</v>
      </c>
      <c r="E24" s="59" t="s">
        <v>631</v>
      </c>
      <c r="F24" s="59" t="s">
        <v>25</v>
      </c>
      <c r="G24" s="59" t="s">
        <v>26</v>
      </c>
      <c r="H24" s="59">
        <v>2011</v>
      </c>
      <c r="I24" s="59">
        <v>71707</v>
      </c>
      <c r="J24" s="59">
        <v>137000</v>
      </c>
      <c r="K24" s="59" t="s">
        <v>674</v>
      </c>
      <c r="L24" s="59" t="s">
        <v>118</v>
      </c>
      <c r="M24" s="1">
        <v>7000</v>
      </c>
    </row>
    <row r="25" spans="1:13">
      <c r="A25" s="2">
        <f t="shared" si="0"/>
        <v>24</v>
      </c>
      <c r="B25" s="2" t="s">
        <v>144</v>
      </c>
      <c r="C25" s="49">
        <v>46260</v>
      </c>
      <c r="D25" s="49" t="s">
        <v>142</v>
      </c>
      <c r="E25" s="53" t="s">
        <v>632</v>
      </c>
      <c r="F25" s="59" t="s">
        <v>22</v>
      </c>
      <c r="G25" s="59" t="s">
        <v>79</v>
      </c>
      <c r="H25" s="59">
        <v>2009</v>
      </c>
      <c r="I25" s="59">
        <v>110428</v>
      </c>
      <c r="J25" s="59">
        <v>70000</v>
      </c>
      <c r="K25" s="59" t="s">
        <v>221</v>
      </c>
      <c r="L25" s="59" t="s">
        <v>118</v>
      </c>
      <c r="M25" s="1">
        <v>5000</v>
      </c>
    </row>
    <row r="26" spans="1:13">
      <c r="A26" s="2">
        <f t="shared" si="0"/>
        <v>25</v>
      </c>
      <c r="B26" s="2" t="s">
        <v>144</v>
      </c>
      <c r="C26" s="49">
        <v>46260</v>
      </c>
      <c r="D26" s="49" t="s">
        <v>142</v>
      </c>
      <c r="E26" s="53" t="s">
        <v>633</v>
      </c>
      <c r="F26" s="59" t="s">
        <v>14</v>
      </c>
      <c r="G26" s="59" t="s">
        <v>89</v>
      </c>
      <c r="H26" s="59">
        <v>2011</v>
      </c>
      <c r="I26" s="59">
        <v>122111</v>
      </c>
      <c r="J26" s="59">
        <v>167000</v>
      </c>
      <c r="K26" s="59" t="s">
        <v>679</v>
      </c>
      <c r="L26" s="59" t="s">
        <v>118</v>
      </c>
      <c r="M26" s="1">
        <v>7000</v>
      </c>
    </row>
    <row r="27" spans="1:13">
      <c r="A27" s="2">
        <f t="shared" si="0"/>
        <v>26</v>
      </c>
      <c r="B27" s="2" t="s">
        <v>144</v>
      </c>
      <c r="C27" s="49">
        <v>46260</v>
      </c>
      <c r="D27" s="49" t="s">
        <v>142</v>
      </c>
      <c r="E27" s="59" t="s">
        <v>634</v>
      </c>
      <c r="F27" s="59" t="s">
        <v>25</v>
      </c>
      <c r="G27" s="59" t="s">
        <v>26</v>
      </c>
      <c r="H27" s="59">
        <v>2011</v>
      </c>
      <c r="I27" s="55">
        <v>114359</v>
      </c>
      <c r="J27" s="59">
        <v>178000</v>
      </c>
      <c r="K27" s="59" t="s">
        <v>679</v>
      </c>
      <c r="L27" s="59" t="s">
        <v>118</v>
      </c>
      <c r="M27" s="1">
        <v>8000</v>
      </c>
    </row>
    <row r="28" spans="1:13">
      <c r="A28" s="2">
        <f t="shared" si="0"/>
        <v>27</v>
      </c>
      <c r="B28" s="2" t="s">
        <v>144</v>
      </c>
      <c r="C28" s="49">
        <v>46260</v>
      </c>
      <c r="D28" s="49" t="s">
        <v>142</v>
      </c>
      <c r="E28" s="52" t="s">
        <v>635</v>
      </c>
      <c r="F28" s="59" t="s">
        <v>14</v>
      </c>
      <c r="G28" s="59" t="s">
        <v>89</v>
      </c>
      <c r="H28" s="59">
        <v>2014</v>
      </c>
      <c r="I28" s="55">
        <v>18501</v>
      </c>
      <c r="J28" s="59">
        <v>260000</v>
      </c>
      <c r="K28" s="59" t="s">
        <v>679</v>
      </c>
      <c r="L28" s="59" t="s">
        <v>118</v>
      </c>
      <c r="M28" s="1">
        <v>10000</v>
      </c>
    </row>
    <row r="29" spans="1:13">
      <c r="A29" s="2">
        <f t="shared" si="0"/>
        <v>28</v>
      </c>
      <c r="B29" s="2" t="s">
        <v>144</v>
      </c>
      <c r="C29" s="49">
        <v>46262</v>
      </c>
      <c r="D29" s="49" t="s">
        <v>142</v>
      </c>
      <c r="E29" s="59" t="s">
        <v>636</v>
      </c>
      <c r="F29" s="59" t="s">
        <v>14</v>
      </c>
      <c r="G29" s="59" t="s">
        <v>191</v>
      </c>
      <c r="H29" s="59">
        <v>2008</v>
      </c>
      <c r="I29" s="55">
        <v>98565</v>
      </c>
      <c r="J29" s="59">
        <v>75000</v>
      </c>
      <c r="K29" s="59" t="s">
        <v>121</v>
      </c>
      <c r="L29" s="59" t="s">
        <v>211</v>
      </c>
      <c r="M29" s="1">
        <v>5000</v>
      </c>
    </row>
    <row r="30" spans="1:13">
      <c r="A30" s="2">
        <f t="shared" si="0"/>
        <v>29</v>
      </c>
      <c r="B30" s="2" t="s">
        <v>144</v>
      </c>
      <c r="C30" s="49">
        <v>46262</v>
      </c>
      <c r="D30" s="49" t="s">
        <v>142</v>
      </c>
      <c r="E30" s="59" t="s">
        <v>637</v>
      </c>
      <c r="F30" s="59" t="s">
        <v>22</v>
      </c>
      <c r="G30" s="59" t="s">
        <v>79</v>
      </c>
      <c r="H30" s="59">
        <v>2007</v>
      </c>
      <c r="I30" s="55">
        <v>99419</v>
      </c>
      <c r="J30" s="59">
        <v>65000</v>
      </c>
      <c r="K30" s="59" t="s">
        <v>680</v>
      </c>
      <c r="L30" s="59" t="s">
        <v>211</v>
      </c>
      <c r="M30" s="1">
        <v>5000</v>
      </c>
    </row>
    <row r="31" spans="1:13">
      <c r="A31" s="2">
        <f t="shared" si="0"/>
        <v>30</v>
      </c>
      <c r="B31" s="2" t="s">
        <v>144</v>
      </c>
      <c r="C31" s="49">
        <v>46262</v>
      </c>
      <c r="D31" s="49" t="s">
        <v>142</v>
      </c>
      <c r="E31" s="59" t="s">
        <v>638</v>
      </c>
      <c r="F31" s="59" t="s">
        <v>14</v>
      </c>
      <c r="G31" s="59" t="s">
        <v>191</v>
      </c>
      <c r="H31" s="59">
        <v>2012</v>
      </c>
      <c r="I31" s="59">
        <v>96453</v>
      </c>
      <c r="J31" s="59">
        <v>176000</v>
      </c>
      <c r="K31" s="59" t="s">
        <v>114</v>
      </c>
      <c r="L31" s="59" t="s">
        <v>211</v>
      </c>
      <c r="M31" s="1">
        <v>6000</v>
      </c>
    </row>
    <row r="32" spans="1:13">
      <c r="A32" s="2">
        <f t="shared" si="0"/>
        <v>31</v>
      </c>
      <c r="B32" s="2" t="s">
        <v>144</v>
      </c>
      <c r="C32" s="49">
        <v>46262</v>
      </c>
      <c r="D32" s="49" t="s">
        <v>142</v>
      </c>
      <c r="E32" s="59" t="s">
        <v>639</v>
      </c>
      <c r="F32" s="59" t="s">
        <v>25</v>
      </c>
      <c r="G32" s="59" t="s">
        <v>26</v>
      </c>
      <c r="H32" s="59">
        <v>2018</v>
      </c>
      <c r="I32" s="59">
        <v>106099</v>
      </c>
      <c r="J32" s="59">
        <v>540000</v>
      </c>
      <c r="K32" s="59" t="s">
        <v>681</v>
      </c>
      <c r="L32" s="59" t="s">
        <v>212</v>
      </c>
      <c r="M32" s="1">
        <v>10000</v>
      </c>
    </row>
    <row r="33" spans="1:13">
      <c r="A33" s="2">
        <f t="shared" si="0"/>
        <v>32</v>
      </c>
      <c r="B33" s="2" t="s">
        <v>144</v>
      </c>
      <c r="C33" s="49">
        <v>46263</v>
      </c>
      <c r="D33" s="49" t="s">
        <v>142</v>
      </c>
      <c r="E33" s="59" t="s">
        <v>640</v>
      </c>
      <c r="F33" s="59" t="s">
        <v>25</v>
      </c>
      <c r="G33" s="59" t="s">
        <v>641</v>
      </c>
      <c r="H33" s="59">
        <v>2011</v>
      </c>
      <c r="I33" s="59">
        <v>77909</v>
      </c>
      <c r="J33" s="59">
        <v>108000</v>
      </c>
      <c r="K33" s="59" t="s">
        <v>682</v>
      </c>
      <c r="L33" s="59" t="s">
        <v>597</v>
      </c>
      <c r="M33" s="1">
        <v>8000</v>
      </c>
    </row>
    <row r="34" spans="1:13">
      <c r="A34" s="2">
        <f t="shared" si="0"/>
        <v>33</v>
      </c>
      <c r="B34" s="2" t="s">
        <v>144</v>
      </c>
      <c r="C34" s="49">
        <v>46263</v>
      </c>
      <c r="D34" s="49" t="s">
        <v>142</v>
      </c>
      <c r="E34" s="59" t="s">
        <v>642</v>
      </c>
      <c r="F34" s="59" t="s">
        <v>25</v>
      </c>
      <c r="G34" s="59" t="s">
        <v>38</v>
      </c>
      <c r="H34" s="59">
        <v>2012</v>
      </c>
      <c r="I34" s="59">
        <v>120583</v>
      </c>
      <c r="J34" s="59">
        <v>101000</v>
      </c>
      <c r="K34" s="59" t="s">
        <v>682</v>
      </c>
      <c r="L34" s="59" t="s">
        <v>597</v>
      </c>
      <c r="M34" s="1">
        <v>6000</v>
      </c>
    </row>
    <row r="35" spans="1:13">
      <c r="A35" s="2">
        <f t="shared" si="0"/>
        <v>34</v>
      </c>
      <c r="B35" s="2" t="s">
        <v>144</v>
      </c>
      <c r="C35" s="49">
        <v>46263</v>
      </c>
      <c r="D35" s="49" t="s">
        <v>142</v>
      </c>
      <c r="E35" s="59" t="s">
        <v>643</v>
      </c>
      <c r="F35" s="59" t="s">
        <v>14</v>
      </c>
      <c r="G35" s="59" t="s">
        <v>644</v>
      </c>
      <c r="H35" s="59">
        <v>2010</v>
      </c>
      <c r="I35" s="59">
        <v>120568</v>
      </c>
      <c r="J35" s="59">
        <v>90000</v>
      </c>
      <c r="K35" s="59" t="s">
        <v>682</v>
      </c>
      <c r="L35" s="59" t="s">
        <v>597</v>
      </c>
      <c r="M35" s="1">
        <v>5000</v>
      </c>
    </row>
    <row r="36" spans="1:13">
      <c r="A36" s="2">
        <f t="shared" si="0"/>
        <v>35</v>
      </c>
      <c r="B36" s="2" t="s">
        <v>144</v>
      </c>
      <c r="C36" s="49">
        <v>46263</v>
      </c>
      <c r="D36" s="49" t="s">
        <v>142</v>
      </c>
      <c r="E36" s="59" t="s">
        <v>645</v>
      </c>
      <c r="F36" s="59" t="s">
        <v>25</v>
      </c>
      <c r="G36" s="59" t="s">
        <v>26</v>
      </c>
      <c r="H36" s="59">
        <v>2004</v>
      </c>
      <c r="I36" s="59">
        <v>145263</v>
      </c>
      <c r="J36" s="59">
        <v>71000</v>
      </c>
      <c r="K36" s="59" t="s">
        <v>682</v>
      </c>
      <c r="L36" s="59" t="s">
        <v>597</v>
      </c>
      <c r="M36" s="1">
        <v>6000</v>
      </c>
    </row>
    <row r="37" spans="1:13">
      <c r="A37" s="2">
        <f t="shared" si="0"/>
        <v>36</v>
      </c>
      <c r="B37" s="2" t="s">
        <v>144</v>
      </c>
      <c r="C37" s="49">
        <v>46263</v>
      </c>
      <c r="D37" s="49" t="s">
        <v>142</v>
      </c>
      <c r="E37" s="59" t="s">
        <v>646</v>
      </c>
      <c r="F37" s="59" t="s">
        <v>22</v>
      </c>
      <c r="G37" s="59" t="s">
        <v>79</v>
      </c>
      <c r="H37" s="59">
        <v>2007</v>
      </c>
      <c r="I37" s="59">
        <v>115943</v>
      </c>
      <c r="J37" s="59">
        <v>55000</v>
      </c>
      <c r="K37" s="59" t="s">
        <v>124</v>
      </c>
      <c r="L37" s="59" t="s">
        <v>212</v>
      </c>
      <c r="M37" s="1">
        <v>5000</v>
      </c>
    </row>
    <row r="38" spans="1:13">
      <c r="A38" s="2">
        <f t="shared" si="0"/>
        <v>37</v>
      </c>
      <c r="B38" s="2" t="s">
        <v>144</v>
      </c>
      <c r="C38" s="49">
        <v>46263</v>
      </c>
      <c r="D38" s="49" t="s">
        <v>142</v>
      </c>
      <c r="E38" s="59" t="s">
        <v>647</v>
      </c>
      <c r="F38" s="59" t="s">
        <v>14</v>
      </c>
      <c r="G38" s="59" t="s">
        <v>191</v>
      </c>
      <c r="H38" s="59">
        <v>2006</v>
      </c>
      <c r="I38" s="59">
        <v>132542</v>
      </c>
      <c r="J38" s="59">
        <v>50000</v>
      </c>
      <c r="K38" s="59" t="s">
        <v>124</v>
      </c>
      <c r="L38" s="59" t="s">
        <v>597</v>
      </c>
      <c r="M38" s="1">
        <v>5000</v>
      </c>
    </row>
    <row r="39" spans="1:13">
      <c r="A39" s="2">
        <f t="shared" si="0"/>
        <v>38</v>
      </c>
      <c r="B39" s="2" t="s">
        <v>144</v>
      </c>
      <c r="C39" s="49">
        <v>46263</v>
      </c>
      <c r="D39" s="49" t="s">
        <v>142</v>
      </c>
      <c r="E39" s="59" t="s">
        <v>648</v>
      </c>
      <c r="F39" s="59" t="s">
        <v>14</v>
      </c>
      <c r="G39" s="59" t="s">
        <v>20</v>
      </c>
      <c r="H39" s="59">
        <v>2015</v>
      </c>
      <c r="I39" s="59">
        <v>86945</v>
      </c>
      <c r="J39" s="59">
        <v>90000</v>
      </c>
      <c r="K39" s="59" t="s">
        <v>126</v>
      </c>
      <c r="L39" s="59" t="s">
        <v>123</v>
      </c>
      <c r="M39" s="1">
        <v>5000</v>
      </c>
    </row>
    <row r="40" spans="1:13">
      <c r="A40" s="2">
        <f t="shared" si="0"/>
        <v>39</v>
      </c>
      <c r="B40" s="2" t="s">
        <v>144</v>
      </c>
      <c r="C40" s="49">
        <v>46263</v>
      </c>
      <c r="D40" s="49" t="s">
        <v>142</v>
      </c>
      <c r="E40" s="59" t="s">
        <v>649</v>
      </c>
      <c r="F40" s="59" t="s">
        <v>14</v>
      </c>
      <c r="G40" s="59" t="s">
        <v>110</v>
      </c>
      <c r="H40" s="59">
        <v>2016</v>
      </c>
      <c r="I40" s="59">
        <v>98590</v>
      </c>
      <c r="J40" s="59">
        <v>95000</v>
      </c>
      <c r="K40" s="59" t="s">
        <v>114</v>
      </c>
      <c r="L40" s="59" t="s">
        <v>123</v>
      </c>
      <c r="M40" s="1">
        <v>5000</v>
      </c>
    </row>
    <row r="41" spans="1:13">
      <c r="A41" s="2">
        <f t="shared" si="0"/>
        <v>40</v>
      </c>
      <c r="B41" s="2" t="s">
        <v>144</v>
      </c>
      <c r="C41" s="49">
        <v>46265</v>
      </c>
      <c r="D41" s="49" t="s">
        <v>142</v>
      </c>
      <c r="E41" s="59" t="s">
        <v>650</v>
      </c>
      <c r="F41" s="59" t="s">
        <v>25</v>
      </c>
      <c r="G41" s="59" t="s">
        <v>72</v>
      </c>
      <c r="H41" s="59">
        <v>2019</v>
      </c>
      <c r="I41" s="55">
        <v>41083</v>
      </c>
      <c r="J41" s="59">
        <v>455000</v>
      </c>
      <c r="K41" s="59" t="s">
        <v>112</v>
      </c>
      <c r="L41" s="59" t="s">
        <v>212</v>
      </c>
      <c r="M41" s="1">
        <v>10000</v>
      </c>
    </row>
    <row r="42" spans="1:13">
      <c r="A42" s="2">
        <f t="shared" si="0"/>
        <v>41</v>
      </c>
      <c r="B42" s="2" t="s">
        <v>144</v>
      </c>
      <c r="C42" s="49">
        <v>46265</v>
      </c>
      <c r="D42" s="49" t="s">
        <v>142</v>
      </c>
      <c r="E42" s="59" t="s">
        <v>651</v>
      </c>
      <c r="F42" s="59" t="s">
        <v>22</v>
      </c>
      <c r="G42" s="59" t="s">
        <v>44</v>
      </c>
      <c r="H42" s="59">
        <v>2015</v>
      </c>
      <c r="I42" s="59">
        <v>69287</v>
      </c>
      <c r="J42" s="59">
        <v>95000</v>
      </c>
      <c r="K42" s="59" t="s">
        <v>112</v>
      </c>
      <c r="L42" s="59" t="s">
        <v>118</v>
      </c>
      <c r="M42" s="1">
        <v>5000</v>
      </c>
    </row>
    <row r="43" spans="1:13">
      <c r="A43" s="2">
        <f t="shared" si="0"/>
        <v>42</v>
      </c>
      <c r="B43" s="2" t="s">
        <v>144</v>
      </c>
      <c r="C43" s="49">
        <v>46265</v>
      </c>
      <c r="D43" s="49" t="s">
        <v>142</v>
      </c>
      <c r="E43" s="59" t="s">
        <v>652</v>
      </c>
      <c r="F43" s="59" t="s">
        <v>14</v>
      </c>
      <c r="G43" s="59" t="s">
        <v>471</v>
      </c>
      <c r="H43" s="59">
        <v>2017</v>
      </c>
      <c r="I43" s="55">
        <v>82566</v>
      </c>
      <c r="J43" s="59">
        <v>257500</v>
      </c>
      <c r="K43" s="59" t="s">
        <v>131</v>
      </c>
      <c r="L43" s="59" t="s">
        <v>132</v>
      </c>
      <c r="M43" s="1">
        <v>7500</v>
      </c>
    </row>
    <row r="44" spans="1:13">
      <c r="A44" s="2">
        <f t="shared" si="0"/>
        <v>43</v>
      </c>
      <c r="B44" s="2" t="s">
        <v>144</v>
      </c>
      <c r="C44" s="49">
        <v>46265</v>
      </c>
      <c r="D44" s="49" t="s">
        <v>142</v>
      </c>
      <c r="E44" s="59" t="s">
        <v>653</v>
      </c>
      <c r="F44" s="59" t="s">
        <v>22</v>
      </c>
      <c r="G44" s="59" t="s">
        <v>53</v>
      </c>
      <c r="H44" s="59">
        <v>2019</v>
      </c>
      <c r="I44" s="55">
        <v>49380</v>
      </c>
      <c r="J44" s="59">
        <v>350000</v>
      </c>
      <c r="K44" s="59" t="s">
        <v>676</v>
      </c>
      <c r="L44" s="59" t="s">
        <v>212</v>
      </c>
      <c r="M44" s="1">
        <v>10000</v>
      </c>
    </row>
    <row r="45" spans="1:13">
      <c r="A45" s="2">
        <f t="shared" si="0"/>
        <v>44</v>
      </c>
      <c r="B45" s="2" t="s">
        <v>144</v>
      </c>
      <c r="C45" s="49">
        <v>46265</v>
      </c>
      <c r="D45" s="49" t="s">
        <v>142</v>
      </c>
      <c r="E45" s="59" t="s">
        <v>654</v>
      </c>
      <c r="F45" s="59" t="s">
        <v>14</v>
      </c>
      <c r="G45" s="59" t="s">
        <v>15</v>
      </c>
      <c r="H45" s="59">
        <v>2012</v>
      </c>
      <c r="I45" s="55">
        <v>57098</v>
      </c>
      <c r="J45" s="59">
        <v>65000</v>
      </c>
      <c r="K45" s="59" t="s">
        <v>676</v>
      </c>
      <c r="L45" s="59" t="s">
        <v>120</v>
      </c>
      <c r="M45" s="1">
        <v>5000</v>
      </c>
    </row>
    <row r="46" spans="1:13">
      <c r="A46" s="2">
        <f t="shared" si="0"/>
        <v>45</v>
      </c>
      <c r="B46" s="2" t="s">
        <v>144</v>
      </c>
      <c r="C46" s="49">
        <v>46265</v>
      </c>
      <c r="D46" s="49" t="s">
        <v>142</v>
      </c>
      <c r="E46" s="59" t="s">
        <v>655</v>
      </c>
      <c r="F46" s="59" t="s">
        <v>14</v>
      </c>
      <c r="G46" s="59" t="s">
        <v>15</v>
      </c>
      <c r="H46" s="59">
        <v>2015</v>
      </c>
      <c r="I46" s="59">
        <v>80608</v>
      </c>
      <c r="J46" s="59">
        <v>90000</v>
      </c>
      <c r="K46" s="59" t="s">
        <v>676</v>
      </c>
      <c r="L46" s="59" t="s">
        <v>120</v>
      </c>
      <c r="M46" s="1">
        <v>5000</v>
      </c>
    </row>
    <row r="47" spans="1:13">
      <c r="A47" s="2">
        <f t="shared" si="0"/>
        <v>46</v>
      </c>
      <c r="B47" s="2" t="s">
        <v>144</v>
      </c>
      <c r="C47" s="49">
        <v>46265</v>
      </c>
      <c r="D47" s="49" t="s">
        <v>142</v>
      </c>
      <c r="E47" s="59" t="s">
        <v>656</v>
      </c>
      <c r="F47" s="59" t="s">
        <v>22</v>
      </c>
      <c r="G47" s="59" t="s">
        <v>85</v>
      </c>
      <c r="H47" s="59">
        <v>2012</v>
      </c>
      <c r="I47" s="55">
        <v>160170</v>
      </c>
      <c r="J47" s="59">
        <v>146000</v>
      </c>
      <c r="K47" s="59" t="s">
        <v>676</v>
      </c>
      <c r="L47" s="59" t="s">
        <v>212</v>
      </c>
      <c r="M47" s="1">
        <v>6000</v>
      </c>
    </row>
    <row r="48" spans="1:13">
      <c r="A48" s="2">
        <f t="shared" si="0"/>
        <v>47</v>
      </c>
      <c r="B48" s="2" t="s">
        <v>144</v>
      </c>
      <c r="C48" s="49">
        <v>46265</v>
      </c>
      <c r="D48" s="49" t="s">
        <v>142</v>
      </c>
      <c r="E48" s="59" t="s">
        <v>657</v>
      </c>
      <c r="F48" s="59" t="s">
        <v>22</v>
      </c>
      <c r="G48" s="59" t="s">
        <v>85</v>
      </c>
      <c r="H48" s="59">
        <v>2011</v>
      </c>
      <c r="I48" s="55">
        <v>91845</v>
      </c>
      <c r="J48" s="59">
        <v>100000</v>
      </c>
      <c r="K48" s="59" t="s">
        <v>676</v>
      </c>
      <c r="L48" s="59" t="s">
        <v>120</v>
      </c>
      <c r="M48" s="1">
        <v>5000</v>
      </c>
    </row>
    <row r="49" spans="1:13">
      <c r="A49" s="2">
        <f t="shared" si="0"/>
        <v>48</v>
      </c>
      <c r="B49" s="2" t="s">
        <v>144</v>
      </c>
      <c r="C49" s="49">
        <v>46265</v>
      </c>
      <c r="D49" s="49" t="s">
        <v>142</v>
      </c>
      <c r="E49" s="55" t="s">
        <v>658</v>
      </c>
      <c r="F49" s="59" t="s">
        <v>25</v>
      </c>
      <c r="G49" s="59" t="s">
        <v>279</v>
      </c>
      <c r="H49" s="59">
        <v>2022</v>
      </c>
      <c r="I49" s="55">
        <v>75473</v>
      </c>
      <c r="J49" s="59">
        <v>555000</v>
      </c>
      <c r="K49" s="59" t="s">
        <v>112</v>
      </c>
      <c r="L49" s="59" t="s">
        <v>212</v>
      </c>
      <c r="M49" s="1">
        <v>15000</v>
      </c>
    </row>
    <row r="50" spans="1:13">
      <c r="A50" s="2">
        <f t="shared" si="0"/>
        <v>49</v>
      </c>
      <c r="B50" s="2" t="s">
        <v>144</v>
      </c>
      <c r="C50" s="49">
        <v>46265</v>
      </c>
      <c r="D50" s="49" t="s">
        <v>142</v>
      </c>
      <c r="E50" s="55" t="s">
        <v>659</v>
      </c>
      <c r="F50" s="59" t="s">
        <v>11</v>
      </c>
      <c r="G50" s="59" t="s">
        <v>12</v>
      </c>
      <c r="H50" s="59">
        <v>2019</v>
      </c>
      <c r="I50" s="55">
        <v>38701</v>
      </c>
      <c r="J50" s="59">
        <v>186000</v>
      </c>
      <c r="K50" s="59" t="s">
        <v>112</v>
      </c>
      <c r="L50" s="59" t="s">
        <v>120</v>
      </c>
      <c r="M50" s="1">
        <v>6000</v>
      </c>
    </row>
    <row r="51" spans="1:13">
      <c r="A51" s="2">
        <f t="shared" si="0"/>
        <v>50</v>
      </c>
      <c r="B51" s="2" t="s">
        <v>144</v>
      </c>
      <c r="C51" s="49">
        <v>46265</v>
      </c>
      <c r="D51" s="49" t="s">
        <v>142</v>
      </c>
      <c r="E51" s="55" t="s">
        <v>660</v>
      </c>
      <c r="F51" s="59" t="s">
        <v>260</v>
      </c>
      <c r="G51" s="59" t="s">
        <v>377</v>
      </c>
      <c r="H51" s="59">
        <v>2011</v>
      </c>
      <c r="I51" s="55">
        <v>102589</v>
      </c>
      <c r="J51" s="59">
        <v>85000</v>
      </c>
      <c r="K51" s="59" t="s">
        <v>112</v>
      </c>
      <c r="L51" s="59" t="s">
        <v>120</v>
      </c>
      <c r="M51" s="1">
        <v>5000</v>
      </c>
    </row>
    <row r="52" spans="1:13">
      <c r="A52" s="2">
        <f t="shared" si="0"/>
        <v>51</v>
      </c>
      <c r="B52" s="2" t="s">
        <v>144</v>
      </c>
      <c r="C52" s="49">
        <v>46265</v>
      </c>
      <c r="D52" s="49" t="s">
        <v>142</v>
      </c>
      <c r="E52" s="55" t="s">
        <v>661</v>
      </c>
      <c r="F52" s="59" t="s">
        <v>74</v>
      </c>
      <c r="G52" s="59" t="s">
        <v>343</v>
      </c>
      <c r="H52" s="59">
        <v>2015</v>
      </c>
      <c r="I52" s="55">
        <v>146715</v>
      </c>
      <c r="J52" s="59">
        <v>156000</v>
      </c>
      <c r="K52" s="59" t="s">
        <v>112</v>
      </c>
      <c r="L52" s="59" t="s">
        <v>120</v>
      </c>
      <c r="M52" s="1">
        <v>6000</v>
      </c>
    </row>
    <row r="53" spans="1:13">
      <c r="A53" s="2">
        <f t="shared" si="0"/>
        <v>52</v>
      </c>
      <c r="B53" s="2" t="s">
        <v>144</v>
      </c>
      <c r="C53" s="49">
        <v>46265</v>
      </c>
      <c r="D53" s="49" t="s">
        <v>142</v>
      </c>
      <c r="E53" s="55" t="s">
        <v>662</v>
      </c>
      <c r="F53" s="59" t="s">
        <v>14</v>
      </c>
      <c r="G53" s="59" t="s">
        <v>620</v>
      </c>
      <c r="H53" s="59">
        <v>2017</v>
      </c>
      <c r="I53" s="55">
        <v>38700</v>
      </c>
      <c r="J53" s="59">
        <v>198000</v>
      </c>
      <c r="K53" s="59" t="s">
        <v>112</v>
      </c>
      <c r="L53" s="59" t="s">
        <v>120</v>
      </c>
      <c r="M53" s="1">
        <v>8000</v>
      </c>
    </row>
    <row r="54" spans="1:13">
      <c r="A54" s="2">
        <f t="shared" si="0"/>
        <v>53</v>
      </c>
      <c r="B54" s="2" t="s">
        <v>144</v>
      </c>
      <c r="C54" s="49">
        <v>46265</v>
      </c>
      <c r="D54" s="49" t="s">
        <v>142</v>
      </c>
      <c r="E54" s="55" t="s">
        <v>663</v>
      </c>
      <c r="F54" s="59" t="s">
        <v>14</v>
      </c>
      <c r="G54" s="59" t="s">
        <v>281</v>
      </c>
      <c r="H54" s="59">
        <v>2017</v>
      </c>
      <c r="I54" s="55">
        <v>63484</v>
      </c>
      <c r="J54" s="59">
        <v>100000</v>
      </c>
      <c r="K54" s="59" t="s">
        <v>126</v>
      </c>
      <c r="L54" s="59" t="s">
        <v>121</v>
      </c>
      <c r="M54" s="1">
        <v>5000</v>
      </c>
    </row>
    <row r="55" spans="1:13">
      <c r="A55" s="2">
        <f t="shared" si="0"/>
        <v>54</v>
      </c>
      <c r="B55" s="2" t="s">
        <v>144</v>
      </c>
      <c r="C55" s="49">
        <v>46265</v>
      </c>
      <c r="D55" s="49" t="s">
        <v>142</v>
      </c>
      <c r="E55" s="55" t="s">
        <v>664</v>
      </c>
      <c r="F55" s="59" t="s">
        <v>17</v>
      </c>
      <c r="G55" s="59" t="s">
        <v>665</v>
      </c>
      <c r="H55" s="59">
        <v>2009</v>
      </c>
      <c r="I55" s="55">
        <v>210105</v>
      </c>
      <c r="J55" s="59">
        <v>40000</v>
      </c>
      <c r="K55" s="59" t="s">
        <v>438</v>
      </c>
      <c r="L55" s="59" t="s">
        <v>212</v>
      </c>
      <c r="M55" s="1">
        <v>5000</v>
      </c>
    </row>
    <row r="56" spans="1:13">
      <c r="A56" s="2">
        <f t="shared" si="0"/>
        <v>55</v>
      </c>
      <c r="B56" s="2" t="s">
        <v>144</v>
      </c>
      <c r="C56" s="49">
        <v>46265</v>
      </c>
      <c r="D56" s="49" t="s">
        <v>142</v>
      </c>
      <c r="E56" s="55" t="s">
        <v>666</v>
      </c>
      <c r="F56" s="59" t="s">
        <v>25</v>
      </c>
      <c r="G56" s="59" t="s">
        <v>667</v>
      </c>
      <c r="H56" s="59">
        <v>2007</v>
      </c>
      <c r="I56" s="55">
        <v>162336</v>
      </c>
      <c r="J56" s="59">
        <v>85000</v>
      </c>
      <c r="K56" s="59" t="s">
        <v>114</v>
      </c>
      <c r="L56" s="59" t="s">
        <v>121</v>
      </c>
      <c r="M56" s="1">
        <v>5000</v>
      </c>
    </row>
    <row r="57" spans="1:13">
      <c r="A57" s="2">
        <f t="shared" si="0"/>
        <v>56</v>
      </c>
      <c r="B57" s="2" t="s">
        <v>144</v>
      </c>
      <c r="C57" s="49">
        <v>46265</v>
      </c>
      <c r="D57" s="49" t="s">
        <v>142</v>
      </c>
      <c r="E57" s="55" t="s">
        <v>668</v>
      </c>
      <c r="F57" s="59" t="s">
        <v>14</v>
      </c>
      <c r="G57" s="59" t="s">
        <v>396</v>
      </c>
      <c r="H57" s="59">
        <v>2017</v>
      </c>
      <c r="I57" s="55">
        <v>43104</v>
      </c>
      <c r="J57" s="59">
        <v>100000</v>
      </c>
      <c r="K57" s="59" t="s">
        <v>114</v>
      </c>
      <c r="L57" s="59" t="s">
        <v>121</v>
      </c>
      <c r="M57" s="1">
        <v>5000</v>
      </c>
    </row>
    <row r="58" spans="1:13">
      <c r="A58" s="2">
        <f t="shared" si="0"/>
        <v>57</v>
      </c>
      <c r="B58" s="2" t="s">
        <v>144</v>
      </c>
      <c r="C58" s="49">
        <v>46265</v>
      </c>
      <c r="D58" s="49" t="s">
        <v>142</v>
      </c>
      <c r="E58" s="55" t="s">
        <v>669</v>
      </c>
      <c r="F58" s="59" t="s">
        <v>25</v>
      </c>
      <c r="G58" s="59" t="s">
        <v>72</v>
      </c>
      <c r="H58" s="59">
        <v>2019</v>
      </c>
      <c r="I58" s="55">
        <v>59084</v>
      </c>
      <c r="J58" s="59">
        <v>427000</v>
      </c>
      <c r="K58" s="59" t="s">
        <v>128</v>
      </c>
      <c r="L58" s="59" t="s">
        <v>212</v>
      </c>
      <c r="M58" s="1">
        <v>12000</v>
      </c>
    </row>
    <row r="59" spans="1:13">
      <c r="A59" s="2">
        <f t="shared" si="0"/>
        <v>58</v>
      </c>
      <c r="B59" s="2" t="s">
        <v>144</v>
      </c>
      <c r="C59" s="49">
        <v>46265</v>
      </c>
      <c r="D59" s="49" t="s">
        <v>142</v>
      </c>
      <c r="E59" s="55" t="s">
        <v>670</v>
      </c>
      <c r="F59" s="59" t="s">
        <v>25</v>
      </c>
      <c r="G59" s="59" t="s">
        <v>26</v>
      </c>
      <c r="H59" s="59">
        <v>2008</v>
      </c>
      <c r="I59" s="55">
        <v>184751</v>
      </c>
      <c r="J59" s="59">
        <v>96000</v>
      </c>
      <c r="K59" s="59" t="s">
        <v>210</v>
      </c>
      <c r="L59" s="59" t="s">
        <v>683</v>
      </c>
      <c r="M59" s="1">
        <v>6000</v>
      </c>
    </row>
    <row r="60" spans="1:13">
      <c r="A60" s="2">
        <f t="shared" si="0"/>
        <v>59</v>
      </c>
      <c r="B60" s="2" t="s">
        <v>144</v>
      </c>
      <c r="C60" s="49">
        <v>46265</v>
      </c>
      <c r="D60" s="49" t="s">
        <v>142</v>
      </c>
      <c r="E60" s="55" t="s">
        <v>671</v>
      </c>
      <c r="F60" s="59" t="s">
        <v>25</v>
      </c>
      <c r="G60" s="59" t="s">
        <v>72</v>
      </c>
      <c r="H60" s="59">
        <v>2014</v>
      </c>
      <c r="I60" s="55">
        <v>90154</v>
      </c>
      <c r="J60" s="59">
        <v>210000</v>
      </c>
      <c r="K60" s="59" t="s">
        <v>210</v>
      </c>
      <c r="L60" s="59" t="s">
        <v>212</v>
      </c>
      <c r="M60" s="1">
        <v>10000</v>
      </c>
    </row>
    <row r="61" spans="1:13">
      <c r="A61" s="2">
        <f t="shared" si="0"/>
        <v>60</v>
      </c>
      <c r="B61" s="2" t="s">
        <v>144</v>
      </c>
      <c r="C61" s="49">
        <v>46265</v>
      </c>
      <c r="D61" s="49" t="s">
        <v>142</v>
      </c>
      <c r="E61" s="55" t="s">
        <v>672</v>
      </c>
      <c r="F61" s="59" t="s">
        <v>14</v>
      </c>
      <c r="G61" s="59" t="s">
        <v>281</v>
      </c>
      <c r="H61" s="59">
        <v>2018</v>
      </c>
      <c r="I61" s="55">
        <v>200012</v>
      </c>
      <c r="J61" s="59">
        <v>95000</v>
      </c>
      <c r="K61" s="59" t="s">
        <v>114</v>
      </c>
      <c r="L61" s="59" t="s">
        <v>121</v>
      </c>
      <c r="M61" s="1">
        <v>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JAN-26</vt:lpstr>
      <vt:lpstr>FEB-26</vt:lpstr>
      <vt:lpstr>MAR-26</vt:lpstr>
      <vt:lpstr>APRIL-26</vt:lpstr>
      <vt:lpstr>MAY-26</vt:lpstr>
      <vt:lpstr>JUNE-26</vt:lpstr>
      <vt:lpstr>JULY-26</vt:lpstr>
      <vt:lpstr>AUG-26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2026-06-11T10:32:39Z</dcterms:created>
  <dcterms:modified xsi:type="dcterms:W3CDTF">2026-09-01T03:46:24Z</dcterms:modified>
</cp:coreProperties>
</file>