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rraj\OneDrive\Desktop\"/>
    </mc:Choice>
  </mc:AlternateContent>
  <xr:revisionPtr revIDLastSave="0" documentId="13_ncr:1_{7784525F-05D2-4981-81E1-0B9EA6BEEE1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onsumer" sheetId="1" r:id="rId1"/>
    <sheet name="Corporate" sheetId="2" r:id="rId2"/>
    <sheet name="Home Office" sheetId="3" r:id="rId3"/>
    <sheet name="Small Business" sheetId="4" r:id="rId4"/>
    <sheet name="pivot" sheetId="5" r:id="rId5"/>
  </sheets>
  <definedNames>
    <definedName name="_xlnm._FilterDatabase" localSheetId="0" hidden="1">Consumer!$A$1:$H$11</definedName>
  </definedNames>
  <calcPr calcId="0"/>
  <pivotCaches>
    <pivotCache cacheId="5" r:id="rId6"/>
  </pivotCaches>
</workbook>
</file>

<file path=xl/sharedStrings.xml><?xml version="1.0" encoding="utf-8"?>
<sst xmlns="http://schemas.openxmlformats.org/spreadsheetml/2006/main" count="199" uniqueCount="96">
  <si>
    <t>Customer Number</t>
  </si>
  <si>
    <t>Store Number</t>
  </si>
  <si>
    <t>Customer Segment</t>
  </si>
  <si>
    <t>Responder</t>
  </si>
  <si>
    <t>First Name</t>
  </si>
  <si>
    <t>Last Name</t>
  </si>
  <si>
    <t>Total Sales</t>
  </si>
  <si>
    <t>No. of orders</t>
  </si>
  <si>
    <t>Consumer</t>
  </si>
  <si>
    <t>No</t>
  </si>
  <si>
    <t>D</t>
  </si>
  <si>
    <t>Fisher</t>
  </si>
  <si>
    <t>Lynn</t>
  </si>
  <si>
    <t>Novasad</t>
  </si>
  <si>
    <t>Maryann</t>
  </si>
  <si>
    <t>Tovrea</t>
  </si>
  <si>
    <t>Rosemary</t>
  </si>
  <si>
    <t>Grubin</t>
  </si>
  <si>
    <t>Kristin</t>
  </si>
  <si>
    <t>Orcutt</t>
  </si>
  <si>
    <t>Kelly</t>
  </si>
  <si>
    <t>Carlson</t>
  </si>
  <si>
    <t>Michelle</t>
  </si>
  <si>
    <t>Tanger</t>
  </si>
  <si>
    <t>Minh</t>
  </si>
  <si>
    <t>Pham</t>
  </si>
  <si>
    <t>Paula</t>
  </si>
  <si>
    <t>Hazard</t>
  </si>
  <si>
    <t>Linda</t>
  </si>
  <si>
    <t>Dowell</t>
  </si>
  <si>
    <t>Corporate</t>
  </si>
  <si>
    <t>Diane</t>
  </si>
  <si>
    <t>King</t>
  </si>
  <si>
    <t>Claudia</t>
  </si>
  <si>
    <t>Espinoza</t>
  </si>
  <si>
    <t>Robin</t>
  </si>
  <si>
    <t>Martin</t>
  </si>
  <si>
    <t>Cathy</t>
  </si>
  <si>
    <t>Rhoades</t>
  </si>
  <si>
    <t>Chantelle</t>
  </si>
  <si>
    <t>Romero</t>
  </si>
  <si>
    <t>Mascarenas</t>
  </si>
  <si>
    <t>L</t>
  </si>
  <si>
    <t>Abeyta</t>
  </si>
  <si>
    <t>Samantha</t>
  </si>
  <si>
    <t>Elliott</t>
  </si>
  <si>
    <t>Tappan</t>
  </si>
  <si>
    <t>Yvette</t>
  </si>
  <si>
    <t>Kent</t>
  </si>
  <si>
    <t>Home Office</t>
  </si>
  <si>
    <t>June</t>
  </si>
  <si>
    <t>Ortega</t>
  </si>
  <si>
    <t>Penny</t>
  </si>
  <si>
    <t>Culpan</t>
  </si>
  <si>
    <t>Nancy</t>
  </si>
  <si>
    <t>Nicholas</t>
  </si>
  <si>
    <t>Elizabeth</t>
  </si>
  <si>
    <t>Gonzales</t>
  </si>
  <si>
    <t>Margo</t>
  </si>
  <si>
    <t>Traywick</t>
  </si>
  <si>
    <t>Joan</t>
  </si>
  <si>
    <t>Kindt</t>
  </si>
  <si>
    <t>Carol</t>
  </si>
  <si>
    <t>Hines</t>
  </si>
  <si>
    <t>Karen</t>
  </si>
  <si>
    <t>Montgomery</t>
  </si>
  <si>
    <t>Maria</t>
  </si>
  <si>
    <t>Olvera</t>
  </si>
  <si>
    <t>Teangela</t>
  </si>
  <si>
    <t>Carroll</t>
  </si>
  <si>
    <t>Small Business</t>
  </si>
  <si>
    <t>Marjorie</t>
  </si>
  <si>
    <t>Wilhelm</t>
  </si>
  <si>
    <t>Cynthia</t>
  </si>
  <si>
    <t>Herr</t>
  </si>
  <si>
    <t>Sheila</t>
  </si>
  <si>
    <t>Griesch</t>
  </si>
  <si>
    <t>Mary</t>
  </si>
  <si>
    <t>Livesay</t>
  </si>
  <si>
    <t>Lisa</t>
  </si>
  <si>
    <t>Fitch</t>
  </si>
  <si>
    <t>Jean</t>
  </si>
  <si>
    <t>Thompson</t>
  </si>
  <si>
    <t>Brandie</t>
  </si>
  <si>
    <t>Hopek</t>
  </si>
  <si>
    <t>Theresa</t>
  </si>
  <si>
    <t>Alexander</t>
  </si>
  <si>
    <t>Keli</t>
  </si>
  <si>
    <t>Scott</t>
  </si>
  <si>
    <t>Julie</t>
  </si>
  <si>
    <t>Mchenry</t>
  </si>
  <si>
    <t>Column Labels</t>
  </si>
  <si>
    <t>Grand Total</t>
  </si>
  <si>
    <t>Row Labels</t>
  </si>
  <si>
    <t>(All)</t>
  </si>
  <si>
    <t>Sum of 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</si>
</sst>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0" borderId="0" xfId="0" pivotButton="1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10">
    <dxf>
      <numFmt numFmtId="0" formatCode="General"/>
    </dxf>
    <dxf>
      <numFmt numFmtId="165" formatCode="&quot;₹&quot;\ #,##0.00"/>
    </dxf>
    <dxf>
      <numFmt numFmtId="0" formatCode="General"/>
    </dxf>
    <dxf>
      <numFmt numFmtId="165" formatCode="&quot;₹&quot;\ #,##0.00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34" formatCode="_ &quot;₹&quot;\ * #,##0.00_ ;_ &quot;₹&quot;\ * \-#,##0.00_ ;_ &quot;₹&quot;\ * &quot;-&quot;??_ ;_ @_ "/>
    </dxf>
    <dxf>
      <numFmt numFmtId="34" formatCode="_ &quot;₹&quot;\ * #,##0.00_ ;_ &quot;₹&quot;\ * \-#,##0.00_ ;_ &quot;₹&quot;\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rraj" refreshedDate="45818.430816898152" createdVersion="8" refreshedVersion="8" minRefreshableVersion="3" recordCount="10" xr:uid="{747105CE-855A-43DB-ABE8-732AA5B0B7E7}">
  <cacheSource type="worksheet">
    <worksheetSource ref="A1:H11" sheet="Consumer"/>
  </cacheSource>
  <cacheFields count="8">
    <cacheField name="Customer Number" numFmtId="1">
      <sharedItems containsSemiMixedTypes="0" containsString="0" containsNumber="1" containsInteger="1" minValue="84" maxValue="2882"/>
    </cacheField>
    <cacheField name="Store Number" numFmtId="1">
      <sharedItems containsSemiMixedTypes="0" containsString="0" containsNumber="1" containsInteger="1" minValue="101" maxValue="109" count="7">
        <n v="107"/>
        <n v="109"/>
        <n v="105"/>
        <n v="108"/>
        <n v="101"/>
        <n v="102"/>
        <n v="104"/>
      </sharedItems>
    </cacheField>
    <cacheField name="Customer Segment" numFmtId="0">
      <sharedItems/>
    </cacheField>
    <cacheField name="Responder" numFmtId="0">
      <sharedItems/>
    </cacheField>
    <cacheField name="First Name" numFmtId="0">
      <sharedItems/>
    </cacheField>
    <cacheField name="Last Name" numFmtId="0">
      <sharedItems/>
    </cacheField>
    <cacheField name="Total Sales" numFmtId="0">
      <sharedItems containsSemiMixedTypes="0" containsString="0" containsNumber="1" minValue="9425.2799999999988" maxValue="33908.180000000008" count="10">
        <n v="33908.180000000008"/>
        <n v="20268.539999999997"/>
        <n v="16700.95"/>
        <n v="12762.609999999999"/>
        <n v="11994.19"/>
        <n v="11765.400000000001"/>
        <n v="10228.900000000001"/>
        <n v="9794.5400000000009"/>
        <n v="9460.44"/>
        <n v="9425.2799999999988"/>
      </sharedItems>
    </cacheField>
    <cacheField name="No. of orders" numFmtId="1">
      <sharedItems containsSemiMixedTypes="0" containsString="0" containsNumber="1" containsInteger="1" minValue="5" maxValue="21" count="6">
        <n v="21"/>
        <n v="10"/>
        <n v="7"/>
        <n v="5"/>
        <n v="9"/>
        <n v="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2882"/>
    <x v="0"/>
    <s v="Consumer"/>
    <s v="No"/>
    <s v="D"/>
    <s v="Fisher"/>
    <x v="0"/>
    <x v="0"/>
  </r>
  <r>
    <n v="2645"/>
    <x v="1"/>
    <s v="Consumer"/>
    <s v="No"/>
    <s v="Lynn"/>
    <s v="Novasad"/>
    <x v="1"/>
    <x v="1"/>
  </r>
  <r>
    <n v="84"/>
    <x v="2"/>
    <s v="Consumer"/>
    <s v="No"/>
    <s v="Maryann"/>
    <s v="Tovrea"/>
    <x v="2"/>
    <x v="2"/>
  </r>
  <r>
    <n v="2781"/>
    <x v="3"/>
    <s v="Consumer"/>
    <s v="No"/>
    <s v="Rosemary"/>
    <s v="Grubin"/>
    <x v="3"/>
    <x v="2"/>
  </r>
  <r>
    <n v="2730"/>
    <x v="4"/>
    <s v="Consumer"/>
    <s v="No"/>
    <s v="Kristin"/>
    <s v="Orcutt"/>
    <x v="4"/>
    <x v="3"/>
  </r>
  <r>
    <n v="1463"/>
    <x v="5"/>
    <s v="Consumer"/>
    <s v="No"/>
    <s v="Kelly"/>
    <s v="Carlson"/>
    <x v="5"/>
    <x v="2"/>
  </r>
  <r>
    <n v="2825"/>
    <x v="6"/>
    <s v="Consumer"/>
    <s v="No"/>
    <s v="Michelle"/>
    <s v="Tanger"/>
    <x v="6"/>
    <x v="4"/>
  </r>
  <r>
    <n v="305"/>
    <x v="4"/>
    <s v="Consumer"/>
    <s v="No"/>
    <s v="Minh"/>
    <s v="Pham"/>
    <x v="7"/>
    <x v="5"/>
  </r>
  <r>
    <n v="471"/>
    <x v="2"/>
    <s v="Consumer"/>
    <s v="No"/>
    <s v="Paula"/>
    <s v="Hazard"/>
    <x v="8"/>
    <x v="5"/>
  </r>
  <r>
    <n v="2489"/>
    <x v="4"/>
    <s v="Consumer"/>
    <s v="No"/>
    <s v="Linda"/>
    <s v="Dowell"/>
    <x v="9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7A537F-4096-4CBC-B57F-F5A33684FA4E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5" firstHeaderRow="1" firstDataRow="2" firstDataCol="1" rowPageCount="1" colPageCount="1"/>
  <pivotFields count="8">
    <pivotField numFmtId="1" showAll="0"/>
    <pivotField axis="axisPage" numFmtId="1" showAll="0">
      <items count="8">
        <item x="4"/>
        <item x="5"/>
        <item x="6"/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axis="axisRow" dataField="1" showAll="0" sortType="ascending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Col" numFmtId="1" showAll="0" sortType="ascending">
      <items count="7">
        <item x="3"/>
        <item x="5"/>
        <item x="2"/>
        <item x="4"/>
        <item x="1"/>
        <item x="0"/>
        <item t="default"/>
      </items>
    </pivotField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" hier="-1"/>
  </pageFields>
  <dataFields count="1">
    <dataField name="Sum of Total Sales" fld="6" baseField="0" baseItem="0"/>
  </dataFields>
  <formats count="1">
    <format dxfId="2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I9" sqref="I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2882</v>
      </c>
      <c r="B2" s="1">
        <v>107</v>
      </c>
      <c r="C2" t="s">
        <v>8</v>
      </c>
      <c r="D2" t="s">
        <v>9</v>
      </c>
      <c r="E2" t="s">
        <v>10</v>
      </c>
      <c r="F2" t="s">
        <v>11</v>
      </c>
      <c r="G2">
        <v>33908.180000000008</v>
      </c>
      <c r="H2" s="1">
        <v>21</v>
      </c>
    </row>
    <row r="3" spans="1:8" x14ac:dyDescent="0.3">
      <c r="A3" s="1">
        <v>2645</v>
      </c>
      <c r="B3" s="1">
        <v>109</v>
      </c>
      <c r="C3" t="s">
        <v>8</v>
      </c>
      <c r="D3" t="s">
        <v>9</v>
      </c>
      <c r="E3" t="s">
        <v>12</v>
      </c>
      <c r="F3" t="s">
        <v>13</v>
      </c>
      <c r="G3">
        <v>20268.539999999997</v>
      </c>
      <c r="H3" s="1">
        <v>10</v>
      </c>
    </row>
    <row r="4" spans="1:8" x14ac:dyDescent="0.3">
      <c r="A4" s="1">
        <v>84</v>
      </c>
      <c r="B4" s="1">
        <v>105</v>
      </c>
      <c r="C4" t="s">
        <v>8</v>
      </c>
      <c r="D4" t="s">
        <v>9</v>
      </c>
      <c r="E4" t="s">
        <v>14</v>
      </c>
      <c r="F4" t="s">
        <v>15</v>
      </c>
      <c r="G4">
        <v>16700.95</v>
      </c>
      <c r="H4" s="1">
        <v>7</v>
      </c>
    </row>
    <row r="5" spans="1:8" x14ac:dyDescent="0.3">
      <c r="A5" s="1">
        <v>2781</v>
      </c>
      <c r="B5" s="1">
        <v>108</v>
      </c>
      <c r="C5" t="s">
        <v>8</v>
      </c>
      <c r="D5" t="s">
        <v>9</v>
      </c>
      <c r="E5" t="s">
        <v>16</v>
      </c>
      <c r="F5" t="s">
        <v>17</v>
      </c>
      <c r="G5">
        <v>12762.609999999999</v>
      </c>
      <c r="H5" s="1">
        <v>7</v>
      </c>
    </row>
    <row r="6" spans="1:8" x14ac:dyDescent="0.3">
      <c r="A6" s="1">
        <v>2730</v>
      </c>
      <c r="B6" s="1">
        <v>101</v>
      </c>
      <c r="C6" t="s">
        <v>8</v>
      </c>
      <c r="D6" t="s">
        <v>9</v>
      </c>
      <c r="E6" t="s">
        <v>18</v>
      </c>
      <c r="F6" t="s">
        <v>19</v>
      </c>
      <c r="G6">
        <v>11994.19</v>
      </c>
      <c r="H6" s="1">
        <v>5</v>
      </c>
    </row>
    <row r="7" spans="1:8" x14ac:dyDescent="0.3">
      <c r="A7" s="1">
        <v>1463</v>
      </c>
      <c r="B7" s="1">
        <v>102</v>
      </c>
      <c r="C7" t="s">
        <v>8</v>
      </c>
      <c r="D7" t="s">
        <v>9</v>
      </c>
      <c r="E7" t="s">
        <v>20</v>
      </c>
      <c r="F7" t="s">
        <v>21</v>
      </c>
      <c r="G7">
        <v>11765.400000000001</v>
      </c>
      <c r="H7" s="1">
        <v>7</v>
      </c>
    </row>
    <row r="8" spans="1:8" x14ac:dyDescent="0.3">
      <c r="A8" s="1">
        <v>2825</v>
      </c>
      <c r="B8" s="1">
        <v>104</v>
      </c>
      <c r="C8" t="s">
        <v>8</v>
      </c>
      <c r="D8" t="s">
        <v>9</v>
      </c>
      <c r="E8" t="s">
        <v>22</v>
      </c>
      <c r="F8" t="s">
        <v>23</v>
      </c>
      <c r="G8">
        <v>10228.900000000001</v>
      </c>
      <c r="H8" s="1">
        <v>9</v>
      </c>
    </row>
    <row r="9" spans="1:8" x14ac:dyDescent="0.3">
      <c r="A9" s="1">
        <v>305</v>
      </c>
      <c r="B9" s="1">
        <v>101</v>
      </c>
      <c r="C9" t="s">
        <v>8</v>
      </c>
      <c r="D9" t="s">
        <v>9</v>
      </c>
      <c r="E9" t="s">
        <v>24</v>
      </c>
      <c r="F9" t="s">
        <v>25</v>
      </c>
      <c r="G9">
        <v>9794.5400000000009</v>
      </c>
      <c r="H9" s="1">
        <v>6</v>
      </c>
    </row>
    <row r="10" spans="1:8" x14ac:dyDescent="0.3">
      <c r="A10" s="1">
        <v>471</v>
      </c>
      <c r="B10" s="1">
        <v>105</v>
      </c>
      <c r="C10" t="s">
        <v>8</v>
      </c>
      <c r="D10" t="s">
        <v>9</v>
      </c>
      <c r="E10" t="s">
        <v>26</v>
      </c>
      <c r="F10" t="s">
        <v>27</v>
      </c>
      <c r="G10">
        <v>9460.44</v>
      </c>
      <c r="H10" s="1">
        <v>6</v>
      </c>
    </row>
    <row r="11" spans="1:8" x14ac:dyDescent="0.3">
      <c r="A11" s="1">
        <v>2489</v>
      </c>
      <c r="B11" s="1">
        <v>101</v>
      </c>
      <c r="C11" t="s">
        <v>8</v>
      </c>
      <c r="D11" t="s">
        <v>9</v>
      </c>
      <c r="E11" t="s">
        <v>28</v>
      </c>
      <c r="F11" t="s">
        <v>29</v>
      </c>
      <c r="G11">
        <v>9425.2799999999988</v>
      </c>
      <c r="H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2867</v>
      </c>
      <c r="B2" s="1">
        <v>100</v>
      </c>
      <c r="C2" t="s">
        <v>30</v>
      </c>
      <c r="D2" t="s">
        <v>9</v>
      </c>
      <c r="E2" t="s">
        <v>31</v>
      </c>
      <c r="F2" t="s">
        <v>32</v>
      </c>
      <c r="G2">
        <v>61298.98000000001</v>
      </c>
      <c r="H2" s="1">
        <v>10</v>
      </c>
    </row>
    <row r="3" spans="1:8" x14ac:dyDescent="0.3">
      <c r="A3" s="1">
        <v>667</v>
      </c>
      <c r="B3" s="1">
        <v>106</v>
      </c>
      <c r="C3" t="s">
        <v>30</v>
      </c>
      <c r="D3" t="s">
        <v>9</v>
      </c>
      <c r="E3" t="s">
        <v>33</v>
      </c>
      <c r="F3" t="s">
        <v>34</v>
      </c>
      <c r="G3">
        <v>31574.070000000003</v>
      </c>
      <c r="H3" s="1">
        <v>7</v>
      </c>
    </row>
    <row r="4" spans="1:8" x14ac:dyDescent="0.3">
      <c r="A4" s="1">
        <v>3074</v>
      </c>
      <c r="B4" s="1">
        <v>103</v>
      </c>
      <c r="C4" t="s">
        <v>30</v>
      </c>
      <c r="D4" t="s">
        <v>9</v>
      </c>
      <c r="E4" t="s">
        <v>35</v>
      </c>
      <c r="F4" t="s">
        <v>36</v>
      </c>
      <c r="G4">
        <v>26662.190000000002</v>
      </c>
      <c r="H4" s="1">
        <v>5</v>
      </c>
    </row>
    <row r="5" spans="1:8" x14ac:dyDescent="0.3">
      <c r="A5" s="1">
        <v>2108</v>
      </c>
      <c r="B5" s="1">
        <v>104</v>
      </c>
      <c r="C5" t="s">
        <v>30</v>
      </c>
      <c r="D5" t="s">
        <v>9</v>
      </c>
      <c r="E5" t="s">
        <v>37</v>
      </c>
      <c r="F5" t="s">
        <v>38</v>
      </c>
      <c r="G5">
        <v>20072.379999999997</v>
      </c>
      <c r="H5" s="1">
        <v>7</v>
      </c>
    </row>
    <row r="6" spans="1:8" x14ac:dyDescent="0.3">
      <c r="A6" s="1">
        <v>2859</v>
      </c>
      <c r="B6" s="1">
        <v>100</v>
      </c>
      <c r="C6" t="s">
        <v>30</v>
      </c>
      <c r="D6" t="s">
        <v>9</v>
      </c>
      <c r="E6" t="s">
        <v>39</v>
      </c>
      <c r="F6" t="s">
        <v>40</v>
      </c>
      <c r="G6">
        <v>19075.910000000003</v>
      </c>
      <c r="H6" s="1">
        <v>7</v>
      </c>
    </row>
    <row r="7" spans="1:8" x14ac:dyDescent="0.3">
      <c r="A7" s="1">
        <v>698</v>
      </c>
      <c r="B7" s="1">
        <v>109</v>
      </c>
      <c r="C7" t="s">
        <v>30</v>
      </c>
      <c r="D7" t="s">
        <v>9</v>
      </c>
      <c r="E7" t="s">
        <v>28</v>
      </c>
      <c r="F7" t="s">
        <v>41</v>
      </c>
      <c r="G7">
        <v>16510.38</v>
      </c>
      <c r="H7" s="1">
        <v>11</v>
      </c>
    </row>
    <row r="8" spans="1:8" x14ac:dyDescent="0.3">
      <c r="A8" s="1">
        <v>2785</v>
      </c>
      <c r="B8" s="1">
        <v>101</v>
      </c>
      <c r="C8" t="s">
        <v>30</v>
      </c>
      <c r="D8" t="s">
        <v>9</v>
      </c>
      <c r="E8" t="s">
        <v>42</v>
      </c>
      <c r="F8" t="s">
        <v>43</v>
      </c>
      <c r="G8">
        <v>16352.48</v>
      </c>
      <c r="H8" s="1">
        <v>6</v>
      </c>
    </row>
    <row r="9" spans="1:8" x14ac:dyDescent="0.3">
      <c r="A9" s="1">
        <v>983</v>
      </c>
      <c r="B9" s="1">
        <v>104</v>
      </c>
      <c r="C9" t="s">
        <v>30</v>
      </c>
      <c r="D9" t="s">
        <v>9</v>
      </c>
      <c r="E9" t="s">
        <v>44</v>
      </c>
      <c r="F9" t="s">
        <v>45</v>
      </c>
      <c r="G9">
        <v>15758.699999999999</v>
      </c>
      <c r="H9" s="1">
        <v>6</v>
      </c>
    </row>
    <row r="10" spans="1:8" x14ac:dyDescent="0.3">
      <c r="A10" s="1">
        <v>1212</v>
      </c>
      <c r="B10" s="1">
        <v>101</v>
      </c>
      <c r="C10" t="s">
        <v>30</v>
      </c>
      <c r="D10" t="s">
        <v>9</v>
      </c>
      <c r="E10" t="s">
        <v>20</v>
      </c>
      <c r="F10" t="s">
        <v>46</v>
      </c>
      <c r="G10">
        <v>14621.08</v>
      </c>
      <c r="H10" s="1">
        <v>4</v>
      </c>
    </row>
    <row r="11" spans="1:8" x14ac:dyDescent="0.3">
      <c r="A11" s="1">
        <v>1687</v>
      </c>
      <c r="B11" s="1">
        <v>101</v>
      </c>
      <c r="C11" t="s">
        <v>30</v>
      </c>
      <c r="D11" t="s">
        <v>9</v>
      </c>
      <c r="E11" t="s">
        <v>47</v>
      </c>
      <c r="F11" t="s">
        <v>48</v>
      </c>
      <c r="G11">
        <v>14620.789999999999</v>
      </c>
      <c r="H11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2670</v>
      </c>
      <c r="B2" s="1">
        <v>103</v>
      </c>
      <c r="C2" t="s">
        <v>49</v>
      </c>
      <c r="D2" t="s">
        <v>9</v>
      </c>
      <c r="E2" t="s">
        <v>50</v>
      </c>
      <c r="F2" t="s">
        <v>51</v>
      </c>
      <c r="G2">
        <v>36325.040000000001</v>
      </c>
      <c r="H2" s="1">
        <v>10</v>
      </c>
    </row>
    <row r="3" spans="1:8" x14ac:dyDescent="0.3">
      <c r="A3" s="1">
        <v>883</v>
      </c>
      <c r="B3" s="1">
        <v>106</v>
      </c>
      <c r="C3" t="s">
        <v>49</v>
      </c>
      <c r="D3" t="s">
        <v>9</v>
      </c>
      <c r="E3" t="s">
        <v>52</v>
      </c>
      <c r="F3" t="s">
        <v>53</v>
      </c>
      <c r="G3">
        <v>18764.3</v>
      </c>
      <c r="H3" s="1">
        <v>5</v>
      </c>
    </row>
    <row r="4" spans="1:8" x14ac:dyDescent="0.3">
      <c r="A4" s="1">
        <v>3121</v>
      </c>
      <c r="B4" s="1">
        <v>100</v>
      </c>
      <c r="C4" t="s">
        <v>49</v>
      </c>
      <c r="D4" t="s">
        <v>9</v>
      </c>
      <c r="E4" t="s">
        <v>54</v>
      </c>
      <c r="F4" t="s">
        <v>55</v>
      </c>
      <c r="G4">
        <v>13242.47</v>
      </c>
      <c r="H4" s="1">
        <v>6</v>
      </c>
    </row>
    <row r="5" spans="1:8" x14ac:dyDescent="0.3">
      <c r="A5" s="1">
        <v>355</v>
      </c>
      <c r="B5" s="1">
        <v>109</v>
      </c>
      <c r="C5" t="s">
        <v>49</v>
      </c>
      <c r="D5" t="s">
        <v>9</v>
      </c>
      <c r="E5" t="s">
        <v>56</v>
      </c>
      <c r="F5" t="s">
        <v>57</v>
      </c>
      <c r="G5">
        <v>13016.75</v>
      </c>
      <c r="H5" s="1">
        <v>2</v>
      </c>
    </row>
    <row r="6" spans="1:8" x14ac:dyDescent="0.3">
      <c r="A6" s="1">
        <v>1246</v>
      </c>
      <c r="B6" s="1">
        <v>106</v>
      </c>
      <c r="C6" t="s">
        <v>49</v>
      </c>
      <c r="D6" t="s">
        <v>9</v>
      </c>
      <c r="E6" t="s">
        <v>58</v>
      </c>
      <c r="F6" t="s">
        <v>59</v>
      </c>
      <c r="G6">
        <v>12102.790000000003</v>
      </c>
      <c r="H6" s="1">
        <v>5</v>
      </c>
    </row>
    <row r="7" spans="1:8" x14ac:dyDescent="0.3">
      <c r="A7" s="1">
        <v>2342</v>
      </c>
      <c r="B7" s="1">
        <v>106</v>
      </c>
      <c r="C7" t="s">
        <v>49</v>
      </c>
      <c r="D7" t="s">
        <v>9</v>
      </c>
      <c r="E7" t="s">
        <v>60</v>
      </c>
      <c r="F7" t="s">
        <v>61</v>
      </c>
      <c r="G7">
        <v>12071.02</v>
      </c>
      <c r="H7" s="1">
        <v>8</v>
      </c>
    </row>
    <row r="8" spans="1:8" x14ac:dyDescent="0.3">
      <c r="A8" s="1">
        <v>2020</v>
      </c>
      <c r="B8" s="1">
        <v>102</v>
      </c>
      <c r="C8" t="s">
        <v>49</v>
      </c>
      <c r="D8" t="s">
        <v>9</v>
      </c>
      <c r="E8" t="s">
        <v>62</v>
      </c>
      <c r="F8" t="s">
        <v>63</v>
      </c>
      <c r="G8">
        <v>11925.7</v>
      </c>
      <c r="H8" s="1">
        <v>4</v>
      </c>
    </row>
    <row r="9" spans="1:8" x14ac:dyDescent="0.3">
      <c r="A9" s="1">
        <v>2141</v>
      </c>
      <c r="B9" s="1">
        <v>108</v>
      </c>
      <c r="C9" t="s">
        <v>49</v>
      </c>
      <c r="D9" t="s">
        <v>9</v>
      </c>
      <c r="E9" t="s">
        <v>64</v>
      </c>
      <c r="F9" t="s">
        <v>65</v>
      </c>
      <c r="G9">
        <v>11203.94</v>
      </c>
      <c r="H9" s="1">
        <v>8</v>
      </c>
    </row>
    <row r="10" spans="1:8" x14ac:dyDescent="0.3">
      <c r="A10" s="1">
        <v>1782</v>
      </c>
      <c r="B10" s="1">
        <v>100</v>
      </c>
      <c r="C10" t="s">
        <v>49</v>
      </c>
      <c r="D10" t="s">
        <v>9</v>
      </c>
      <c r="E10" t="s">
        <v>66</v>
      </c>
      <c r="F10" t="s">
        <v>67</v>
      </c>
      <c r="G10">
        <v>10597.04</v>
      </c>
      <c r="H10" s="1">
        <v>6</v>
      </c>
    </row>
    <row r="11" spans="1:8" x14ac:dyDescent="0.3">
      <c r="A11" s="1">
        <v>1793</v>
      </c>
      <c r="B11" s="1">
        <v>100</v>
      </c>
      <c r="C11" t="s">
        <v>49</v>
      </c>
      <c r="D11" t="s">
        <v>9</v>
      </c>
      <c r="E11" t="s">
        <v>68</v>
      </c>
      <c r="F11" t="s">
        <v>69</v>
      </c>
      <c r="G11">
        <v>10540.630000000001</v>
      </c>
      <c r="H11" s="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693</v>
      </c>
      <c r="B2" s="1">
        <v>101</v>
      </c>
      <c r="C2" t="s">
        <v>70</v>
      </c>
      <c r="D2" t="s">
        <v>9</v>
      </c>
      <c r="E2" t="s">
        <v>71</v>
      </c>
      <c r="F2" t="s">
        <v>72</v>
      </c>
      <c r="G2">
        <v>16355.430000000002</v>
      </c>
      <c r="H2" s="1">
        <v>10</v>
      </c>
    </row>
    <row r="3" spans="1:8" x14ac:dyDescent="0.3">
      <c r="A3" s="1">
        <v>2977</v>
      </c>
      <c r="B3" s="1">
        <v>106</v>
      </c>
      <c r="C3" t="s">
        <v>70</v>
      </c>
      <c r="D3" t="s">
        <v>9</v>
      </c>
      <c r="E3" t="s">
        <v>73</v>
      </c>
      <c r="F3" t="s">
        <v>74</v>
      </c>
      <c r="G3">
        <v>14896.12</v>
      </c>
      <c r="H3" s="1">
        <v>7</v>
      </c>
    </row>
    <row r="4" spans="1:8" x14ac:dyDescent="0.3">
      <c r="A4" s="1">
        <v>181</v>
      </c>
      <c r="B4" s="1">
        <v>109</v>
      </c>
      <c r="C4" t="s">
        <v>70</v>
      </c>
      <c r="D4" t="s">
        <v>9</v>
      </c>
      <c r="E4" t="s">
        <v>75</v>
      </c>
      <c r="F4" t="s">
        <v>76</v>
      </c>
      <c r="G4">
        <v>14021.559999999998</v>
      </c>
      <c r="H4" s="1">
        <v>8</v>
      </c>
    </row>
    <row r="5" spans="1:8" x14ac:dyDescent="0.3">
      <c r="A5" s="1">
        <v>540</v>
      </c>
      <c r="B5" s="1">
        <v>103</v>
      </c>
      <c r="C5" t="s">
        <v>70</v>
      </c>
      <c r="D5" t="s">
        <v>9</v>
      </c>
      <c r="E5" t="s">
        <v>77</v>
      </c>
      <c r="F5" t="s">
        <v>78</v>
      </c>
      <c r="G5">
        <v>10857.150000000001</v>
      </c>
      <c r="H5" s="1">
        <v>7</v>
      </c>
    </row>
    <row r="6" spans="1:8" x14ac:dyDescent="0.3">
      <c r="A6" s="1">
        <v>688</v>
      </c>
      <c r="B6" s="1">
        <v>106</v>
      </c>
      <c r="C6" t="s">
        <v>70</v>
      </c>
      <c r="D6" t="s">
        <v>9</v>
      </c>
      <c r="E6" t="s">
        <v>79</v>
      </c>
      <c r="F6" t="s">
        <v>80</v>
      </c>
      <c r="G6">
        <v>10696.839999999998</v>
      </c>
      <c r="H6" s="1">
        <v>7</v>
      </c>
    </row>
    <row r="7" spans="1:8" x14ac:dyDescent="0.3">
      <c r="A7" s="1">
        <v>1708</v>
      </c>
      <c r="B7" s="1">
        <v>106</v>
      </c>
      <c r="C7" t="s">
        <v>70</v>
      </c>
      <c r="D7" t="s">
        <v>9</v>
      </c>
      <c r="E7" t="s">
        <v>81</v>
      </c>
      <c r="F7" t="s">
        <v>82</v>
      </c>
      <c r="G7">
        <v>9847.6099999999988</v>
      </c>
      <c r="H7" s="1">
        <v>5</v>
      </c>
    </row>
    <row r="8" spans="1:8" x14ac:dyDescent="0.3">
      <c r="A8" s="1">
        <v>674</v>
      </c>
      <c r="B8" s="1">
        <v>103</v>
      </c>
      <c r="C8" t="s">
        <v>70</v>
      </c>
      <c r="D8" t="s">
        <v>9</v>
      </c>
      <c r="E8" t="s">
        <v>83</v>
      </c>
      <c r="F8" t="s">
        <v>84</v>
      </c>
      <c r="G8">
        <v>9787.6200000000008</v>
      </c>
      <c r="H8" s="1">
        <v>7</v>
      </c>
    </row>
    <row r="9" spans="1:8" x14ac:dyDescent="0.3">
      <c r="A9" s="1">
        <v>1503</v>
      </c>
      <c r="B9" s="1">
        <v>105</v>
      </c>
      <c r="C9" t="s">
        <v>70</v>
      </c>
      <c r="D9" t="s">
        <v>9</v>
      </c>
      <c r="E9" t="s">
        <v>85</v>
      </c>
      <c r="F9" t="s">
        <v>86</v>
      </c>
      <c r="G9">
        <v>9424.5500000000011</v>
      </c>
      <c r="H9" s="1">
        <v>5</v>
      </c>
    </row>
    <row r="10" spans="1:8" x14ac:dyDescent="0.3">
      <c r="A10" s="1">
        <v>1027</v>
      </c>
      <c r="B10" s="1">
        <v>103</v>
      </c>
      <c r="C10" t="s">
        <v>70</v>
      </c>
      <c r="D10" t="s">
        <v>9</v>
      </c>
      <c r="E10" t="s">
        <v>87</v>
      </c>
      <c r="F10" t="s">
        <v>88</v>
      </c>
      <c r="G10">
        <v>9270.869999999999</v>
      </c>
      <c r="H10" s="1">
        <v>3</v>
      </c>
    </row>
    <row r="11" spans="1:8" x14ac:dyDescent="0.3">
      <c r="A11" s="1">
        <v>1730</v>
      </c>
      <c r="B11" s="1">
        <v>100</v>
      </c>
      <c r="C11" t="s">
        <v>70</v>
      </c>
      <c r="D11" t="s">
        <v>9</v>
      </c>
      <c r="E11" t="s">
        <v>89</v>
      </c>
      <c r="F11" t="s">
        <v>90</v>
      </c>
      <c r="G11">
        <v>8788.369999999999</v>
      </c>
      <c r="H11" s="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92AD-F09E-4AD2-B73C-E37A34D6560C}">
  <dimension ref="A1:H15"/>
  <sheetViews>
    <sheetView tabSelected="1" workbookViewId="0">
      <selection activeCell="G26" sqref="G26"/>
    </sheetView>
  </sheetViews>
  <sheetFormatPr defaultRowHeight="14.4" x14ac:dyDescent="0.3"/>
  <cols>
    <col min="1" max="1" width="16.44140625" bestFit="1" customWidth="1"/>
    <col min="2" max="2" width="15.5546875" bestFit="1" customWidth="1"/>
    <col min="3" max="4" width="9" bestFit="1" customWidth="1"/>
    <col min="5" max="5" width="8" bestFit="1" customWidth="1"/>
    <col min="6" max="7" width="9" bestFit="1" customWidth="1"/>
    <col min="8" max="8" width="10.77734375" bestFit="1" customWidth="1"/>
    <col min="9" max="9" width="10" bestFit="1" customWidth="1"/>
    <col min="10" max="10" width="12.21875" bestFit="1" customWidth="1"/>
    <col min="11" max="11" width="11" bestFit="1" customWidth="1"/>
    <col min="12" max="12" width="13.33203125" bestFit="1" customWidth="1"/>
    <col min="13" max="13" width="11" bestFit="1" customWidth="1"/>
    <col min="14" max="14" width="13.33203125" bestFit="1" customWidth="1"/>
    <col min="15" max="15" width="11" bestFit="1" customWidth="1"/>
    <col min="16" max="16" width="13.33203125" bestFit="1" customWidth="1"/>
    <col min="17" max="17" width="11" bestFit="1" customWidth="1"/>
    <col min="18" max="18" width="13.33203125" bestFit="1" customWidth="1"/>
    <col min="19" max="19" width="11" bestFit="1" customWidth="1"/>
    <col min="20" max="20" width="13.33203125" bestFit="1" customWidth="1"/>
    <col min="21" max="21" width="10.77734375" bestFit="1" customWidth="1"/>
  </cols>
  <sheetData>
    <row r="1" spans="1:8" x14ac:dyDescent="0.3">
      <c r="A1" s="3" t="s">
        <v>1</v>
      </c>
      <c r="B1" s="2" t="s">
        <v>94</v>
      </c>
    </row>
    <row r="3" spans="1:8" x14ac:dyDescent="0.3">
      <c r="A3" s="3" t="s">
        <v>95</v>
      </c>
      <c r="B3" s="3" t="s">
        <v>91</v>
      </c>
      <c r="C3" s="2"/>
      <c r="D3" s="2"/>
      <c r="E3" s="2"/>
      <c r="F3" s="2"/>
      <c r="G3" s="2"/>
      <c r="H3" s="2"/>
    </row>
    <row r="4" spans="1:8" x14ac:dyDescent="0.3">
      <c r="A4" s="3" t="s">
        <v>93</v>
      </c>
      <c r="B4" s="2">
        <v>5</v>
      </c>
      <c r="C4" s="2">
        <v>6</v>
      </c>
      <c r="D4" s="2">
        <v>7</v>
      </c>
      <c r="E4" s="2">
        <v>9</v>
      </c>
      <c r="F4" s="2">
        <v>10</v>
      </c>
      <c r="G4" s="2">
        <v>21</v>
      </c>
      <c r="H4" s="2" t="s">
        <v>92</v>
      </c>
    </row>
    <row r="5" spans="1:8" x14ac:dyDescent="0.3">
      <c r="A5" s="4">
        <v>9425.2799999999988</v>
      </c>
      <c r="B5" s="2"/>
      <c r="C5" s="2"/>
      <c r="D5" s="2">
        <v>9425.2799999999988</v>
      </c>
      <c r="E5" s="2"/>
      <c r="F5" s="2"/>
      <c r="G5" s="2"/>
      <c r="H5" s="2">
        <v>9425.2799999999988</v>
      </c>
    </row>
    <row r="6" spans="1:8" x14ac:dyDescent="0.3">
      <c r="A6" s="4">
        <v>9460.44</v>
      </c>
      <c r="B6" s="2"/>
      <c r="C6" s="2">
        <v>9460.44</v>
      </c>
      <c r="D6" s="2"/>
      <c r="E6" s="2"/>
      <c r="F6" s="2"/>
      <c r="G6" s="2"/>
      <c r="H6" s="2">
        <v>9460.44</v>
      </c>
    </row>
    <row r="7" spans="1:8" x14ac:dyDescent="0.3">
      <c r="A7" s="4">
        <v>9794.5400000000009</v>
      </c>
      <c r="B7" s="2"/>
      <c r="C7" s="2">
        <v>9794.5400000000009</v>
      </c>
      <c r="D7" s="2"/>
      <c r="E7" s="2"/>
      <c r="F7" s="2"/>
      <c r="G7" s="2"/>
      <c r="H7" s="2">
        <v>9794.5400000000009</v>
      </c>
    </row>
    <row r="8" spans="1:8" x14ac:dyDescent="0.3">
      <c r="A8" s="4">
        <v>10228.900000000001</v>
      </c>
      <c r="B8" s="2"/>
      <c r="C8" s="2"/>
      <c r="D8" s="2"/>
      <c r="E8" s="2">
        <v>10228.900000000001</v>
      </c>
      <c r="F8" s="2"/>
      <c r="G8" s="2"/>
      <c r="H8" s="2">
        <v>10228.900000000001</v>
      </c>
    </row>
    <row r="9" spans="1:8" x14ac:dyDescent="0.3">
      <c r="A9" s="4">
        <v>11765.400000000001</v>
      </c>
      <c r="B9" s="2"/>
      <c r="C9" s="2"/>
      <c r="D9" s="2">
        <v>11765.400000000001</v>
      </c>
      <c r="E9" s="2"/>
      <c r="F9" s="2"/>
      <c r="G9" s="2"/>
      <c r="H9" s="2">
        <v>11765.400000000001</v>
      </c>
    </row>
    <row r="10" spans="1:8" x14ac:dyDescent="0.3">
      <c r="A10" s="4">
        <v>11994.19</v>
      </c>
      <c r="B10" s="2">
        <v>11994.19</v>
      </c>
      <c r="C10" s="2"/>
      <c r="D10" s="2"/>
      <c r="E10" s="2"/>
      <c r="F10" s="2"/>
      <c r="G10" s="2"/>
      <c r="H10" s="2">
        <v>11994.19</v>
      </c>
    </row>
    <row r="11" spans="1:8" x14ac:dyDescent="0.3">
      <c r="A11" s="4">
        <v>12762.609999999999</v>
      </c>
      <c r="B11" s="2"/>
      <c r="C11" s="2"/>
      <c r="D11" s="2">
        <v>12762.609999999999</v>
      </c>
      <c r="E11" s="2"/>
      <c r="F11" s="2"/>
      <c r="G11" s="2"/>
      <c r="H11" s="2">
        <v>12762.609999999999</v>
      </c>
    </row>
    <row r="12" spans="1:8" x14ac:dyDescent="0.3">
      <c r="A12" s="4">
        <v>16700.95</v>
      </c>
      <c r="B12" s="2"/>
      <c r="C12" s="2"/>
      <c r="D12" s="2">
        <v>16700.95</v>
      </c>
      <c r="E12" s="2"/>
      <c r="F12" s="2"/>
      <c r="G12" s="2"/>
      <c r="H12" s="2">
        <v>16700.95</v>
      </c>
    </row>
    <row r="13" spans="1:8" x14ac:dyDescent="0.3">
      <c r="A13" s="4">
        <v>20268.539999999997</v>
      </c>
      <c r="B13" s="2"/>
      <c r="C13" s="2"/>
      <c r="D13" s="2"/>
      <c r="E13" s="2"/>
      <c r="F13" s="2">
        <v>20268.539999999997</v>
      </c>
      <c r="G13" s="2"/>
      <c r="H13" s="2">
        <v>20268.539999999997</v>
      </c>
    </row>
    <row r="14" spans="1:8" x14ac:dyDescent="0.3">
      <c r="A14" s="4">
        <v>33908.180000000008</v>
      </c>
      <c r="B14" s="2"/>
      <c r="C14" s="2"/>
      <c r="D14" s="2"/>
      <c r="E14" s="2"/>
      <c r="F14" s="2"/>
      <c r="G14" s="2">
        <v>33908.180000000008</v>
      </c>
      <c r="H14" s="2">
        <v>33908.180000000008</v>
      </c>
    </row>
    <row r="15" spans="1:8" x14ac:dyDescent="0.3">
      <c r="A15" s="4" t="s">
        <v>92</v>
      </c>
      <c r="B15" s="2">
        <v>11994.19</v>
      </c>
      <c r="C15" s="2">
        <v>19254.980000000003</v>
      </c>
      <c r="D15" s="2">
        <v>50654.240000000005</v>
      </c>
      <c r="E15" s="2">
        <v>10228.900000000001</v>
      </c>
      <c r="F15" s="2">
        <v>20268.539999999997</v>
      </c>
      <c r="G15" s="2">
        <v>33908.180000000008</v>
      </c>
      <c r="H15" s="2">
        <v>146309.03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Consumer</vt:lpstr>
      <vt:lpstr>Corporate</vt:lpstr>
      <vt:lpstr>Home Office</vt:lpstr>
      <vt:lpstr>Small Business</vt:lpstr>
      <vt:lpstr>pivot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Saiprasad Pujari</cp:lastModifiedBy>
  <dcterms:created xsi:type="dcterms:W3CDTF">2025-05-29T20:11:53Z</dcterms:created>
  <dcterms:modified xsi:type="dcterms:W3CDTF">2025-06-10T14:30:00Z</dcterms:modified>
</cp:coreProperties>
</file>