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vss\sair2191\Docs\Lab3\"/>
    </mc:Choice>
  </mc:AlternateContent>
  <bookViews>
    <workbookView xWindow="0" yWindow="0" windowWidth="23040" windowHeight="9780" activeTab="3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O15" i="4" l="1"/>
  <c r="J15" i="4"/>
</calcChain>
</file>

<file path=xl/comments1.xml><?xml version="1.0" encoding="utf-8"?>
<comments xmlns="http://schemas.openxmlformats.org/spreadsheetml/2006/main">
  <authors>
    <author/>
  </authors>
  <commentList>
    <comment ref="F13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H13" authorId="0" shapeId="0">
      <text>
        <r>
          <rPr>
            <sz val="11"/>
            <color rgb="FF000000"/>
            <rFont val="Calibri"/>
          </rPr>
          <t>Author:
fill with YES after debugging</t>
        </r>
      </text>
    </comment>
    <comment ref="I13" authorId="0" shapeId="0">
      <text>
        <r>
          <rPr>
            <sz val="11"/>
            <color rgb="FF000000"/>
            <rFont val="Calibri"/>
          </rPr>
          <t>Author:
fill with DONE after re-testing</t>
        </r>
      </text>
    </comment>
    <comment ref="M13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N13" authorId="0" shape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<sst xmlns="http://schemas.openxmlformats.org/spreadsheetml/2006/main" count="176" uniqueCount="114">
  <si>
    <t>do not print this form</t>
  </si>
  <si>
    <t>VVSS, Info Romana, 2018-2019</t>
  </si>
  <si>
    <t xml:space="preserve">Lab03. White-box Testing. Code Coverage </t>
  </si>
  <si>
    <t xml:space="preserve">F02. Crearea unui nou test (testul va contine 5 intrebari alese aleator din cele disponibile, din domenii diferite);
</t>
  </si>
  <si>
    <t>Student Name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</si>
  <si>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</si>
  <si>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>C1</t>
  </si>
  <si>
    <t>intrebariRepository.getIntrebari().size()</t>
  </si>
  <si>
    <t>[Unit WBT]</t>
  </si>
  <si>
    <t>C2</t>
  </si>
  <si>
    <t>Delivery Date</t>
  </si>
  <si>
    <t>intrebariRepository.getNumberOfDistinctDomains()</t>
  </si>
  <si>
    <t xml:space="preserve">F02. Covered source code </t>
  </si>
  <si>
    <t>07.04.2019</t>
  </si>
  <si>
    <t>C3</t>
  </si>
  <si>
    <t>testIntrebari.size()</t>
  </si>
  <si>
    <t>Group</t>
  </si>
  <si>
    <t>C4</t>
  </si>
  <si>
    <t>testIntrebari.contains(intrebare)</t>
  </si>
  <si>
    <t>C5</t>
  </si>
  <si>
    <t>domenii.contains(intrebare.getDomain())</t>
  </si>
  <si>
    <t>F02. Control Flow Graph (CFG)</t>
  </si>
  <si>
    <t>Proiectaţi şi implementaţi o aplicaţie Java pentru rezolvarea problemei propuse. Se va evidenţia o arhitectură stratificată.</t>
  </si>
  <si>
    <t>n = intrebari.size()</t>
  </si>
  <si>
    <t>F02. Cyclomatic Complexity (CC)</t>
  </si>
  <si>
    <t>TC No.</t>
  </si>
  <si>
    <t>Informaţiile vor fi preluate din fişiere text.</t>
  </si>
  <si>
    <t>Input</t>
  </si>
  <si>
    <t>1c</t>
  </si>
  <si>
    <t>Output</t>
  </si>
  <si>
    <t>Coverage</t>
  </si>
  <si>
    <t>CC1 = No. of regions =</t>
  </si>
  <si>
    <t xml:space="preserve">1.Un profesor doreste dezvoltarea unui program pentru gestionarea subiectelor pentru un test de tip grila. Programul va avea urmatoarele functionalitati: </t>
  </si>
  <si>
    <t>CC2 = Edges - Nodes + 2 =</t>
  </si>
  <si>
    <t>15-12+2=5</t>
  </si>
  <si>
    <t>3c</t>
  </si>
  <si>
    <t>CC3 = No. of Conditions + 1 =</t>
  </si>
  <si>
    <t>Statement (sc)</t>
  </si>
  <si>
    <t>F02. Individual Paths</t>
  </si>
  <si>
    <t>Condition/ decision (dc, cc, dcc, mcc)</t>
  </si>
  <si>
    <t>Path (pc)</t>
  </si>
  <si>
    <t>Path No.</t>
  </si>
  <si>
    <t>Path</t>
  </si>
  <si>
    <t>Loop (lc)</t>
  </si>
  <si>
    <t>6c</t>
  </si>
  <si>
    <t>D1</t>
  </si>
  <si>
    <t>…</t>
  </si>
  <si>
    <t>1T - 2 - 12</t>
  </si>
  <si>
    <t>C1 &lt; 5</t>
  </si>
  <si>
    <t>D2</t>
  </si>
  <si>
    <t>1F - 3T - 4 - 12</t>
  </si>
  <si>
    <t>C2 &lt; 5</t>
  </si>
  <si>
    <t>8c</t>
  </si>
  <si>
    <t>D3</t>
  </si>
  <si>
    <t>1F - 3F - 5 - 6F - 10 -11 - 12</t>
  </si>
  <si>
    <t>C3 != 5</t>
  </si>
  <si>
    <t>D4</t>
  </si>
  <si>
    <t>!C4 &amp; !C5</t>
  </si>
  <si>
    <t>1F - 3F - 5 - 6T - 7 - 8F - 6F -10 - 11 -12</t>
  </si>
  <si>
    <t>D5</t>
  </si>
  <si>
    <t>1F - 3F - 5 - 6T - 7 - 8T - 9 - 6F -10 - 11 -12</t>
  </si>
  <si>
    <t>D3 ⊂ D4,D5</t>
  </si>
  <si>
    <t>Line No.</t>
  </si>
  <si>
    <t>Source code</t>
  </si>
  <si>
    <t>Req02_L01</t>
  </si>
  <si>
    <t>n-1</t>
  </si>
  <si>
    <t>n</t>
  </si>
  <si>
    <t>n+1</t>
  </si>
  <si>
    <t>m&lt;n</t>
  </si>
  <si>
    <t>Req02_L02</t>
  </si>
  <si>
    <t>T</t>
  </si>
  <si>
    <t>F</t>
  </si>
  <si>
    <t>Req02_L03</t>
  </si>
  <si>
    <t>...</t>
  </si>
  <si>
    <t>[]</t>
  </si>
  <si>
    <t>Exception</t>
  </si>
  <si>
    <t>1,2,12</t>
  </si>
  <si>
    <t>..</t>
  </si>
  <si>
    <t>x</t>
  </si>
  <si>
    <t>[(Cat face 1+1=?,1.1,2.2,3.3,2,Mate),
(Cat face 1+2=?,1.1,2.2,3.3,3,Info),
(Cat face 1+2=?,1.1,2.2,3.3,3,Info),
(Cat face 1+2=?,1.1,2.2,3.3,3,Info),
(Cat face 1+5=?,1.1,2.6,3.3,2,Ubb)]</t>
  </si>
  <si>
    <t>1,3,4,12</t>
  </si>
  <si>
    <t>[(Cat face 1+1=?,1.1,2.2,3.3,2,Mate),
(Cat face 1+2=?,1.1,2.2,3.3,3,Info),
(Cat face 1+3=?,1.1,2.2,3.4,3,Romana),
(Cat face 1+4=?,1.5,2.2,3.3,1,Engleza),
(Cat face 1+5=?,1.1,2.6,3.3,2,Ubb)]</t>
  </si>
  <si>
    <t>test created</t>
  </si>
  <si>
    <t>1,3,5,6,[7,8|9]x5..6,10,11,12</t>
  </si>
  <si>
    <t>Nu se pot defini teste pentru cazurile in care n este in [1,n-1] deoarece conditia de iesire se indeplineste cand n este 5,
iar acest lucru este garantat de C1 si C2.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</si>
  <si>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</si>
  <si>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</si>
  <si>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</si>
  <si>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</si>
  <si>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</si>
  <si>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</si>
  <si>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</si>
  <si>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</si>
  <si>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</si>
  <si>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Test created</t>
  </si>
  <si>
    <t>NotAbleToCreateTestException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</si>
  <si>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</si>
  <si>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</si>
  <si>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</si>
  <si>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</si>
  <si>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</si>
  <si>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</si>
  <si>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</si>
  <si>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</si>
  <si>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</si>
  <si>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</si>
  <si>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</si>
  <si>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</si>
  <si>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</si>
  <si>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</si>
  <si>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</si>
  <si>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</t>
  </si>
  <si>
    <t>not yet</t>
  </si>
  <si>
    <t>Sfechis Alin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</si>
</sst>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i/>
      <sz val="9"/>
      <color rgb="FF9933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name val="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0" fontId="4" fillId="0" borderId="3" xfId="0" applyFont="1" applyBorder="1" applyAlignment="1"/>
    <xf numFmtId="0" fontId="4" fillId="0" borderId="5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2" fillId="2" borderId="26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0" fillId="12" borderId="5" xfId="0" applyFont="1" applyFill="1" applyBorder="1" applyAlignment="1"/>
    <xf numFmtId="0" fontId="0" fillId="11" borderId="5" xfId="0" applyFont="1" applyFill="1" applyBorder="1" applyAlignment="1"/>
    <xf numFmtId="0" fontId="0" fillId="12" borderId="39" xfId="0" applyFont="1" applyFill="1" applyBorder="1" applyAlignment="1"/>
    <xf numFmtId="0" fontId="10" fillId="12" borderId="40" xfId="0" applyFont="1" applyFill="1" applyBorder="1" applyAlignment="1"/>
    <xf numFmtId="0" fontId="11" fillId="12" borderId="41" xfId="0" applyFont="1" applyFill="1" applyBorder="1" applyAlignment="1"/>
    <xf numFmtId="0" fontId="0" fillId="0" borderId="5" xfId="0" applyFont="1" applyBorder="1" applyAlignment="1"/>
    <xf numFmtId="0" fontId="0" fillId="12" borderId="5" xfId="0" applyFont="1" applyFill="1" applyBorder="1" applyAlignment="1"/>
    <xf numFmtId="0" fontId="0" fillId="12" borderId="38" xfId="0" applyFont="1" applyFill="1" applyBorder="1" applyAlignment="1"/>
    <xf numFmtId="0" fontId="0" fillId="11" borderId="39" xfId="0" applyFont="1" applyFill="1" applyBorder="1" applyAlignment="1"/>
    <xf numFmtId="0" fontId="10" fillId="12" borderId="41" xfId="0" applyFont="1" applyFill="1" applyBorder="1" applyAlignment="1">
      <alignment horizontal="center"/>
    </xf>
    <xf numFmtId="0" fontId="0" fillId="12" borderId="42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3" fillId="0" borderId="6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6" fillId="7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6" fillId="3" borderId="7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8" xfId="0" applyFont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3" fillId="0" borderId="13" xfId="0" applyFont="1" applyBorder="1"/>
    <xf numFmtId="0" fontId="2" fillId="0" borderId="11" xfId="0" applyFont="1" applyBorder="1" applyAlignment="1">
      <alignment horizontal="center" vertical="center"/>
    </xf>
    <xf numFmtId="0" fontId="3" fillId="0" borderId="14" xfId="0" applyFont="1" applyBorder="1"/>
    <xf numFmtId="0" fontId="2" fillId="0" borderId="7" xfId="0" applyFont="1" applyBorder="1" applyAlignment="1">
      <alignment horizontal="center" vertical="center" wrapText="1"/>
    </xf>
    <xf numFmtId="0" fontId="3" fillId="0" borderId="12" xfId="0" applyFont="1" applyBorder="1"/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0" fillId="0" borderId="30" xfId="0" applyFont="1" applyBorder="1" applyAlignment="1">
      <alignment horizontal="center" vertical="center" wrapText="1"/>
    </xf>
    <xf numFmtId="0" fontId="3" fillId="0" borderId="35" xfId="0" applyFont="1" applyBorder="1"/>
    <xf numFmtId="0" fontId="2" fillId="0" borderId="22" xfId="0" applyFont="1" applyBorder="1" applyAlignment="1">
      <alignment horizontal="center" vertical="center" wrapText="1"/>
    </xf>
    <xf numFmtId="0" fontId="3" fillId="0" borderId="36" xfId="0" applyFont="1" applyBorder="1"/>
    <xf numFmtId="0" fontId="2" fillId="11" borderId="31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2" fillId="11" borderId="34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3" fillId="0" borderId="4" xfId="0" applyFont="1" applyBorder="1"/>
    <xf numFmtId="0" fontId="3" fillId="0" borderId="20" xfId="0" applyFont="1" applyBorder="1"/>
    <xf numFmtId="0" fontId="2" fillId="0" borderId="33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7" xfId="0" applyFont="1" applyBorder="1"/>
    <xf numFmtId="0" fontId="8" fillId="0" borderId="1" xfId="0" applyFont="1" applyBorder="1" applyAlignment="1">
      <alignment horizontal="center"/>
    </xf>
    <xf numFmtId="0" fontId="2" fillId="9" borderId="1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5</xdr:row>
      <xdr:rowOff>180975</xdr:rowOff>
    </xdr:from>
    <xdr:ext cx="6591300" cy="34575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5</xdr:row>
      <xdr:rowOff>190500</xdr:rowOff>
    </xdr:from>
    <xdr:ext cx="4552950" cy="38195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>
      <selection activeCell="P6" sqref="P6"/>
    </sheetView>
  </sheetViews>
  <sheetFormatPr defaultColWidth="14.44140625" defaultRowHeight="15" customHeight="1"/>
  <cols>
    <col min="1" max="13" width="8.88671875" customWidth="1"/>
    <col min="14" max="14" width="12.5546875" customWidth="1"/>
    <col min="15" max="17" width="8.88671875" customWidth="1"/>
    <col min="18" max="26" width="8" customWidth="1"/>
  </cols>
  <sheetData>
    <row r="1" spans="1:26" ht="14.25" customHeight="1">
      <c r="A1" s="1"/>
      <c r="B1" s="2" t="s">
        <v>0</v>
      </c>
      <c r="C1" s="1"/>
      <c r="D1" s="54" t="s">
        <v>1</v>
      </c>
      <c r="E1" s="53"/>
      <c r="F1" s="53"/>
      <c r="G1" s="5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2</v>
      </c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50" t="s">
        <v>4</v>
      </c>
      <c r="M3" s="51"/>
      <c r="N3" s="52" t="s">
        <v>113</v>
      </c>
      <c r="O3" s="53"/>
      <c r="P3" s="53"/>
      <c r="Q3" s="5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8</v>
      </c>
      <c r="C4" s="1"/>
      <c r="D4" s="1"/>
      <c r="E4" s="1"/>
      <c r="F4" s="1"/>
      <c r="G4" s="1"/>
      <c r="H4" s="1"/>
      <c r="I4" s="1"/>
      <c r="J4" s="1"/>
      <c r="K4" s="1"/>
      <c r="L4" s="50" t="s">
        <v>10</v>
      </c>
      <c r="M4" s="51"/>
      <c r="N4" s="8" t="s">
        <v>13</v>
      </c>
      <c r="O4" s="9" t="s">
        <v>16</v>
      </c>
      <c r="P4" s="52">
        <v>236</v>
      </c>
      <c r="Q4" s="5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"/>
      <c r="C7" s="6"/>
      <c r="D7" s="6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4" t="s">
        <v>32</v>
      </c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4" t="s">
        <v>3</v>
      </c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B1000"/>
  <sheetViews>
    <sheetView workbookViewId="0"/>
  </sheetViews>
  <sheetFormatPr defaultColWidth="14.44140625" defaultRowHeight="15" customHeight="1"/>
  <cols>
    <col min="1" max="1" width="8.88671875" customWidth="1"/>
    <col min="2" max="2" width="10" customWidth="1"/>
    <col min="3" max="18" width="8.88671875" customWidth="1"/>
    <col min="19" max="19" width="10.6640625" customWidth="1"/>
    <col min="20" max="22" width="8.88671875" customWidth="1"/>
    <col min="23" max="26" width="8" customWidth="1"/>
    <col min="27" max="27" width="20.109375" customWidth="1"/>
    <col min="28" max="28" width="8" customWidth="1"/>
  </cols>
  <sheetData>
    <row r="1" spans="1:28" ht="14.25" customHeight="1">
      <c r="A1" s="1"/>
      <c r="B1" s="2" t="s">
        <v>0</v>
      </c>
      <c r="C1" s="1"/>
      <c r="D1" s="54" t="s">
        <v>1</v>
      </c>
      <c r="E1" s="53"/>
      <c r="F1" s="53"/>
      <c r="G1" s="53"/>
      <c r="H1" s="53"/>
      <c r="I1" s="5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60" t="s">
        <v>5</v>
      </c>
      <c r="C3" s="53"/>
      <c r="D3" s="53"/>
      <c r="E3" s="53"/>
      <c r="F3" s="53"/>
      <c r="G3" s="53"/>
      <c r="H3" s="53"/>
      <c r="I3" s="53"/>
      <c r="J3" s="53"/>
      <c r="K3" s="51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4.25" customHeight="1">
      <c r="A6" s="1"/>
      <c r="B6" s="54" t="s">
        <v>12</v>
      </c>
      <c r="C6" s="53"/>
      <c r="D6" s="53"/>
      <c r="E6" s="51"/>
      <c r="F6" s="10"/>
      <c r="G6" s="10"/>
      <c r="H6" s="1"/>
      <c r="O6" s="54" t="s">
        <v>21</v>
      </c>
      <c r="P6" s="53"/>
      <c r="Q6" s="53"/>
      <c r="R6" s="53"/>
      <c r="S6" s="53"/>
      <c r="T6" s="53"/>
      <c r="U6" s="51"/>
      <c r="W6" s="1"/>
      <c r="X6" s="54" t="s">
        <v>24</v>
      </c>
      <c r="Y6" s="53"/>
      <c r="Z6" s="53"/>
      <c r="AA6" s="58"/>
      <c r="AB6" s="1"/>
    </row>
    <row r="7" spans="1:28" ht="14.25" customHeight="1">
      <c r="A7" s="4">
        <v>0</v>
      </c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4.25" customHeight="1">
      <c r="A8" s="4" t="s">
        <v>28</v>
      </c>
      <c r="H8" s="1"/>
      <c r="I8" s="12"/>
      <c r="J8" s="12"/>
      <c r="K8" s="12"/>
      <c r="L8" s="12"/>
      <c r="M8" s="12"/>
      <c r="N8" s="12"/>
      <c r="O8" s="12"/>
      <c r="P8" s="12"/>
      <c r="Q8" s="12"/>
      <c r="R8" s="1"/>
      <c r="W8" s="1"/>
      <c r="X8" s="56" t="s">
        <v>31</v>
      </c>
      <c r="Y8" s="53"/>
      <c r="Z8" s="51"/>
      <c r="AA8" s="13">
        <v>5</v>
      </c>
      <c r="AB8" s="1"/>
    </row>
    <row r="9" spans="1:28" ht="14.25" customHeight="1">
      <c r="A9" s="4">
        <v>2</v>
      </c>
      <c r="H9" s="1"/>
      <c r="I9" s="12"/>
      <c r="W9" s="1"/>
      <c r="X9" s="56" t="s">
        <v>33</v>
      </c>
      <c r="Y9" s="53"/>
      <c r="Z9" s="51"/>
      <c r="AA9" s="13" t="s">
        <v>34</v>
      </c>
      <c r="AB9" s="1"/>
    </row>
    <row r="10" spans="1:28" ht="14.25" customHeight="1">
      <c r="A10" s="4" t="s">
        <v>35</v>
      </c>
      <c r="H10" s="1"/>
      <c r="I10" s="12"/>
      <c r="J10" s="12"/>
      <c r="K10" s="12"/>
      <c r="L10" s="12"/>
      <c r="M10" s="12"/>
      <c r="N10" s="12"/>
      <c r="O10" s="12"/>
      <c r="P10" s="12"/>
      <c r="Q10" s="12"/>
      <c r="R10" s="1"/>
      <c r="W10" s="1"/>
      <c r="X10" s="56" t="s">
        <v>36</v>
      </c>
      <c r="Y10" s="53"/>
      <c r="Z10" s="51"/>
      <c r="AA10" s="13">
        <v>5</v>
      </c>
      <c r="AB10" s="1"/>
    </row>
    <row r="11" spans="1:28" ht="14.25" customHeight="1">
      <c r="A11" s="4">
        <v>4</v>
      </c>
      <c r="H11" s="1"/>
      <c r="I11" s="12"/>
      <c r="J11" s="12"/>
      <c r="K11" s="12"/>
      <c r="L11" s="12"/>
      <c r="M11" s="12"/>
      <c r="N11" s="12"/>
      <c r="O11" s="12"/>
      <c r="P11" s="12"/>
      <c r="Q11" s="1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>
      <c r="A12" s="4">
        <v>5</v>
      </c>
      <c r="H12" s="1"/>
      <c r="I12" s="12"/>
      <c r="J12" s="12"/>
      <c r="K12" s="12"/>
      <c r="L12" s="12"/>
      <c r="M12" s="12"/>
      <c r="N12" s="12"/>
      <c r="O12" s="12"/>
      <c r="P12" s="12"/>
      <c r="Q12" s="1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4.25" customHeight="1">
      <c r="A13" s="4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"/>
      <c r="W13" s="1"/>
      <c r="X13" s="54" t="s">
        <v>38</v>
      </c>
      <c r="Y13" s="53"/>
      <c r="Z13" s="53"/>
      <c r="AA13" s="58"/>
      <c r="AB13" s="1"/>
    </row>
    <row r="14" spans="1:28" ht="14.25" customHeight="1">
      <c r="A14" s="4"/>
      <c r="H14" s="1"/>
      <c r="I14" s="12"/>
      <c r="J14" s="12"/>
      <c r="K14" s="12"/>
      <c r="L14" s="12"/>
      <c r="M14" s="12"/>
      <c r="N14" s="12"/>
      <c r="O14" s="12"/>
      <c r="P14" s="12"/>
      <c r="Q14" s="12"/>
      <c r="R14" s="1"/>
      <c r="W14" s="1"/>
      <c r="X14" s="1"/>
      <c r="Y14" s="1"/>
      <c r="Z14" s="1"/>
      <c r="AA14" s="1"/>
      <c r="AB14" s="1"/>
    </row>
    <row r="15" spans="1:28" ht="14.25" customHeight="1">
      <c r="A15" s="4"/>
      <c r="H15" s="1"/>
      <c r="I15" s="12"/>
      <c r="J15" s="12"/>
      <c r="K15" s="12"/>
      <c r="L15" s="12"/>
      <c r="M15" s="12"/>
      <c r="N15" s="12"/>
      <c r="O15" s="12"/>
      <c r="P15" s="12"/>
      <c r="Q15" s="12"/>
      <c r="R15" s="1"/>
      <c r="W15" s="1"/>
      <c r="X15" s="14" t="s">
        <v>41</v>
      </c>
      <c r="Y15" s="57" t="s">
        <v>42</v>
      </c>
      <c r="Z15" s="53"/>
      <c r="AA15" s="51"/>
      <c r="AB15" s="1"/>
    </row>
    <row r="16" spans="1:28" ht="14.25" customHeight="1">
      <c r="A16" s="4" t="s">
        <v>44</v>
      </c>
      <c r="H16" s="1"/>
      <c r="I16" s="12"/>
      <c r="J16" s="12"/>
      <c r="K16" s="12"/>
      <c r="L16" s="12"/>
      <c r="M16" s="12"/>
      <c r="N16" s="12"/>
      <c r="O16" s="12"/>
      <c r="P16" s="12"/>
      <c r="Q16" s="12"/>
      <c r="R16" s="1"/>
      <c r="W16" s="1"/>
      <c r="X16" s="15" t="s">
        <v>45</v>
      </c>
      <c r="Y16" s="55" t="s">
        <v>47</v>
      </c>
      <c r="Z16" s="53"/>
      <c r="AA16" s="51"/>
      <c r="AB16" s="1"/>
    </row>
    <row r="17" spans="1:28" ht="14.25" customHeight="1">
      <c r="A17" s="4">
        <v>7</v>
      </c>
      <c r="H17" s="1"/>
      <c r="I17" s="12"/>
      <c r="J17" s="12"/>
      <c r="K17" s="12"/>
      <c r="L17" s="12"/>
      <c r="M17" s="12"/>
      <c r="N17" s="12"/>
      <c r="O17" s="12"/>
      <c r="P17" s="12"/>
      <c r="Q17" s="12"/>
      <c r="R17" s="1"/>
      <c r="W17" s="1"/>
      <c r="X17" s="15" t="s">
        <v>49</v>
      </c>
      <c r="Y17" s="55" t="s">
        <v>50</v>
      </c>
      <c r="Z17" s="53"/>
      <c r="AA17" s="51"/>
      <c r="AB17" s="1"/>
    </row>
    <row r="18" spans="1:28" ht="14.25" customHeight="1">
      <c r="A18" s="4" t="s">
        <v>52</v>
      </c>
      <c r="H18" s="1"/>
      <c r="I18" s="12"/>
      <c r="J18" s="12"/>
      <c r="K18" s="12"/>
      <c r="L18" s="12"/>
      <c r="M18" s="12"/>
      <c r="N18" s="12"/>
      <c r="O18" s="12"/>
      <c r="P18" s="12"/>
      <c r="Q18" s="12"/>
      <c r="R18" s="1"/>
      <c r="W18" s="1"/>
      <c r="X18" s="15" t="s">
        <v>53</v>
      </c>
      <c r="Y18" s="55" t="s">
        <v>54</v>
      </c>
      <c r="Z18" s="53"/>
      <c r="AA18" s="51"/>
      <c r="AB18" s="1"/>
    </row>
    <row r="19" spans="1:28" ht="14.25" customHeight="1">
      <c r="A19" s="4">
        <v>9</v>
      </c>
      <c r="H19" s="1"/>
      <c r="I19" s="12"/>
      <c r="J19" s="12"/>
      <c r="K19" s="12"/>
      <c r="L19" s="12"/>
      <c r="M19" s="12"/>
      <c r="N19" s="12"/>
      <c r="O19" s="12"/>
      <c r="P19" s="12"/>
      <c r="Q19" s="12"/>
      <c r="R19" s="1"/>
      <c r="W19" s="1"/>
      <c r="X19" s="15" t="s">
        <v>56</v>
      </c>
      <c r="Y19" s="55" t="s">
        <v>58</v>
      </c>
      <c r="Z19" s="53"/>
      <c r="AA19" s="51"/>
      <c r="AB19" s="1"/>
    </row>
    <row r="20" spans="1:28" ht="14.25" customHeight="1">
      <c r="A20" s="4"/>
      <c r="H20" s="1"/>
      <c r="I20" s="12"/>
      <c r="J20" s="12"/>
      <c r="K20" s="12"/>
      <c r="L20" s="12"/>
      <c r="M20" s="12"/>
      <c r="N20" s="12"/>
      <c r="O20" s="12"/>
      <c r="P20" s="12"/>
      <c r="Q20" s="12"/>
      <c r="R20" s="1"/>
      <c r="W20" s="1"/>
      <c r="X20" s="15" t="s">
        <v>59</v>
      </c>
      <c r="Y20" s="55" t="s">
        <v>60</v>
      </c>
      <c r="Z20" s="53"/>
      <c r="AA20" s="51"/>
      <c r="AB20" s="1"/>
    </row>
    <row r="21" spans="1:28" ht="14.25" customHeight="1">
      <c r="A21" s="4"/>
      <c r="H21" s="1"/>
      <c r="I21" s="12"/>
      <c r="J21" s="12"/>
      <c r="K21" s="12"/>
      <c r="L21" s="12"/>
      <c r="M21" s="12"/>
      <c r="N21" s="12"/>
      <c r="O21" s="12"/>
      <c r="P21" s="12"/>
      <c r="Q21" s="12"/>
      <c r="R21" s="1"/>
      <c r="W21" s="1"/>
      <c r="X21" s="5"/>
      <c r="Y21" s="16"/>
      <c r="Z21" s="16"/>
      <c r="AA21" s="16"/>
      <c r="AB21" s="1"/>
    </row>
    <row r="22" spans="1:28" ht="14.25" customHeight="1">
      <c r="A22" s="4"/>
      <c r="H22" s="1"/>
      <c r="I22" s="12"/>
      <c r="J22" s="12"/>
      <c r="K22" s="12"/>
      <c r="L22" s="12"/>
      <c r="M22" s="12"/>
      <c r="N22" s="12"/>
      <c r="O22" s="12"/>
      <c r="P22" s="12"/>
      <c r="Q22" s="12"/>
      <c r="R22" s="1"/>
      <c r="S22" s="1"/>
      <c r="T22" s="1"/>
      <c r="U22" s="1"/>
      <c r="V22" s="1"/>
      <c r="W22" s="1"/>
      <c r="X22" s="4" t="s">
        <v>61</v>
      </c>
      <c r="Y22" s="1"/>
      <c r="Z22" s="1"/>
      <c r="AA22" s="1"/>
      <c r="AB22" s="1"/>
    </row>
    <row r="23" spans="1:28" ht="14.25" customHeight="1">
      <c r="A23" s="4">
        <v>10</v>
      </c>
      <c r="F23" s="1"/>
      <c r="G23" s="1"/>
      <c r="H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4">
        <v>11</v>
      </c>
      <c r="F24" s="1"/>
      <c r="G24" s="1"/>
      <c r="H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4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4" t="s">
        <v>62</v>
      </c>
      <c r="C29" s="57" t="s">
        <v>63</v>
      </c>
      <c r="D29" s="53"/>
      <c r="E29" s="5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7" t="s">
        <v>64</v>
      </c>
      <c r="C30" s="59" t="s">
        <v>46</v>
      </c>
      <c r="D30" s="53"/>
      <c r="E30" s="5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7" t="s">
        <v>69</v>
      </c>
      <c r="C31" s="59" t="s">
        <v>46</v>
      </c>
      <c r="D31" s="53"/>
      <c r="E31" s="5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7" t="s">
        <v>72</v>
      </c>
      <c r="C32" s="59" t="s">
        <v>46</v>
      </c>
      <c r="D32" s="53"/>
      <c r="E32" s="5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7" t="s">
        <v>73</v>
      </c>
      <c r="C33" s="59" t="s">
        <v>46</v>
      </c>
      <c r="D33" s="53"/>
      <c r="E33" s="5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7" t="s">
        <v>77</v>
      </c>
      <c r="C34" s="59" t="s">
        <v>46</v>
      </c>
      <c r="D34" s="53"/>
      <c r="E34" s="5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7" t="s">
        <v>73</v>
      </c>
      <c r="C35" s="59" t="s">
        <v>46</v>
      </c>
      <c r="D35" s="53"/>
      <c r="E35" s="5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2">
    <mergeCell ref="D1:I1"/>
    <mergeCell ref="B3:K3"/>
    <mergeCell ref="X6:AA6"/>
    <mergeCell ref="X8:Z8"/>
    <mergeCell ref="O6:U6"/>
    <mergeCell ref="B6:E6"/>
    <mergeCell ref="C34:E34"/>
    <mergeCell ref="C35:E35"/>
    <mergeCell ref="C32:E32"/>
    <mergeCell ref="C31:E31"/>
    <mergeCell ref="C29:E29"/>
    <mergeCell ref="C30:E30"/>
    <mergeCell ref="C33:E33"/>
    <mergeCell ref="Y20:AA20"/>
    <mergeCell ref="Y18:AA18"/>
    <mergeCell ref="Y19:AA19"/>
    <mergeCell ref="X9:Z9"/>
    <mergeCell ref="X10:Z10"/>
    <mergeCell ref="Y15:AA15"/>
    <mergeCell ref="X13:AA13"/>
    <mergeCell ref="Y17:AA17"/>
    <mergeCell ref="Y16:AA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Y1003"/>
  <sheetViews>
    <sheetView workbookViewId="0"/>
  </sheetViews>
  <sheetFormatPr defaultColWidth="14.44140625" defaultRowHeight="15" customHeight="1"/>
  <cols>
    <col min="1" max="1" width="8.88671875" customWidth="1"/>
    <col min="2" max="2" width="12.33203125" customWidth="1"/>
    <col min="3" max="4" width="18.33203125" customWidth="1"/>
    <col min="5" max="5" width="25" customWidth="1"/>
    <col min="6" max="6" width="8.33203125" customWidth="1"/>
    <col min="7" max="7" width="11.44140625" customWidth="1"/>
    <col min="8" max="8" width="11.33203125" customWidth="1"/>
    <col min="9" max="9" width="9.33203125" customWidth="1"/>
    <col min="10" max="10" width="9" customWidth="1"/>
    <col min="11" max="11" width="6.109375" customWidth="1"/>
    <col min="12" max="12" width="8.88671875" customWidth="1"/>
    <col min="13" max="13" width="11.6640625" customWidth="1"/>
    <col min="14" max="14" width="8.6640625" customWidth="1"/>
    <col min="15" max="18" width="8.88671875" customWidth="1"/>
    <col min="19" max="19" width="2.33203125" customWidth="1"/>
    <col min="20" max="21" width="2.109375" customWidth="1"/>
    <col min="22" max="22" width="3.5546875" customWidth="1"/>
    <col min="23" max="23" width="2.33203125" customWidth="1"/>
    <col min="24" max="24" width="4.109375" customWidth="1"/>
    <col min="25" max="25" width="5.33203125" customWidth="1"/>
  </cols>
  <sheetData>
    <row r="1" spans="1:25" ht="14.25" customHeight="1">
      <c r="A1" s="1"/>
      <c r="B1" s="2" t="s">
        <v>0</v>
      </c>
      <c r="C1" s="1"/>
      <c r="D1" s="54" t="s">
        <v>1</v>
      </c>
      <c r="E1" s="53"/>
      <c r="F1" s="53"/>
      <c r="G1" s="5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>
      <c r="A3" s="1"/>
      <c r="B3" s="60" t="s">
        <v>3</v>
      </c>
      <c r="C3" s="53"/>
      <c r="D3" s="53"/>
      <c r="E3" s="53"/>
      <c r="F3" s="5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>
      <c r="A4" s="1"/>
      <c r="B4" s="4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4" t="s">
        <v>6</v>
      </c>
      <c r="C5" s="4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>
      <c r="A6" s="1"/>
      <c r="B6" s="7" t="s">
        <v>9</v>
      </c>
      <c r="C6" s="4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>
      <c r="A7" s="1"/>
      <c r="B7" s="7" t="s">
        <v>14</v>
      </c>
      <c r="C7" s="4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>
      <c r="A8" s="1"/>
      <c r="B8" s="7" t="s">
        <v>17</v>
      </c>
      <c r="C8" s="4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>
      <c r="A9" s="1"/>
      <c r="B9" s="7" t="s">
        <v>19</v>
      </c>
      <c r="C9" s="4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>
      <c r="A10" s="1"/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72" t="s">
        <v>23</v>
      </c>
      <c r="T10" s="72"/>
      <c r="U10" s="72"/>
      <c r="V10" s="72"/>
      <c r="W10" s="72"/>
      <c r="X10" s="72"/>
      <c r="Y10" s="72"/>
    </row>
    <row r="11" spans="1:25" ht="15" customHeight="1">
      <c r="A11" s="1"/>
      <c r="B11" s="65" t="s">
        <v>25</v>
      </c>
      <c r="C11" s="65" t="s">
        <v>27</v>
      </c>
      <c r="D11" s="65" t="s">
        <v>29</v>
      </c>
      <c r="E11" s="71" t="s">
        <v>30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1"/>
    </row>
    <row r="12" spans="1:25" ht="15" customHeight="1">
      <c r="A12" s="1"/>
      <c r="B12" s="66"/>
      <c r="C12" s="62"/>
      <c r="D12" s="62"/>
      <c r="E12" s="67" t="s">
        <v>37</v>
      </c>
      <c r="F12" s="68" t="s">
        <v>39</v>
      </c>
      <c r="G12" s="53"/>
      <c r="H12" s="53"/>
      <c r="I12" s="53"/>
      <c r="J12" s="53"/>
      <c r="K12" s="53"/>
      <c r="L12" s="53"/>
      <c r="M12" s="51"/>
      <c r="N12" s="70" t="s">
        <v>40</v>
      </c>
      <c r="O12" s="53"/>
      <c r="P12" s="53"/>
      <c r="Q12" s="53"/>
      <c r="R12" s="51"/>
      <c r="S12" s="69" t="s">
        <v>43</v>
      </c>
      <c r="T12" s="53"/>
      <c r="U12" s="53"/>
      <c r="V12" s="53"/>
      <c r="W12" s="53"/>
      <c r="X12" s="53"/>
      <c r="Y12" s="51"/>
    </row>
    <row r="13" spans="1:25" ht="15" customHeight="1">
      <c r="A13" s="1"/>
      <c r="B13" s="66"/>
      <c r="C13" s="64" t="s">
        <v>46</v>
      </c>
      <c r="D13" s="64" t="s">
        <v>46</v>
      </c>
      <c r="E13" s="66"/>
      <c r="F13" s="68" t="s">
        <v>48</v>
      </c>
      <c r="G13" s="51"/>
      <c r="H13" s="68" t="s">
        <v>51</v>
      </c>
      <c r="I13" s="51"/>
      <c r="J13" s="68" t="s">
        <v>55</v>
      </c>
      <c r="K13" s="51"/>
      <c r="L13" s="68" t="s">
        <v>57</v>
      </c>
      <c r="M13" s="51"/>
      <c r="N13" s="61" t="s">
        <v>45</v>
      </c>
      <c r="O13" s="61" t="s">
        <v>49</v>
      </c>
      <c r="P13" s="61" t="s">
        <v>53</v>
      </c>
      <c r="Q13" s="61" t="s">
        <v>56</v>
      </c>
      <c r="R13" s="61" t="s">
        <v>59</v>
      </c>
      <c r="S13" s="63">
        <v>0</v>
      </c>
      <c r="T13" s="63">
        <v>1</v>
      </c>
      <c r="U13" s="63">
        <v>2</v>
      </c>
      <c r="V13" s="63" t="s">
        <v>65</v>
      </c>
      <c r="W13" s="63" t="s">
        <v>66</v>
      </c>
      <c r="X13" s="63" t="s">
        <v>67</v>
      </c>
      <c r="Y13" s="63" t="s">
        <v>68</v>
      </c>
    </row>
    <row r="14" spans="1:25" ht="15" customHeight="1">
      <c r="A14" s="1"/>
      <c r="B14" s="62"/>
      <c r="C14" s="62"/>
      <c r="D14" s="62"/>
      <c r="E14" s="62"/>
      <c r="F14" s="18" t="s">
        <v>70</v>
      </c>
      <c r="G14" s="18" t="s">
        <v>71</v>
      </c>
      <c r="H14" s="18" t="s">
        <v>70</v>
      </c>
      <c r="I14" s="18" t="s">
        <v>71</v>
      </c>
      <c r="J14" s="18" t="s">
        <v>70</v>
      </c>
      <c r="K14" s="18" t="s">
        <v>71</v>
      </c>
      <c r="L14" s="18" t="s">
        <v>70</v>
      </c>
      <c r="M14" s="18" t="s">
        <v>71</v>
      </c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ht="15" customHeight="1">
      <c r="A15" s="1"/>
      <c r="B15" s="19">
        <v>1</v>
      </c>
      <c r="C15" s="19" t="s">
        <v>74</v>
      </c>
      <c r="D15" s="20" t="s">
        <v>75</v>
      </c>
      <c r="E15" s="21" t="s">
        <v>76</v>
      </c>
      <c r="F15" s="22" t="s">
        <v>78</v>
      </c>
      <c r="G15" s="23"/>
      <c r="H15" s="23"/>
      <c r="I15" s="23"/>
      <c r="J15" s="23"/>
      <c r="K15" s="23"/>
      <c r="L15" s="23"/>
      <c r="M15" s="23"/>
      <c r="N15" s="24" t="s">
        <v>78</v>
      </c>
      <c r="O15" s="25"/>
      <c r="P15" s="25"/>
      <c r="Q15" s="25"/>
      <c r="R15" s="25"/>
      <c r="S15" s="26" t="s">
        <v>78</v>
      </c>
      <c r="T15" s="27"/>
      <c r="U15" s="27"/>
      <c r="V15" s="27"/>
      <c r="W15" s="27"/>
      <c r="X15" s="27"/>
      <c r="Y15" s="27"/>
    </row>
    <row r="16" spans="1:25" ht="15" customHeight="1">
      <c r="A16" s="1"/>
      <c r="B16" s="19">
        <v>2</v>
      </c>
      <c r="C16" s="19" t="s">
        <v>79</v>
      </c>
      <c r="D16" s="20" t="s">
        <v>75</v>
      </c>
      <c r="E16" s="21" t="s">
        <v>80</v>
      </c>
      <c r="F16" s="23"/>
      <c r="G16" s="23"/>
      <c r="H16" s="22" t="s">
        <v>78</v>
      </c>
      <c r="I16" s="23"/>
      <c r="J16" s="23"/>
      <c r="K16" s="23"/>
      <c r="L16" s="23"/>
      <c r="M16" s="23"/>
      <c r="N16" s="25"/>
      <c r="O16" s="24" t="s">
        <v>78</v>
      </c>
      <c r="P16" s="25"/>
      <c r="Q16" s="25"/>
      <c r="R16" s="25"/>
      <c r="S16" s="26" t="s">
        <v>78</v>
      </c>
      <c r="T16" s="27"/>
      <c r="U16" s="27"/>
      <c r="V16" s="27"/>
      <c r="W16" s="27"/>
      <c r="X16" s="27"/>
      <c r="Y16" s="27"/>
    </row>
    <row r="17" spans="1:25" ht="15" customHeight="1">
      <c r="A17" s="1"/>
      <c r="B17" s="19">
        <v>3</v>
      </c>
      <c r="C17" s="19" t="s">
        <v>81</v>
      </c>
      <c r="D17" s="20" t="s">
        <v>82</v>
      </c>
      <c r="E17" s="21" t="s">
        <v>83</v>
      </c>
      <c r="F17" s="23"/>
      <c r="G17" s="22" t="s">
        <v>78</v>
      </c>
      <c r="H17" s="23"/>
      <c r="I17" s="22" t="s">
        <v>78</v>
      </c>
      <c r="J17" s="23"/>
      <c r="K17" s="22" t="s">
        <v>78</v>
      </c>
      <c r="L17" s="22" t="s">
        <v>78</v>
      </c>
      <c r="M17" s="23"/>
      <c r="N17" s="25"/>
      <c r="O17" s="25"/>
      <c r="P17" s="24" t="s">
        <v>78</v>
      </c>
      <c r="Q17" s="24"/>
      <c r="R17" s="24" t="s">
        <v>78</v>
      </c>
      <c r="S17" s="27"/>
      <c r="T17" s="27"/>
      <c r="U17" s="27"/>
      <c r="V17" s="27"/>
      <c r="W17" s="26" t="s">
        <v>78</v>
      </c>
      <c r="X17" s="27"/>
      <c r="Y17" s="27"/>
    </row>
    <row r="18" spans="1:25" ht="15" customHeight="1">
      <c r="A18" s="1"/>
      <c r="B18" s="19">
        <v>4</v>
      </c>
      <c r="C18" s="19" t="s">
        <v>81</v>
      </c>
      <c r="D18" s="20" t="s">
        <v>82</v>
      </c>
      <c r="E18" s="21" t="s">
        <v>83</v>
      </c>
      <c r="F18" s="23"/>
      <c r="G18" s="22" t="s">
        <v>78</v>
      </c>
      <c r="H18" s="23"/>
      <c r="I18" s="22" t="s">
        <v>78</v>
      </c>
      <c r="J18" s="23"/>
      <c r="K18" s="22" t="s">
        <v>78</v>
      </c>
      <c r="L18" s="23"/>
      <c r="M18" s="22" t="s">
        <v>78</v>
      </c>
      <c r="N18" s="25"/>
      <c r="O18" s="25"/>
      <c r="P18" s="24" t="s">
        <v>78</v>
      </c>
      <c r="Q18" s="24" t="s">
        <v>78</v>
      </c>
      <c r="R18" s="24" t="s">
        <v>78</v>
      </c>
      <c r="S18" s="27"/>
      <c r="T18" s="27"/>
      <c r="U18" s="27"/>
      <c r="V18" s="27"/>
      <c r="W18" s="27"/>
      <c r="X18" s="26" t="s">
        <v>78</v>
      </c>
      <c r="Y18" s="27"/>
    </row>
    <row r="19" spans="1:25" ht="15" customHeight="1">
      <c r="A19" s="1"/>
      <c r="B19" s="2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>
      <c r="A20" s="1"/>
      <c r="B20" s="4" t="s">
        <v>84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</sheetData>
  <mergeCells count="29">
    <mergeCell ref="S12:Y12"/>
    <mergeCell ref="W13:W14"/>
    <mergeCell ref="X13:X14"/>
    <mergeCell ref="Y13:Y14"/>
    <mergeCell ref="V13:V14"/>
    <mergeCell ref="H13:I13"/>
    <mergeCell ref="J13:K13"/>
    <mergeCell ref="L13:M13"/>
    <mergeCell ref="F12:M12"/>
    <mergeCell ref="O13:O14"/>
    <mergeCell ref="N13:N14"/>
    <mergeCell ref="N12:R12"/>
    <mergeCell ref="D13:D14"/>
    <mergeCell ref="C13:C14"/>
    <mergeCell ref="D1:G1"/>
    <mergeCell ref="B11:B14"/>
    <mergeCell ref="C11:C12"/>
    <mergeCell ref="D11:D12"/>
    <mergeCell ref="B3:F3"/>
    <mergeCell ref="E12:E14"/>
    <mergeCell ref="F13:G13"/>
    <mergeCell ref="E11:Y11"/>
    <mergeCell ref="S10:Y10"/>
    <mergeCell ref="R13:R14"/>
    <mergeCell ref="S13:S14"/>
    <mergeCell ref="T13:T14"/>
    <mergeCell ref="U13:U14"/>
    <mergeCell ref="P13:P14"/>
    <mergeCell ref="Q13:Q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Z998"/>
  <sheetViews>
    <sheetView tabSelected="1" workbookViewId="0"/>
  </sheetViews>
  <sheetFormatPr defaultColWidth="14.44140625" defaultRowHeight="15" customHeight="1"/>
  <cols>
    <col min="1" max="2" width="8.88671875" customWidth="1"/>
    <col min="3" max="3" width="7.33203125" customWidth="1"/>
    <col min="4" max="4" width="11.33203125" customWidth="1"/>
    <col min="5" max="5" width="9" customWidth="1"/>
    <col min="6" max="6" width="16.109375" customWidth="1"/>
    <col min="7" max="7" width="10.6640625" customWidth="1"/>
    <col min="8" max="8" width="10" customWidth="1"/>
    <col min="9" max="9" width="8.88671875" customWidth="1"/>
    <col min="10" max="10" width="7.33203125" customWidth="1"/>
    <col min="11" max="11" width="33.33203125" customWidth="1"/>
    <col min="12" max="12" width="28.33203125" customWidth="1"/>
    <col min="13" max="13" width="16.109375" customWidth="1"/>
    <col min="14" max="14" width="8.88671875" customWidth="1"/>
    <col min="15" max="15" width="12.33203125" customWidth="1"/>
    <col min="16" max="26" width="8" customWidth="1"/>
  </cols>
  <sheetData>
    <row r="1" spans="1:26" ht="14.25" customHeight="1">
      <c r="A1" s="1"/>
      <c r="B1" s="2" t="s">
        <v>0</v>
      </c>
      <c r="C1" s="1"/>
      <c r="D1" s="54" t="s">
        <v>1</v>
      </c>
      <c r="E1" s="53"/>
      <c r="F1" s="53"/>
      <c r="G1" s="5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78" t="s">
        <v>85</v>
      </c>
      <c r="C3" s="53"/>
      <c r="D3" s="53"/>
      <c r="E3" s="53"/>
      <c r="F3" s="53"/>
      <c r="G3" s="53"/>
      <c r="H3" s="53"/>
      <c r="I3" s="53"/>
      <c r="J3" s="53"/>
      <c r="K3" s="53"/>
      <c r="L3" s="5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3" t="s">
        <v>86</v>
      </c>
      <c r="C4" s="79" t="s">
        <v>87</v>
      </c>
      <c r="D4" s="81" t="s">
        <v>88</v>
      </c>
      <c r="E4" s="77" t="s">
        <v>89</v>
      </c>
      <c r="F4" s="53"/>
      <c r="G4" s="53"/>
      <c r="H4" s="53"/>
      <c r="I4" s="53"/>
      <c r="J4" s="51"/>
      <c r="K4" s="77" t="s">
        <v>90</v>
      </c>
      <c r="L4" s="5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84"/>
      <c r="C5" s="80"/>
      <c r="D5" s="82"/>
      <c r="E5" s="85"/>
      <c r="F5" s="86"/>
      <c r="G5" s="86"/>
      <c r="H5" s="86"/>
      <c r="I5" s="86"/>
      <c r="J5" s="87"/>
      <c r="K5" s="29" t="s">
        <v>91</v>
      </c>
      <c r="L5" s="29" t="s">
        <v>92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30">
        <v>1</v>
      </c>
      <c r="C6" s="106" t="s">
        <v>93</v>
      </c>
      <c r="D6" s="31">
        <v>1</v>
      </c>
      <c r="E6" s="96" t="s">
        <v>81</v>
      </c>
      <c r="F6" s="97"/>
      <c r="G6" s="97"/>
      <c r="H6" s="97"/>
      <c r="I6" s="97"/>
      <c r="J6" s="98"/>
      <c r="K6" s="32" t="s">
        <v>94</v>
      </c>
      <c r="L6" s="30" t="s">
        <v>94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0">
        <v>2</v>
      </c>
      <c r="C7" s="107"/>
      <c r="D7" s="31">
        <v>2</v>
      </c>
      <c r="E7" s="77"/>
      <c r="F7" s="53"/>
      <c r="G7" s="53"/>
      <c r="H7" s="53"/>
      <c r="I7" s="53"/>
      <c r="J7" s="51"/>
      <c r="K7" s="30" t="s">
        <v>95</v>
      </c>
      <c r="L7" s="30" t="s">
        <v>95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0">
        <v>3</v>
      </c>
      <c r="C8" s="80"/>
      <c r="D8" s="33">
        <v>3</v>
      </c>
      <c r="E8" s="105" t="s">
        <v>79</v>
      </c>
      <c r="F8" s="53"/>
      <c r="G8" s="53"/>
      <c r="H8" s="53"/>
      <c r="I8" s="53"/>
      <c r="J8" s="51"/>
      <c r="K8" s="30" t="s">
        <v>95</v>
      </c>
      <c r="L8" s="30" t="s">
        <v>95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34"/>
      <c r="D10" s="34"/>
      <c r="E10" s="35"/>
      <c r="F10" s="35"/>
      <c r="G10" s="35"/>
      <c r="H10" s="35"/>
      <c r="I10" s="108"/>
      <c r="J10" s="72"/>
      <c r="K10" s="3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34" t="s">
        <v>96</v>
      </c>
      <c r="C11" s="1"/>
      <c r="D11" s="1"/>
      <c r="E11" s="1"/>
      <c r="F11" s="1"/>
      <c r="G11" s="1"/>
      <c r="H11" s="1"/>
      <c r="I11" s="1"/>
      <c r="J11" s="1"/>
      <c r="K11" s="3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74" t="s">
        <v>97</v>
      </c>
      <c r="D12" s="75"/>
      <c r="E12" s="75"/>
      <c r="F12" s="75"/>
      <c r="G12" s="76"/>
      <c r="H12" s="36" t="s">
        <v>98</v>
      </c>
      <c r="I12" s="74" t="s">
        <v>99</v>
      </c>
      <c r="J12" s="75"/>
      <c r="K12" s="75"/>
      <c r="L12" s="75"/>
      <c r="M12" s="76"/>
      <c r="N12" s="93" t="s">
        <v>100</v>
      </c>
      <c r="O12" s="9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01" t="s">
        <v>87</v>
      </c>
      <c r="C13" s="102" t="s">
        <v>101</v>
      </c>
      <c r="D13" s="73" t="s">
        <v>102</v>
      </c>
      <c r="E13" s="73" t="s">
        <v>103</v>
      </c>
      <c r="F13" s="92" t="s">
        <v>104</v>
      </c>
      <c r="G13" s="90" t="s">
        <v>105</v>
      </c>
      <c r="H13" s="103" t="s">
        <v>106</v>
      </c>
      <c r="I13" s="88" t="s">
        <v>107</v>
      </c>
      <c r="J13" s="73" t="s">
        <v>101</v>
      </c>
      <c r="K13" s="73" t="s">
        <v>108</v>
      </c>
      <c r="L13" s="99" t="s">
        <v>109</v>
      </c>
      <c r="M13" s="95" t="s">
        <v>104</v>
      </c>
      <c r="N13" s="81" t="s">
        <v>107</v>
      </c>
      <c r="O13" s="79" t="s">
        <v>110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00"/>
      <c r="C14" s="89"/>
      <c r="D14" s="62"/>
      <c r="E14" s="62"/>
      <c r="F14" s="62"/>
      <c r="G14" s="91"/>
      <c r="H14" s="104"/>
      <c r="I14" s="89"/>
      <c r="J14" s="62"/>
      <c r="K14" s="62"/>
      <c r="L14" s="100"/>
      <c r="M14" s="91"/>
      <c r="N14" s="89"/>
      <c r="O14" s="9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37" t="s">
        <v>93</v>
      </c>
      <c r="C15" s="38">
        <v>3</v>
      </c>
      <c r="D15" s="39">
        <v>3</v>
      </c>
      <c r="E15" s="39">
        <v>0</v>
      </c>
      <c r="F15" s="40">
        <v>100</v>
      </c>
      <c r="G15" s="41">
        <v>0</v>
      </c>
      <c r="H15" s="42" t="s">
        <v>111</v>
      </c>
      <c r="I15" s="43" t="s">
        <v>112</v>
      </c>
      <c r="J15" s="44">
        <f>SUM(K15:L15)</f>
        <v>0</v>
      </c>
      <c r="K15" s="45"/>
      <c r="L15" s="46"/>
      <c r="M15" s="47"/>
      <c r="N15" s="48" t="s">
        <v>112</v>
      </c>
      <c r="O15" s="49">
        <f>D15</f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30">
    <mergeCell ref="N12:O12"/>
    <mergeCell ref="I12:M12"/>
    <mergeCell ref="N13:N14"/>
    <mergeCell ref="M13:M14"/>
    <mergeCell ref="O13:O14"/>
    <mergeCell ref="K13:K14"/>
    <mergeCell ref="L13:L14"/>
    <mergeCell ref="D1:G1"/>
    <mergeCell ref="E5:J5"/>
    <mergeCell ref="I13:I14"/>
    <mergeCell ref="J13:J14"/>
    <mergeCell ref="G13:G14"/>
    <mergeCell ref="F13:F14"/>
    <mergeCell ref="E6:J6"/>
    <mergeCell ref="E7:J7"/>
    <mergeCell ref="E13:E14"/>
    <mergeCell ref="H13:H14"/>
    <mergeCell ref="E8:J8"/>
    <mergeCell ref="I10:J10"/>
    <mergeCell ref="D13:D14"/>
    <mergeCell ref="C12:G12"/>
    <mergeCell ref="E4:J4"/>
    <mergeCell ref="B3:L3"/>
    <mergeCell ref="K4:L4"/>
    <mergeCell ref="C4:C5"/>
    <mergeCell ref="D4:D5"/>
    <mergeCell ref="B4:B5"/>
    <mergeCell ref="B13:B14"/>
    <mergeCell ref="C13:C14"/>
    <mergeCell ref="C6:C8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2019-05-07T14:07:20Z</dcterms:modified>
</cp:coreProperties>
</file>