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burnmanageme-my.sharepoint.com/personal/denise_welburnmanagement_com/Documents/Desktop/"/>
    </mc:Choice>
  </mc:AlternateContent>
  <xr:revisionPtr revIDLastSave="0" documentId="14_{FEB8CD8C-46A6-4F5E-9A75-8AC04EE0803E}" xr6:coauthVersionLast="47" xr6:coauthVersionMax="47" xr10:uidLastSave="{00000000-0000-0000-0000-000000000000}"/>
  <bookViews>
    <workbookView xWindow="-110" yWindow="-110" windowWidth="19420" windowHeight="10300" xr2:uid="{4AAC20C5-F6B9-4F77-83B4-86159B98576E}"/>
  </bookViews>
  <sheets>
    <sheet name="Norm for 2nd Q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H19" i="1"/>
  <c r="B19" i="1"/>
  <c r="H13" i="1"/>
  <c r="E13" i="1"/>
  <c r="B13" i="1"/>
  <c r="H7" i="1"/>
  <c r="E7" i="1"/>
  <c r="B7" i="1"/>
</calcChain>
</file>

<file path=xl/sharedStrings.xml><?xml version="1.0" encoding="utf-8"?>
<sst xmlns="http://schemas.openxmlformats.org/spreadsheetml/2006/main" count="36" uniqueCount="16">
  <si>
    <t>Foodcost 2nd Norm</t>
  </si>
  <si>
    <t>FOB</t>
  </si>
  <si>
    <t>Labor</t>
  </si>
  <si>
    <t>Store</t>
  </si>
  <si>
    <t>Food Norm</t>
  </si>
  <si>
    <t>FOB Norm</t>
  </si>
  <si>
    <t xml:space="preserve">Labor Norm </t>
  </si>
  <si>
    <t>Emilia</t>
  </si>
  <si>
    <t>Najma</t>
  </si>
  <si>
    <t>Zulemia</t>
  </si>
  <si>
    <t>Victor</t>
  </si>
  <si>
    <t>Chris</t>
  </si>
  <si>
    <t>Alana</t>
  </si>
  <si>
    <t>AL</t>
  </si>
  <si>
    <t>Lynne</t>
  </si>
  <si>
    <t>Dylan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</si>
</sst>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E9F2-D8F2-4C84-8CEC-5AEDAC460427}">
  <dimension ref="A1:H55"/>
  <sheetViews>
    <sheetView tabSelected="1" workbookViewId="0">
      <selection activeCell="I14" sqref="I14"/>
    </sheetView>
  </sheetViews>
  <sheetFormatPr defaultRowHeight="14.5" x14ac:dyDescent="0.35"/>
  <cols>
    <col min="1" max="1" width="19.26953125" style="5" customWidth="1"/>
    <col min="2" max="2" width="11.7265625" style="5" customWidth="1"/>
    <col min="3" max="3" width="1.81640625" customWidth="1"/>
    <col min="4" max="4" width="7.54296875" style="5" customWidth="1"/>
    <col min="5" max="5" width="10.90625" style="5" customWidth="1"/>
    <col min="6" max="6" width="2.08984375" customWidth="1"/>
    <col min="7" max="7" width="8" style="5" customWidth="1"/>
    <col min="8" max="8" width="12.26953125" style="5" customWidth="1"/>
  </cols>
  <sheetData>
    <row r="1" spans="1:8" ht="16" x14ac:dyDescent="0.4">
      <c r="A1" s="1" t="s">
        <v>0</v>
      </c>
      <c r="B1" s="1"/>
      <c r="C1" s="2"/>
      <c r="D1" s="3" t="s">
        <v>1</v>
      </c>
      <c r="E1" s="3"/>
      <c r="F1" s="2"/>
      <c r="G1" s="3" t="s">
        <v>2</v>
      </c>
      <c r="H1" s="1"/>
    </row>
    <row r="2" spans="1:8" x14ac:dyDescent="0.35">
      <c r="A2" s="4" t="s">
        <v>3</v>
      </c>
      <c r="B2" s="4" t="s">
        <v>4</v>
      </c>
      <c r="C2" s="2"/>
      <c r="D2" s="4" t="s">
        <v>3</v>
      </c>
      <c r="E2" s="4" t="s">
        <v>5</v>
      </c>
      <c r="F2" s="2"/>
      <c r="G2" s="4" t="s">
        <v>3</v>
      </c>
      <c r="H2" s="4" t="s">
        <v>6</v>
      </c>
    </row>
    <row r="3" spans="1:8" x14ac:dyDescent="0.35">
      <c r="A3" s="5">
        <v>5176</v>
      </c>
      <c r="B3" s="5">
        <v>24.9</v>
      </c>
      <c r="C3" s="2"/>
      <c r="D3" s="5">
        <v>5176</v>
      </c>
      <c r="E3" s="5">
        <v>3.13</v>
      </c>
      <c r="F3" s="2"/>
      <c r="G3" s="5">
        <v>5176</v>
      </c>
      <c r="H3" s="5">
        <v>28.42</v>
      </c>
    </row>
    <row r="4" spans="1:8" x14ac:dyDescent="0.35">
      <c r="A4" s="5">
        <v>11491</v>
      </c>
      <c r="B4" s="5">
        <v>20.6</v>
      </c>
      <c r="C4" s="2"/>
      <c r="D4" s="5">
        <v>11491</v>
      </c>
      <c r="E4" s="5">
        <v>3.02</v>
      </c>
      <c r="F4" s="2"/>
      <c r="G4" s="5">
        <v>11491</v>
      </c>
      <c r="H4" s="5">
        <v>19.38</v>
      </c>
    </row>
    <row r="5" spans="1:8" x14ac:dyDescent="0.35">
      <c r="A5" s="5">
        <v>34360</v>
      </c>
      <c r="B5" s="5">
        <v>23.08</v>
      </c>
      <c r="C5" s="2"/>
      <c r="D5" s="5">
        <v>34360</v>
      </c>
      <c r="E5" s="5">
        <v>3.46</v>
      </c>
      <c r="F5" s="2"/>
      <c r="G5" s="5">
        <v>34360</v>
      </c>
      <c r="H5" s="5">
        <v>22.04</v>
      </c>
    </row>
    <row r="6" spans="1:8" x14ac:dyDescent="0.35">
      <c r="A6" s="5">
        <v>13675</v>
      </c>
      <c r="B6" s="5">
        <v>24.5</v>
      </c>
      <c r="C6" s="2"/>
      <c r="D6" s="5">
        <v>13675</v>
      </c>
      <c r="E6" s="5">
        <v>3.99</v>
      </c>
      <c r="F6" s="2"/>
      <c r="G6" s="5">
        <v>13675</v>
      </c>
      <c r="H6" s="5">
        <v>24.6</v>
      </c>
    </row>
    <row r="7" spans="1:8" x14ac:dyDescent="0.35">
      <c r="A7" s="4" t="s">
        <v>7</v>
      </c>
      <c r="B7" s="4">
        <f>AVERAGE(B3:B6)</f>
        <v>23.27</v>
      </c>
      <c r="C7" s="2"/>
      <c r="D7" s="4" t="s">
        <v>7</v>
      </c>
      <c r="E7" s="4">
        <f>AVERAGE(E3:E6)</f>
        <v>3.4</v>
      </c>
      <c r="F7" s="2"/>
      <c r="G7" s="4" t="s">
        <v>7</v>
      </c>
      <c r="H7" s="4">
        <f>AVERAGE(H3:H6)</f>
        <v>23.61</v>
      </c>
    </row>
    <row r="8" spans="1:8" x14ac:dyDescent="0.35">
      <c r="A8" s="5">
        <v>1831</v>
      </c>
      <c r="B8" s="5">
        <v>24.07</v>
      </c>
      <c r="C8" s="2"/>
      <c r="D8" s="5">
        <v>1831</v>
      </c>
      <c r="E8" s="5">
        <v>3.52</v>
      </c>
      <c r="F8" s="2"/>
      <c r="G8" s="5">
        <v>1831</v>
      </c>
      <c r="H8" s="5">
        <v>23.5</v>
      </c>
    </row>
    <row r="9" spans="1:8" x14ac:dyDescent="0.35">
      <c r="A9" s="5">
        <v>20513</v>
      </c>
      <c r="B9" s="5">
        <v>24.37</v>
      </c>
      <c r="C9" s="2"/>
      <c r="D9" s="5">
        <v>20513</v>
      </c>
      <c r="E9" s="5">
        <v>3.95</v>
      </c>
      <c r="F9" s="2"/>
      <c r="G9" s="5">
        <v>20513</v>
      </c>
      <c r="H9" s="5">
        <v>24.5</v>
      </c>
    </row>
    <row r="10" spans="1:8" x14ac:dyDescent="0.35">
      <c r="A10" s="5">
        <v>20514</v>
      </c>
      <c r="B10" s="5">
        <v>23.55</v>
      </c>
      <c r="C10" s="2"/>
      <c r="D10" s="5">
        <v>20514</v>
      </c>
      <c r="E10" s="5">
        <v>3.3</v>
      </c>
      <c r="F10" s="2"/>
      <c r="G10" s="5">
        <v>20514</v>
      </c>
      <c r="H10" s="5">
        <v>21.79</v>
      </c>
    </row>
    <row r="11" spans="1:8" x14ac:dyDescent="0.35">
      <c r="A11" s="5">
        <v>23718</v>
      </c>
      <c r="B11" s="5">
        <v>24.02</v>
      </c>
      <c r="C11" s="2"/>
      <c r="D11" s="5">
        <v>23718</v>
      </c>
      <c r="E11" s="5">
        <v>3.52</v>
      </c>
      <c r="F11" s="2"/>
      <c r="G11" s="5">
        <v>23718</v>
      </c>
      <c r="H11" s="5">
        <v>22.9</v>
      </c>
    </row>
    <row r="12" spans="1:8" x14ac:dyDescent="0.35">
      <c r="A12" s="5">
        <v>28181</v>
      </c>
      <c r="B12" s="5">
        <v>23.89</v>
      </c>
      <c r="C12" s="2"/>
      <c r="D12" s="5">
        <v>28181</v>
      </c>
      <c r="E12" s="5">
        <v>3.56</v>
      </c>
      <c r="F12" s="2"/>
      <c r="G12" s="5">
        <v>28181</v>
      </c>
      <c r="H12" s="5">
        <v>22.96</v>
      </c>
    </row>
    <row r="13" spans="1:8" x14ac:dyDescent="0.35">
      <c r="A13" s="4" t="s">
        <v>8</v>
      </c>
      <c r="B13" s="4">
        <f>AVERAGE(B8:B12)</f>
        <v>23.979999999999997</v>
      </c>
      <c r="C13" s="2"/>
      <c r="D13" s="4" t="s">
        <v>8</v>
      </c>
      <c r="E13" s="4">
        <f>AVERAGE(E8:E12)</f>
        <v>3.5699999999999994</v>
      </c>
      <c r="F13" s="2"/>
      <c r="G13" s="4" t="s">
        <v>8</v>
      </c>
      <c r="H13" s="4">
        <f>AVERAGE(H8:H12)</f>
        <v>23.130000000000003</v>
      </c>
    </row>
    <row r="14" spans="1:8" x14ac:dyDescent="0.35">
      <c r="A14" s="5">
        <v>4706</v>
      </c>
      <c r="B14" s="5">
        <v>23.29</v>
      </c>
      <c r="C14" s="2"/>
      <c r="D14" s="5">
        <v>4706</v>
      </c>
      <c r="E14" s="5">
        <v>3.24</v>
      </c>
      <c r="F14" s="2"/>
      <c r="G14" s="5">
        <v>4706</v>
      </c>
      <c r="H14" s="5">
        <v>21.49</v>
      </c>
    </row>
    <row r="15" spans="1:8" x14ac:dyDescent="0.35">
      <c r="A15" s="5">
        <v>10000</v>
      </c>
      <c r="B15" s="5">
        <v>22.82</v>
      </c>
      <c r="C15" s="2"/>
      <c r="D15" s="5">
        <v>10000</v>
      </c>
      <c r="E15" s="5">
        <v>3.2</v>
      </c>
      <c r="F15" s="2"/>
      <c r="G15" s="5">
        <v>10000</v>
      </c>
      <c r="H15" s="5">
        <v>21.07</v>
      </c>
    </row>
    <row r="16" spans="1:8" x14ac:dyDescent="0.35">
      <c r="A16" s="5">
        <v>10270</v>
      </c>
      <c r="B16" s="5">
        <v>22.54</v>
      </c>
      <c r="C16" s="2"/>
      <c r="D16" s="5">
        <v>10270</v>
      </c>
      <c r="E16" s="5">
        <v>3.1</v>
      </c>
      <c r="F16" s="2"/>
      <c r="G16" s="5">
        <v>10270</v>
      </c>
      <c r="H16" s="5">
        <v>20.63</v>
      </c>
    </row>
    <row r="17" spans="1:8" x14ac:dyDescent="0.35">
      <c r="A17" s="5">
        <v>14112</v>
      </c>
      <c r="B17" s="5">
        <v>23.07</v>
      </c>
      <c r="C17" s="2"/>
      <c r="D17" s="5">
        <v>14112</v>
      </c>
      <c r="E17" s="5">
        <v>3.2</v>
      </c>
      <c r="F17" s="2"/>
      <c r="G17" s="5">
        <v>14112</v>
      </c>
      <c r="H17" s="5">
        <v>21.2</v>
      </c>
    </row>
    <row r="18" spans="1:8" x14ac:dyDescent="0.35">
      <c r="A18" s="5">
        <v>19891</v>
      </c>
      <c r="B18" s="5">
        <v>23.09</v>
      </c>
      <c r="C18" s="2"/>
      <c r="D18" s="5">
        <v>19891</v>
      </c>
      <c r="E18" s="5">
        <v>3.3</v>
      </c>
      <c r="F18" s="2"/>
      <c r="G18" s="5">
        <v>19891</v>
      </c>
      <c r="H18" s="5">
        <v>21.64</v>
      </c>
    </row>
    <row r="19" spans="1:8" x14ac:dyDescent="0.35">
      <c r="A19" s="4" t="s">
        <v>9</v>
      </c>
      <c r="B19" s="4">
        <f>AVERAGE(B14:B18)</f>
        <v>22.962</v>
      </c>
      <c r="C19" s="2"/>
      <c r="D19" s="4" t="s">
        <v>9</v>
      </c>
      <c r="E19" s="4">
        <v>3.2</v>
      </c>
      <c r="F19" s="2"/>
      <c r="G19" s="4" t="s">
        <v>9</v>
      </c>
      <c r="H19" s="4">
        <f>AVERAGE(H14:H18)</f>
        <v>21.206</v>
      </c>
    </row>
    <row r="20" spans="1:8" x14ac:dyDescent="0.35">
      <c r="A20" s="5">
        <v>1631</v>
      </c>
      <c r="B20" s="5">
        <v>23.72</v>
      </c>
      <c r="C20" s="2"/>
      <c r="D20" s="5">
        <v>1631</v>
      </c>
      <c r="E20" s="5">
        <v>3.31</v>
      </c>
      <c r="F20" s="2"/>
      <c r="G20" s="5">
        <v>1631</v>
      </c>
      <c r="H20" s="5">
        <v>21.98</v>
      </c>
    </row>
    <row r="21" spans="1:8" x14ac:dyDescent="0.35">
      <c r="A21" s="5">
        <v>1982</v>
      </c>
      <c r="B21" s="5">
        <v>23.43</v>
      </c>
      <c r="C21" s="2"/>
      <c r="D21" s="5">
        <v>1982</v>
      </c>
      <c r="E21" s="5">
        <v>3.15</v>
      </c>
      <c r="F21" s="2"/>
      <c r="G21" s="5">
        <v>1982</v>
      </c>
      <c r="H21" s="5">
        <v>21.17</v>
      </c>
    </row>
    <row r="22" spans="1:8" x14ac:dyDescent="0.35">
      <c r="A22" s="5">
        <v>10428</v>
      </c>
      <c r="B22" s="5">
        <v>22.77</v>
      </c>
      <c r="C22" s="2"/>
      <c r="D22" s="5">
        <v>10428</v>
      </c>
      <c r="E22" s="5">
        <v>3.2</v>
      </c>
      <c r="F22" s="2"/>
      <c r="G22" s="5">
        <v>10428</v>
      </c>
      <c r="H22" s="5">
        <v>21.01</v>
      </c>
    </row>
    <row r="23" spans="1:8" x14ac:dyDescent="0.35">
      <c r="A23" s="5">
        <v>10738</v>
      </c>
      <c r="B23" s="5">
        <v>23.24</v>
      </c>
      <c r="C23" s="2"/>
      <c r="D23" s="5">
        <v>10738</v>
      </c>
      <c r="E23" s="5">
        <v>3.4</v>
      </c>
      <c r="F23" s="2"/>
      <c r="G23" s="5">
        <v>10738</v>
      </c>
      <c r="H23" s="5">
        <v>21.97</v>
      </c>
    </row>
    <row r="24" spans="1:8" x14ac:dyDescent="0.35">
      <c r="A24" s="5">
        <v>17539</v>
      </c>
      <c r="B24" s="5">
        <v>23.01</v>
      </c>
      <c r="C24" s="2"/>
      <c r="D24" s="5">
        <v>17539</v>
      </c>
      <c r="E24" s="5">
        <v>3.36</v>
      </c>
      <c r="F24" s="2"/>
      <c r="G24" s="5">
        <v>17539</v>
      </c>
      <c r="H24" s="5">
        <v>21.78</v>
      </c>
    </row>
    <row r="25" spans="1:8" x14ac:dyDescent="0.35">
      <c r="A25" s="5">
        <v>32581</v>
      </c>
      <c r="B25" s="5">
        <v>23.13</v>
      </c>
      <c r="C25" s="2"/>
      <c r="D25" s="5">
        <v>32581</v>
      </c>
      <c r="E25" s="5">
        <v>3.35</v>
      </c>
      <c r="F25" s="2"/>
      <c r="G25" s="5">
        <v>32581</v>
      </c>
      <c r="H25" s="5">
        <v>21.74</v>
      </c>
    </row>
    <row r="26" spans="1:8" x14ac:dyDescent="0.35">
      <c r="A26" s="4" t="s">
        <v>10</v>
      </c>
      <c r="B26" s="4">
        <v>23.21</v>
      </c>
      <c r="C26" s="2"/>
      <c r="D26" s="4" t="s">
        <v>10</v>
      </c>
      <c r="E26" s="4">
        <v>3.29</v>
      </c>
      <c r="F26" s="2"/>
      <c r="G26" s="4" t="s">
        <v>10</v>
      </c>
      <c r="H26" s="4">
        <v>21.61</v>
      </c>
    </row>
    <row r="27" spans="1:8" x14ac:dyDescent="0.35">
      <c r="A27" s="5">
        <v>1630</v>
      </c>
      <c r="B27" s="5">
        <v>23.39</v>
      </c>
      <c r="C27" s="2"/>
      <c r="D27" s="5">
        <v>1630</v>
      </c>
      <c r="E27" s="5">
        <v>3.46</v>
      </c>
      <c r="F27" s="2"/>
      <c r="G27" s="5">
        <v>1630</v>
      </c>
      <c r="H27" s="5">
        <v>22.31</v>
      </c>
    </row>
    <row r="28" spans="1:8" x14ac:dyDescent="0.35">
      <c r="A28" s="5">
        <v>3264</v>
      </c>
      <c r="B28" s="5">
        <v>23.27</v>
      </c>
      <c r="C28" s="2"/>
      <c r="D28" s="5">
        <v>3264</v>
      </c>
      <c r="E28" s="5">
        <v>3.34</v>
      </c>
      <c r="F28" s="2"/>
      <c r="G28" s="5">
        <v>3264</v>
      </c>
      <c r="H28" s="5">
        <v>21.85</v>
      </c>
    </row>
    <row r="29" spans="1:8" x14ac:dyDescent="0.35">
      <c r="A29" s="5">
        <v>5123</v>
      </c>
      <c r="B29" s="5">
        <v>23.7</v>
      </c>
      <c r="C29" s="2"/>
      <c r="D29" s="5">
        <v>5123</v>
      </c>
      <c r="E29" s="5">
        <v>3.69</v>
      </c>
      <c r="F29" s="2"/>
      <c r="G29" s="5">
        <v>5123</v>
      </c>
      <c r="H29" s="5">
        <v>23.3</v>
      </c>
    </row>
    <row r="30" spans="1:8" x14ac:dyDescent="0.35">
      <c r="A30" s="5">
        <v>7430</v>
      </c>
      <c r="B30" s="5">
        <v>23.4</v>
      </c>
      <c r="C30" s="2"/>
      <c r="D30" s="5">
        <v>7430</v>
      </c>
      <c r="E30" s="5">
        <v>3.48</v>
      </c>
      <c r="F30" s="2"/>
      <c r="G30" s="5">
        <v>7430</v>
      </c>
      <c r="H30" s="5">
        <v>22.35</v>
      </c>
    </row>
    <row r="31" spans="1:8" x14ac:dyDescent="0.35">
      <c r="A31" s="5">
        <v>8072</v>
      </c>
      <c r="B31" s="5">
        <v>23.7</v>
      </c>
      <c r="C31" s="2"/>
      <c r="D31" s="5">
        <v>8072</v>
      </c>
      <c r="E31" s="5">
        <v>3.41</v>
      </c>
      <c r="F31" s="2"/>
      <c r="G31" s="5">
        <v>8072</v>
      </c>
      <c r="H31" s="5">
        <v>22.4</v>
      </c>
    </row>
    <row r="32" spans="1:8" x14ac:dyDescent="0.35">
      <c r="A32" s="5">
        <v>27256</v>
      </c>
      <c r="B32" s="5">
        <v>23.71</v>
      </c>
      <c r="C32" s="2"/>
      <c r="D32" s="5">
        <v>27256</v>
      </c>
      <c r="E32" s="5">
        <v>3.77</v>
      </c>
      <c r="F32" s="2"/>
      <c r="G32" s="5">
        <v>27256</v>
      </c>
      <c r="H32" s="5">
        <v>23.32</v>
      </c>
    </row>
    <row r="33" spans="1:8" x14ac:dyDescent="0.35">
      <c r="A33" s="4" t="s">
        <v>11</v>
      </c>
      <c r="B33" s="4">
        <v>23.52</v>
      </c>
      <c r="C33" s="2"/>
      <c r="D33" s="4" t="s">
        <v>11</v>
      </c>
      <c r="E33" s="4">
        <v>3.52</v>
      </c>
      <c r="F33" s="2"/>
      <c r="G33" s="4" t="s">
        <v>11</v>
      </c>
      <c r="H33" s="4">
        <v>22.58</v>
      </c>
    </row>
    <row r="34" spans="1:8" x14ac:dyDescent="0.35">
      <c r="A34" s="5">
        <v>18346</v>
      </c>
      <c r="B34" s="5">
        <v>23.37</v>
      </c>
      <c r="C34" s="2"/>
      <c r="D34" s="5">
        <v>18346</v>
      </c>
      <c r="E34" s="5">
        <v>3.29</v>
      </c>
      <c r="F34" s="2"/>
      <c r="G34" s="5">
        <v>18346</v>
      </c>
      <c r="H34" s="5">
        <v>21.77</v>
      </c>
    </row>
    <row r="35" spans="1:8" x14ac:dyDescent="0.35">
      <c r="A35" s="5">
        <v>25325</v>
      </c>
      <c r="B35" s="5">
        <v>23.75</v>
      </c>
      <c r="C35" s="2"/>
      <c r="D35" s="5">
        <v>25325</v>
      </c>
      <c r="E35" s="5">
        <v>3.44</v>
      </c>
      <c r="F35" s="2"/>
      <c r="G35" s="5">
        <v>25325</v>
      </c>
      <c r="H35" s="5">
        <v>22.47</v>
      </c>
    </row>
    <row r="36" spans="1:8" x14ac:dyDescent="0.35">
      <c r="A36" s="5">
        <v>25988</v>
      </c>
      <c r="B36" s="5">
        <v>23.42</v>
      </c>
      <c r="C36" s="2"/>
      <c r="D36" s="5">
        <v>25988</v>
      </c>
      <c r="E36" s="5">
        <v>3.34</v>
      </c>
      <c r="F36" s="2"/>
      <c r="G36" s="5">
        <v>25988</v>
      </c>
      <c r="H36" s="5">
        <v>21.9</v>
      </c>
    </row>
    <row r="37" spans="1:8" x14ac:dyDescent="0.35">
      <c r="A37" s="5">
        <v>27655</v>
      </c>
      <c r="B37" s="5">
        <v>23.25</v>
      </c>
      <c r="C37" s="2"/>
      <c r="D37" s="5">
        <v>27655</v>
      </c>
      <c r="E37" s="5">
        <v>3.28</v>
      </c>
      <c r="F37" s="2"/>
      <c r="G37" s="5">
        <v>27655</v>
      </c>
      <c r="H37" s="5">
        <v>21.61</v>
      </c>
    </row>
    <row r="38" spans="1:8" x14ac:dyDescent="0.35">
      <c r="A38" s="5">
        <v>32987</v>
      </c>
      <c r="B38" s="5">
        <v>23.96</v>
      </c>
      <c r="C38" s="2"/>
      <c r="D38" s="5">
        <v>32987</v>
      </c>
      <c r="E38" s="5">
        <v>3.34</v>
      </c>
      <c r="F38" s="2"/>
      <c r="G38" s="5">
        <v>32987</v>
      </c>
      <c r="H38" s="5">
        <v>22.18</v>
      </c>
    </row>
    <row r="39" spans="1:8" x14ac:dyDescent="0.35">
      <c r="A39" s="4" t="s">
        <v>12</v>
      </c>
      <c r="B39" s="4">
        <f>AVERAGE(B34:B38)</f>
        <v>23.55</v>
      </c>
      <c r="C39" s="2"/>
      <c r="D39" s="4" t="s">
        <v>12</v>
      </c>
      <c r="E39" s="4">
        <v>3.33</v>
      </c>
      <c r="F39" s="2"/>
      <c r="G39" s="4" t="s">
        <v>12</v>
      </c>
      <c r="H39" s="4">
        <v>21.98</v>
      </c>
    </row>
    <row r="40" spans="1:8" x14ac:dyDescent="0.35">
      <c r="A40" s="5">
        <v>5226</v>
      </c>
      <c r="B40" s="5">
        <v>23.32</v>
      </c>
      <c r="C40" s="2"/>
      <c r="D40" s="5">
        <v>5226</v>
      </c>
      <c r="E40" s="5">
        <v>3.34</v>
      </c>
      <c r="F40" s="2"/>
      <c r="G40" s="5">
        <v>5226</v>
      </c>
      <c r="H40" s="5">
        <v>21.87</v>
      </c>
    </row>
    <row r="41" spans="1:8" x14ac:dyDescent="0.35">
      <c r="A41" s="5">
        <v>8027</v>
      </c>
      <c r="B41" s="5">
        <v>24.62</v>
      </c>
      <c r="C41" s="2"/>
      <c r="D41" s="5">
        <v>8027</v>
      </c>
      <c r="E41" s="5">
        <v>4.1100000000000003</v>
      </c>
      <c r="F41" s="2"/>
      <c r="G41" s="5">
        <v>8027</v>
      </c>
      <c r="H41" s="5">
        <v>27.26</v>
      </c>
    </row>
    <row r="42" spans="1:8" x14ac:dyDescent="0.35">
      <c r="A42" s="5">
        <v>4693</v>
      </c>
      <c r="B42" s="5">
        <v>24.08</v>
      </c>
      <c r="C42" s="2"/>
      <c r="D42" s="5">
        <v>4693</v>
      </c>
      <c r="E42" s="5">
        <v>3.48</v>
      </c>
      <c r="F42" s="2"/>
      <c r="G42" s="5">
        <v>4693</v>
      </c>
      <c r="H42" s="5">
        <v>22.7</v>
      </c>
    </row>
    <row r="43" spans="1:8" x14ac:dyDescent="0.35">
      <c r="A43" s="5">
        <v>27565</v>
      </c>
      <c r="B43" s="5">
        <v>24.52</v>
      </c>
      <c r="C43" s="2"/>
      <c r="D43" s="5">
        <v>27565</v>
      </c>
      <c r="E43" s="5">
        <v>3.76</v>
      </c>
      <c r="F43" s="2"/>
      <c r="G43" s="5">
        <v>27565</v>
      </c>
      <c r="H43" s="5">
        <v>24.29</v>
      </c>
    </row>
    <row r="44" spans="1:8" x14ac:dyDescent="0.35">
      <c r="A44" s="5">
        <v>26438</v>
      </c>
      <c r="B44" s="5">
        <v>24.446999999999999</v>
      </c>
      <c r="C44" s="2"/>
      <c r="D44" s="5">
        <v>26438</v>
      </c>
      <c r="E44" s="5">
        <v>3.99</v>
      </c>
      <c r="F44" s="2"/>
      <c r="G44" s="5">
        <v>26438</v>
      </c>
      <c r="H44" s="5">
        <v>25.14</v>
      </c>
    </row>
    <row r="45" spans="1:8" x14ac:dyDescent="0.35">
      <c r="A45" s="4" t="s">
        <v>13</v>
      </c>
      <c r="B45" s="4">
        <v>24.19</v>
      </c>
      <c r="C45" s="2"/>
      <c r="D45" s="4" t="s">
        <v>13</v>
      </c>
      <c r="E45" s="4">
        <v>3.73</v>
      </c>
      <c r="F45" s="2"/>
      <c r="G45" s="4" t="s">
        <v>13</v>
      </c>
      <c r="H45" s="4">
        <v>24.25</v>
      </c>
    </row>
    <row r="46" spans="1:8" x14ac:dyDescent="0.35">
      <c r="A46" s="5">
        <v>4103</v>
      </c>
      <c r="B46" s="5">
        <v>23.71</v>
      </c>
      <c r="C46" s="2"/>
      <c r="D46" s="5">
        <v>4103</v>
      </c>
      <c r="E46" s="5">
        <v>3.47</v>
      </c>
      <c r="F46" s="2"/>
      <c r="G46" s="5">
        <v>4103</v>
      </c>
      <c r="H46" s="5">
        <v>26.82</v>
      </c>
    </row>
    <row r="47" spans="1:8" x14ac:dyDescent="0.35">
      <c r="A47" s="5">
        <v>5802</v>
      </c>
      <c r="B47" s="5">
        <v>23.77</v>
      </c>
      <c r="C47" s="2"/>
      <c r="D47" s="5">
        <v>5802</v>
      </c>
      <c r="E47" s="5">
        <v>3.7</v>
      </c>
      <c r="F47" s="2"/>
      <c r="G47" s="5">
        <v>5802</v>
      </c>
      <c r="H47" s="5">
        <v>26.42</v>
      </c>
    </row>
    <row r="48" spans="1:8" x14ac:dyDescent="0.35">
      <c r="A48" s="5">
        <v>7959</v>
      </c>
      <c r="B48" s="5">
        <v>23.37</v>
      </c>
      <c r="C48" s="2"/>
      <c r="D48" s="5">
        <v>7959</v>
      </c>
      <c r="E48" s="5">
        <v>3.62</v>
      </c>
      <c r="F48" s="2"/>
      <c r="G48" s="5">
        <v>7959</v>
      </c>
      <c r="H48" s="5">
        <v>24.35</v>
      </c>
    </row>
    <row r="49" spans="1:8" x14ac:dyDescent="0.35">
      <c r="A49" s="5">
        <v>31485</v>
      </c>
      <c r="B49" s="5">
        <v>23.32</v>
      </c>
      <c r="C49" s="2"/>
      <c r="D49" s="5">
        <v>31485</v>
      </c>
      <c r="E49" s="5">
        <v>3.39</v>
      </c>
      <c r="F49" s="2"/>
      <c r="G49" s="5">
        <v>31485</v>
      </c>
      <c r="H49" s="5">
        <v>22.41</v>
      </c>
    </row>
    <row r="50" spans="1:8" x14ac:dyDescent="0.35">
      <c r="A50" s="4" t="s">
        <v>14</v>
      </c>
      <c r="B50" s="4">
        <v>23.54</v>
      </c>
      <c r="C50" s="2"/>
      <c r="D50" s="4" t="s">
        <v>14</v>
      </c>
      <c r="E50" s="4">
        <v>3.54</v>
      </c>
      <c r="F50" s="2"/>
      <c r="G50" s="4" t="s">
        <v>14</v>
      </c>
      <c r="H50" s="4">
        <v>25.01</v>
      </c>
    </row>
    <row r="51" spans="1:8" x14ac:dyDescent="0.35">
      <c r="A51" s="5">
        <v>10275</v>
      </c>
      <c r="B51" s="5">
        <v>23.94</v>
      </c>
      <c r="C51" s="2"/>
      <c r="D51" s="5">
        <v>10275</v>
      </c>
      <c r="E51" s="5">
        <v>3.84</v>
      </c>
      <c r="F51" s="2"/>
      <c r="G51" s="5">
        <v>10275</v>
      </c>
      <c r="H51" s="5">
        <v>24.32</v>
      </c>
    </row>
    <row r="52" spans="1:8" x14ac:dyDescent="0.35">
      <c r="A52" s="5">
        <v>10346</v>
      </c>
      <c r="B52" s="5">
        <v>23.74</v>
      </c>
      <c r="C52" s="2"/>
      <c r="D52" s="5">
        <v>10346</v>
      </c>
      <c r="E52" s="5">
        <v>3.39</v>
      </c>
      <c r="F52" s="2"/>
      <c r="G52" s="5">
        <v>10346</v>
      </c>
      <c r="H52" s="5">
        <v>22.36</v>
      </c>
    </row>
    <row r="53" spans="1:8" x14ac:dyDescent="0.35">
      <c r="A53" s="5">
        <v>16118</v>
      </c>
      <c r="B53" s="5">
        <v>24.29</v>
      </c>
      <c r="C53" s="2"/>
      <c r="D53" s="5">
        <v>16118</v>
      </c>
      <c r="E53" s="5">
        <v>3.94</v>
      </c>
      <c r="F53" s="2"/>
      <c r="G53" s="5">
        <v>16118</v>
      </c>
      <c r="H53" s="5">
        <v>24.6</v>
      </c>
    </row>
    <row r="54" spans="1:8" x14ac:dyDescent="0.35">
      <c r="A54" s="5">
        <v>16117</v>
      </c>
      <c r="B54" s="5">
        <v>24.37</v>
      </c>
      <c r="C54" s="2"/>
      <c r="D54" s="5">
        <v>16117</v>
      </c>
      <c r="E54" s="5">
        <v>3.96</v>
      </c>
      <c r="F54" s="2"/>
      <c r="G54" s="5">
        <v>16117</v>
      </c>
      <c r="H54" s="5">
        <v>24.57</v>
      </c>
    </row>
    <row r="55" spans="1:8" x14ac:dyDescent="0.35">
      <c r="A55" s="4" t="s">
        <v>15</v>
      </c>
      <c r="B55" s="4">
        <v>24.08</v>
      </c>
      <c r="C55" s="2"/>
      <c r="D55" s="4" t="s">
        <v>15</v>
      </c>
      <c r="E55" s="4">
        <v>3.78</v>
      </c>
      <c r="F55" s="2"/>
      <c r="G55" s="4" t="s">
        <v>15</v>
      </c>
      <c r="H55" s="4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 for 2nd Qtr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Gaynor</dc:creator>
  <cp:lastModifiedBy>Denise Gaynor</cp:lastModifiedBy>
  <dcterms:created xsi:type="dcterms:W3CDTF">2025-05-16T20:24:40Z</dcterms:created>
  <dcterms:modified xsi:type="dcterms:W3CDTF">2025-05-16T20:25:28Z</dcterms:modified>
</cp:coreProperties>
</file>