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NH\SEM-2\DBMS\Port Authority Project 1_Bus and Passenger Forecast\"/>
    </mc:Choice>
  </mc:AlternateContent>
  <xr:revisionPtr revIDLastSave="0" documentId="13_ncr:1_{7A58C2BE-A6B6-4C15-86D1-ECD4631452E4}" xr6:coauthVersionLast="47" xr6:coauthVersionMax="47" xr10:uidLastSave="{00000000-0000-0000-0000-000000000000}"/>
  <bookViews>
    <workbookView xWindow="-110" yWindow="-110" windowWidth="19420" windowHeight="11500" activeTab="4" xr2:uid="{C85AECB5-ABD3-4C3E-BA4E-4E446A6128AF}"/>
  </bookViews>
  <sheets>
    <sheet name="Bus&amp;Passengers_Departures" sheetId="8" r:id="rId1"/>
    <sheet name="Bus Departures" sheetId="4" r:id="rId2"/>
    <sheet name="Passenger Departures" sheetId="5" r:id="rId3"/>
    <sheet name="Extrernal Factors" sheetId="1" r:id="rId4"/>
    <sheet name="NewYork Population" sheetId="6" r:id="rId5"/>
    <sheet name="NewJersey Population" sheetId="7" r:id="rId6"/>
    <sheet name="Zero Departures" sheetId="2" r:id="rId7"/>
  </sheets>
  <definedNames>
    <definedName name="_xlnm._FilterDatabase" localSheetId="3" hidden="1">'Extrernal Factors'!$A$1:$H$115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R17" i="8" l="1"/>
  <c r="EQ17" i="8"/>
  <c r="EP17" i="8"/>
  <c r="EO17" i="8"/>
  <c r="EN17" i="8"/>
  <c r="EM17" i="8"/>
  <c r="EL17" i="8"/>
  <c r="EK17" i="8"/>
  <c r="EJ17" i="8"/>
  <c r="EI17" i="8"/>
  <c r="EH17" i="8"/>
  <c r="EG17" i="8"/>
  <c r="EF17" i="8"/>
  <c r="EE17" i="8"/>
  <c r="ED17" i="8"/>
  <c r="EC17" i="8"/>
  <c r="EB17" i="8"/>
  <c r="EA17" i="8"/>
  <c r="DZ17" i="8"/>
  <c r="DY17" i="8"/>
  <c r="DX17" i="8"/>
  <c r="DW17" i="8"/>
  <c r="DV17" i="8"/>
  <c r="DU17" i="8"/>
  <c r="DT17" i="8"/>
  <c r="DS17" i="8"/>
  <c r="DR17" i="8"/>
  <c r="DQ17" i="8"/>
  <c r="DP17" i="8"/>
  <c r="DO17" i="8"/>
  <c r="DN17" i="8"/>
  <c r="DM17" i="8"/>
  <c r="DL17" i="8"/>
  <c r="DK17" i="8"/>
  <c r="DJ17" i="8"/>
  <c r="DI17" i="8"/>
  <c r="DH17" i="8"/>
  <c r="DG17" i="8"/>
  <c r="DF17" i="8"/>
  <c r="DE17" i="8"/>
  <c r="DD17" i="8"/>
  <c r="DC17" i="8"/>
  <c r="DB17" i="8"/>
  <c r="DA17" i="8"/>
  <c r="CZ17" i="8"/>
  <c r="CY17" i="8"/>
  <c r="CX17" i="8"/>
  <c r="CW17" i="8"/>
  <c r="CV17" i="8"/>
  <c r="CU17" i="8"/>
  <c r="CT17" i="8"/>
  <c r="CS17" i="8"/>
  <c r="CR17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ER3" i="8"/>
  <c r="EQ3" i="8"/>
  <c r="EP3" i="8"/>
  <c r="EO3" i="8"/>
  <c r="EN3" i="8"/>
  <c r="EM3" i="8"/>
  <c r="EL3" i="8"/>
  <c r="EK3" i="8"/>
  <c r="EJ3" i="8"/>
  <c r="EI3" i="8"/>
  <c r="EH3" i="8"/>
  <c r="EG3" i="8"/>
  <c r="EF3" i="8"/>
  <c r="EE3" i="8"/>
  <c r="ED3" i="8"/>
  <c r="EC3" i="8"/>
  <c r="EB3" i="8"/>
  <c r="EA3" i="8"/>
  <c r="DZ3" i="8"/>
  <c r="DY3" i="8"/>
  <c r="DX3" i="8"/>
  <c r="DW3" i="8"/>
  <c r="DV3" i="8"/>
  <c r="DU3" i="8"/>
  <c r="DT3" i="8"/>
  <c r="DS3" i="8"/>
  <c r="DR3" i="8"/>
  <c r="DQ3" i="8"/>
  <c r="DP3" i="8"/>
  <c r="DO3" i="8"/>
  <c r="DN3" i="8"/>
  <c r="DM3" i="8"/>
  <c r="DL3" i="8"/>
  <c r="DK3" i="8"/>
  <c r="DJ3" i="8"/>
  <c r="DI3" i="8"/>
  <c r="DH3" i="8"/>
  <c r="DG3" i="8"/>
  <c r="DF3" i="8"/>
  <c r="DE3" i="8"/>
  <c r="DD3" i="8"/>
  <c r="DC3" i="8"/>
  <c r="DB3" i="8"/>
  <c r="DA3" i="8"/>
  <c r="CZ3" i="8"/>
  <c r="CY3" i="8"/>
  <c r="CX3" i="8"/>
  <c r="CW3" i="8"/>
  <c r="CV3" i="8"/>
  <c r="CU3" i="8"/>
  <c r="CT3" i="8"/>
  <c r="CS3" i="8"/>
  <c r="CR3" i="8"/>
  <c r="CQ3" i="8"/>
  <c r="CP3" i="8"/>
  <c r="CO3" i="8"/>
  <c r="CN3" i="8"/>
  <c r="CM3" i="8"/>
  <c r="CL3" i="8"/>
  <c r="CK3" i="8"/>
  <c r="CJ3" i="8"/>
  <c r="CI3" i="8"/>
  <c r="CH3" i="8"/>
  <c r="CG3" i="8"/>
  <c r="CF3" i="8"/>
  <c r="CE3" i="8"/>
  <c r="CD3" i="8"/>
  <c r="CC3" i="8"/>
  <c r="CB3" i="8"/>
  <c r="CA3" i="8"/>
  <c r="BZ3" i="8"/>
  <c r="BY3" i="8"/>
  <c r="BX3" i="8"/>
  <c r="BW3" i="8"/>
  <c r="BV3" i="8"/>
  <c r="BU3" i="8"/>
  <c r="BT3" i="8"/>
  <c r="BS3" i="8"/>
  <c r="BR3" i="8"/>
  <c r="BQ3" i="8"/>
  <c r="BP3" i="8"/>
  <c r="BO3" i="8"/>
  <c r="BN3" i="8"/>
  <c r="BM3" i="8"/>
  <c r="BL3" i="8"/>
  <c r="BK3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2" i="1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Q148" i="4"/>
  <c r="D148" i="4"/>
  <c r="C148" i="4"/>
  <c r="B148" i="4"/>
  <c r="Q147" i="4"/>
  <c r="D147" i="4"/>
  <c r="C147" i="4"/>
  <c r="B147" i="4"/>
  <c r="Q146" i="4"/>
  <c r="D146" i="4"/>
  <c r="C146" i="4"/>
  <c r="B146" i="4"/>
  <c r="Q145" i="4"/>
  <c r="D145" i="4"/>
  <c r="C145" i="4"/>
  <c r="B145" i="4"/>
  <c r="Q144" i="4"/>
  <c r="D144" i="4"/>
  <c r="C144" i="4"/>
  <c r="B144" i="4"/>
  <c r="Q143" i="4"/>
  <c r="D143" i="4"/>
  <c r="C143" i="4"/>
  <c r="B143" i="4"/>
  <c r="Q142" i="4"/>
  <c r="D142" i="4"/>
  <c r="C142" i="4"/>
  <c r="B142" i="4"/>
  <c r="Q141" i="4"/>
  <c r="D141" i="4"/>
  <c r="C141" i="4"/>
  <c r="B141" i="4"/>
  <c r="Q140" i="4"/>
  <c r="D140" i="4"/>
  <c r="C140" i="4"/>
  <c r="B140" i="4"/>
  <c r="Q139" i="4"/>
  <c r="D139" i="4"/>
  <c r="C139" i="4"/>
  <c r="B139" i="4"/>
  <c r="Q138" i="4"/>
  <c r="D138" i="4"/>
  <c r="C138" i="4"/>
  <c r="B138" i="4"/>
  <c r="Q137" i="4"/>
  <c r="D137" i="4"/>
  <c r="C137" i="4"/>
  <c r="B137" i="4"/>
  <c r="Q136" i="4"/>
  <c r="D136" i="4"/>
  <c r="C136" i="4"/>
  <c r="B136" i="4"/>
  <c r="Q135" i="4"/>
  <c r="D135" i="4"/>
  <c r="C135" i="4"/>
  <c r="B135" i="4"/>
  <c r="Q134" i="4"/>
  <c r="D134" i="4"/>
  <c r="C134" i="4"/>
  <c r="B134" i="4"/>
  <c r="Q133" i="4"/>
  <c r="D133" i="4"/>
  <c r="C133" i="4"/>
  <c r="B133" i="4"/>
  <c r="Q132" i="4"/>
  <c r="D132" i="4"/>
  <c r="C132" i="4"/>
  <c r="B132" i="4"/>
  <c r="Q131" i="4"/>
  <c r="D131" i="4"/>
  <c r="C131" i="4"/>
  <c r="B131" i="4"/>
  <c r="Q130" i="4"/>
  <c r="D130" i="4"/>
  <c r="C130" i="4"/>
  <c r="B130" i="4"/>
  <c r="Q129" i="4"/>
  <c r="D129" i="4"/>
  <c r="C129" i="4"/>
  <c r="B129" i="4"/>
  <c r="Q128" i="4"/>
  <c r="D128" i="4"/>
  <c r="C128" i="4"/>
  <c r="B128" i="4"/>
  <c r="Q127" i="4"/>
  <c r="D127" i="4"/>
  <c r="C127" i="4"/>
  <c r="B127" i="4"/>
  <c r="Q126" i="4"/>
  <c r="D126" i="4"/>
  <c r="C126" i="4"/>
  <c r="B126" i="4"/>
  <c r="Q125" i="4"/>
  <c r="D125" i="4"/>
  <c r="C125" i="4"/>
  <c r="B125" i="4"/>
  <c r="Q124" i="4"/>
  <c r="D124" i="4"/>
  <c r="C124" i="4"/>
  <c r="B124" i="4"/>
  <c r="Q123" i="4"/>
  <c r="D123" i="4"/>
  <c r="C123" i="4"/>
  <c r="B123" i="4"/>
  <c r="Q122" i="4"/>
  <c r="D122" i="4"/>
  <c r="C122" i="4"/>
  <c r="B122" i="4"/>
  <c r="Q121" i="4"/>
  <c r="D121" i="4"/>
  <c r="C121" i="4"/>
  <c r="B121" i="4"/>
  <c r="Q120" i="4"/>
  <c r="D120" i="4"/>
  <c r="C120" i="4"/>
  <c r="B120" i="4"/>
  <c r="Q119" i="4"/>
  <c r="D119" i="4"/>
  <c r="C119" i="4"/>
  <c r="B119" i="4"/>
  <c r="Q118" i="4"/>
  <c r="D118" i="4"/>
  <c r="C118" i="4"/>
  <c r="B118" i="4"/>
  <c r="Q117" i="4"/>
  <c r="D117" i="4"/>
  <c r="C117" i="4"/>
  <c r="B117" i="4"/>
  <c r="Q116" i="4"/>
  <c r="D116" i="4"/>
  <c r="C116" i="4"/>
  <c r="B116" i="4"/>
  <c r="Q115" i="4"/>
  <c r="D115" i="4"/>
  <c r="C115" i="4"/>
  <c r="B115" i="4"/>
  <c r="Q114" i="4"/>
  <c r="D114" i="4"/>
  <c r="C114" i="4"/>
  <c r="B114" i="4"/>
  <c r="Q113" i="4"/>
  <c r="D113" i="4"/>
  <c r="C113" i="4"/>
  <c r="B113" i="4"/>
  <c r="Q112" i="4"/>
  <c r="D112" i="4"/>
  <c r="C112" i="4"/>
  <c r="B112" i="4"/>
  <c r="Q111" i="4"/>
  <c r="D111" i="4"/>
  <c r="C111" i="4"/>
  <c r="B111" i="4"/>
  <c r="Q110" i="4"/>
  <c r="D110" i="4"/>
  <c r="C110" i="4"/>
  <c r="B110" i="4"/>
  <c r="Q109" i="4"/>
  <c r="D109" i="4"/>
  <c r="C109" i="4"/>
  <c r="B109" i="4"/>
  <c r="Q108" i="4"/>
  <c r="D108" i="4"/>
  <c r="C108" i="4"/>
  <c r="B108" i="4"/>
  <c r="Q107" i="4"/>
  <c r="D107" i="4"/>
  <c r="C107" i="4"/>
  <c r="B107" i="4"/>
  <c r="Q106" i="4"/>
  <c r="D106" i="4"/>
  <c r="C106" i="4"/>
  <c r="B106" i="4"/>
  <c r="Q105" i="4"/>
  <c r="D105" i="4"/>
  <c r="C105" i="4"/>
  <c r="B105" i="4"/>
  <c r="Q104" i="4"/>
  <c r="D104" i="4"/>
  <c r="C104" i="4"/>
  <c r="B104" i="4"/>
  <c r="Q103" i="4"/>
  <c r="D103" i="4"/>
  <c r="C103" i="4"/>
  <c r="B103" i="4"/>
  <c r="Q102" i="4"/>
  <c r="D102" i="4"/>
  <c r="C102" i="4"/>
  <c r="B102" i="4"/>
  <c r="Q101" i="4"/>
  <c r="D101" i="4"/>
  <c r="C101" i="4"/>
  <c r="B101" i="4"/>
  <c r="Q100" i="4"/>
  <c r="D100" i="4"/>
  <c r="C100" i="4"/>
  <c r="B100" i="4"/>
  <c r="Q99" i="4"/>
  <c r="D99" i="4"/>
  <c r="C99" i="4"/>
  <c r="B99" i="4"/>
  <c r="Q98" i="4"/>
  <c r="D98" i="4"/>
  <c r="C98" i="4"/>
  <c r="B98" i="4"/>
  <c r="Q97" i="4"/>
  <c r="D97" i="4"/>
  <c r="C97" i="4"/>
  <c r="B97" i="4"/>
  <c r="Q96" i="4"/>
  <c r="D96" i="4"/>
  <c r="C96" i="4"/>
  <c r="B96" i="4"/>
  <c r="Q95" i="4"/>
  <c r="D95" i="4"/>
  <c r="C95" i="4"/>
  <c r="B95" i="4"/>
  <c r="Q94" i="4"/>
  <c r="D94" i="4"/>
  <c r="C94" i="4"/>
  <c r="B94" i="4"/>
  <c r="Q93" i="4"/>
  <c r="D93" i="4"/>
  <c r="C93" i="4"/>
  <c r="B93" i="4"/>
  <c r="Q92" i="4"/>
  <c r="D92" i="4"/>
  <c r="C92" i="4"/>
  <c r="B92" i="4"/>
  <c r="Q91" i="4"/>
  <c r="D91" i="4"/>
  <c r="C91" i="4"/>
  <c r="B91" i="4"/>
  <c r="Q90" i="4"/>
  <c r="D90" i="4"/>
  <c r="C90" i="4"/>
  <c r="B90" i="4"/>
  <c r="Q89" i="4"/>
  <c r="D89" i="4"/>
  <c r="C89" i="4"/>
  <c r="B89" i="4"/>
  <c r="Q88" i="4"/>
  <c r="D88" i="4"/>
  <c r="C88" i="4"/>
  <c r="B88" i="4"/>
  <c r="Q87" i="4"/>
  <c r="D87" i="4"/>
  <c r="C87" i="4"/>
  <c r="B87" i="4"/>
  <c r="Q86" i="4"/>
  <c r="D86" i="4"/>
  <c r="C86" i="4"/>
  <c r="B86" i="4"/>
  <c r="Q85" i="4"/>
  <c r="D85" i="4"/>
  <c r="C85" i="4"/>
  <c r="B85" i="4"/>
  <c r="Q84" i="4"/>
  <c r="D84" i="4"/>
  <c r="C84" i="4"/>
  <c r="B84" i="4"/>
  <c r="Q83" i="4"/>
  <c r="D83" i="4"/>
  <c r="C83" i="4"/>
  <c r="B83" i="4"/>
  <c r="Q82" i="4"/>
  <c r="D82" i="4"/>
  <c r="C82" i="4"/>
  <c r="B82" i="4"/>
  <c r="Q81" i="4"/>
  <c r="D81" i="4"/>
  <c r="C81" i="4"/>
  <c r="B81" i="4"/>
  <c r="Q80" i="4"/>
  <c r="D80" i="4"/>
  <c r="C80" i="4"/>
  <c r="B80" i="4"/>
  <c r="Q79" i="4"/>
  <c r="D79" i="4"/>
  <c r="C79" i="4"/>
  <c r="B79" i="4"/>
  <c r="Q78" i="4"/>
  <c r="D78" i="4"/>
  <c r="C78" i="4"/>
  <c r="B78" i="4"/>
  <c r="Q77" i="4"/>
  <c r="D77" i="4"/>
  <c r="C77" i="4"/>
  <c r="B77" i="4"/>
  <c r="Q76" i="4"/>
  <c r="D76" i="4"/>
  <c r="C76" i="4"/>
  <c r="B76" i="4"/>
  <c r="Q75" i="4"/>
  <c r="D75" i="4"/>
  <c r="C75" i="4"/>
  <c r="B75" i="4"/>
  <c r="Q74" i="4"/>
  <c r="D74" i="4"/>
  <c r="C74" i="4"/>
  <c r="B74" i="4"/>
  <c r="Q73" i="4"/>
  <c r="D73" i="4"/>
  <c r="C73" i="4"/>
  <c r="B73" i="4"/>
  <c r="Q72" i="4"/>
  <c r="D72" i="4"/>
  <c r="C72" i="4"/>
  <c r="B72" i="4"/>
  <c r="Q71" i="4"/>
  <c r="D71" i="4"/>
  <c r="C71" i="4"/>
  <c r="B71" i="4"/>
  <c r="Q70" i="4"/>
  <c r="D70" i="4"/>
  <c r="C70" i="4"/>
  <c r="B70" i="4"/>
  <c r="Q69" i="4"/>
  <c r="D69" i="4"/>
  <c r="C69" i="4"/>
  <c r="B69" i="4"/>
  <c r="Q68" i="4"/>
  <c r="D68" i="4"/>
  <c r="C68" i="4"/>
  <c r="B68" i="4"/>
  <c r="Q67" i="4"/>
  <c r="D67" i="4"/>
  <c r="C67" i="4"/>
  <c r="B67" i="4"/>
  <c r="Q66" i="4"/>
  <c r="D66" i="4"/>
  <c r="C66" i="4"/>
  <c r="B66" i="4"/>
  <c r="Q65" i="4"/>
  <c r="D65" i="4"/>
  <c r="C65" i="4"/>
  <c r="B65" i="4"/>
  <c r="Q64" i="4"/>
  <c r="D64" i="4"/>
  <c r="C64" i="4"/>
  <c r="B64" i="4"/>
  <c r="Q63" i="4"/>
  <c r="D63" i="4"/>
  <c r="C63" i="4"/>
  <c r="B63" i="4"/>
  <c r="Q62" i="4"/>
  <c r="D62" i="4"/>
  <c r="C62" i="4"/>
  <c r="B62" i="4"/>
  <c r="Q61" i="4"/>
  <c r="D61" i="4"/>
  <c r="C61" i="4"/>
  <c r="B61" i="4"/>
  <c r="Q60" i="4"/>
  <c r="D60" i="4"/>
  <c r="C60" i="4"/>
  <c r="B60" i="4"/>
  <c r="Q59" i="4"/>
  <c r="D59" i="4"/>
  <c r="C59" i="4"/>
  <c r="B59" i="4"/>
  <c r="Q58" i="4"/>
  <c r="D58" i="4"/>
  <c r="C58" i="4"/>
  <c r="B58" i="4"/>
  <c r="Q57" i="4"/>
  <c r="D57" i="4"/>
  <c r="C57" i="4"/>
  <c r="B57" i="4"/>
  <c r="Q56" i="4"/>
  <c r="D56" i="4"/>
  <c r="C56" i="4"/>
  <c r="B56" i="4"/>
  <c r="Q55" i="4"/>
  <c r="D55" i="4"/>
  <c r="C55" i="4"/>
  <c r="B55" i="4"/>
  <c r="Q54" i="4"/>
  <c r="D54" i="4"/>
  <c r="C54" i="4"/>
  <c r="B54" i="4"/>
  <c r="Q53" i="4"/>
  <c r="D53" i="4"/>
  <c r="C53" i="4"/>
  <c r="B53" i="4"/>
  <c r="Q52" i="4"/>
  <c r="D52" i="4"/>
  <c r="C52" i="4"/>
  <c r="B52" i="4"/>
  <c r="Q51" i="4"/>
  <c r="D51" i="4"/>
  <c r="C51" i="4"/>
  <c r="B51" i="4"/>
  <c r="Q50" i="4"/>
  <c r="D50" i="4"/>
  <c r="C50" i="4"/>
  <c r="B50" i="4"/>
  <c r="Q49" i="4"/>
  <c r="D49" i="4"/>
  <c r="C49" i="4"/>
  <c r="B49" i="4"/>
  <c r="Q48" i="4"/>
  <c r="D48" i="4"/>
  <c r="C48" i="4"/>
  <c r="B48" i="4"/>
  <c r="Q47" i="4"/>
  <c r="D47" i="4"/>
  <c r="C47" i="4"/>
  <c r="B47" i="4"/>
  <c r="Q46" i="4"/>
  <c r="D46" i="4"/>
  <c r="C46" i="4"/>
  <c r="B46" i="4"/>
  <c r="Q45" i="4"/>
  <c r="D45" i="4"/>
  <c r="C45" i="4"/>
  <c r="B45" i="4"/>
  <c r="Q44" i="4"/>
  <c r="D44" i="4"/>
  <c r="C44" i="4"/>
  <c r="B44" i="4"/>
  <c r="Q43" i="4"/>
  <c r="D43" i="4"/>
  <c r="C43" i="4"/>
  <c r="B43" i="4"/>
  <c r="Q42" i="4"/>
  <c r="D42" i="4"/>
  <c r="C42" i="4"/>
  <c r="B42" i="4"/>
  <c r="Q41" i="4"/>
  <c r="D41" i="4"/>
  <c r="C41" i="4"/>
  <c r="B41" i="4"/>
  <c r="Q40" i="4"/>
  <c r="D40" i="4"/>
  <c r="C40" i="4"/>
  <c r="B40" i="4"/>
  <c r="Q39" i="4"/>
  <c r="D39" i="4"/>
  <c r="C39" i="4"/>
  <c r="B39" i="4"/>
  <c r="Q38" i="4"/>
  <c r="D38" i="4"/>
  <c r="C38" i="4"/>
  <c r="B38" i="4"/>
  <c r="Q37" i="4"/>
  <c r="D37" i="4"/>
  <c r="C37" i="4"/>
  <c r="B37" i="4"/>
  <c r="Q36" i="4"/>
  <c r="D36" i="4"/>
  <c r="C36" i="4"/>
  <c r="B36" i="4"/>
  <c r="Q35" i="4"/>
  <c r="D35" i="4"/>
  <c r="C35" i="4"/>
  <c r="B35" i="4"/>
  <c r="Q34" i="4"/>
  <c r="D34" i="4"/>
  <c r="C34" i="4"/>
  <c r="B34" i="4"/>
  <c r="Q33" i="4"/>
  <c r="D33" i="4"/>
  <c r="C33" i="4"/>
  <c r="B33" i="4"/>
  <c r="Q32" i="4"/>
  <c r="D32" i="4"/>
  <c r="C32" i="4"/>
  <c r="B32" i="4"/>
  <c r="Q31" i="4"/>
  <c r="D31" i="4"/>
  <c r="C31" i="4"/>
  <c r="B31" i="4"/>
  <c r="Q30" i="4"/>
  <c r="D30" i="4"/>
  <c r="C30" i="4"/>
  <c r="B30" i="4"/>
  <c r="Q29" i="4"/>
  <c r="D29" i="4"/>
  <c r="C29" i="4"/>
  <c r="B29" i="4"/>
  <c r="Q28" i="4"/>
  <c r="D28" i="4"/>
  <c r="C28" i="4"/>
  <c r="B28" i="4"/>
  <c r="Q27" i="4"/>
  <c r="D27" i="4"/>
  <c r="C27" i="4"/>
  <c r="B27" i="4"/>
  <c r="Q26" i="4"/>
  <c r="D26" i="4"/>
  <c r="C26" i="4"/>
  <c r="B26" i="4"/>
  <c r="Q25" i="4"/>
  <c r="D25" i="4"/>
  <c r="C25" i="4"/>
  <c r="B25" i="4"/>
  <c r="Q24" i="4"/>
  <c r="D24" i="4"/>
  <c r="C24" i="4"/>
  <c r="B24" i="4"/>
  <c r="Q23" i="4"/>
  <c r="D23" i="4"/>
  <c r="C23" i="4"/>
  <c r="B23" i="4"/>
  <c r="Q22" i="4"/>
  <c r="D22" i="4"/>
  <c r="C22" i="4"/>
  <c r="B22" i="4"/>
  <c r="Q21" i="4"/>
  <c r="D21" i="4"/>
  <c r="C21" i="4"/>
  <c r="B21" i="4"/>
  <c r="Q20" i="4"/>
  <c r="D20" i="4"/>
  <c r="C20" i="4"/>
  <c r="B20" i="4"/>
  <c r="Q19" i="4"/>
  <c r="D19" i="4"/>
  <c r="C19" i="4"/>
  <c r="B19" i="4"/>
  <c r="Q18" i="4"/>
  <c r="D18" i="4"/>
  <c r="C18" i="4"/>
  <c r="B18" i="4"/>
  <c r="Q17" i="4"/>
  <c r="D17" i="4"/>
  <c r="C17" i="4"/>
  <c r="B17" i="4"/>
  <c r="Q16" i="4"/>
  <c r="D16" i="4"/>
  <c r="C16" i="4"/>
  <c r="B16" i="4"/>
  <c r="Q15" i="4"/>
  <c r="D15" i="4"/>
  <c r="C15" i="4"/>
  <c r="B15" i="4"/>
  <c r="Q14" i="4"/>
  <c r="D14" i="4"/>
  <c r="C14" i="4"/>
  <c r="B14" i="4"/>
  <c r="Q13" i="4"/>
  <c r="D13" i="4"/>
  <c r="C13" i="4"/>
  <c r="B13" i="4"/>
  <c r="Q12" i="4"/>
  <c r="D12" i="4"/>
  <c r="C12" i="4"/>
  <c r="B12" i="4"/>
  <c r="Q11" i="4"/>
  <c r="D11" i="4"/>
  <c r="C11" i="4"/>
  <c r="B11" i="4"/>
  <c r="Q10" i="4"/>
  <c r="D10" i="4"/>
  <c r="C10" i="4"/>
  <c r="B10" i="4"/>
  <c r="Q9" i="4"/>
  <c r="D9" i="4"/>
  <c r="C9" i="4"/>
  <c r="B9" i="4"/>
  <c r="Q8" i="4"/>
  <c r="D8" i="4"/>
  <c r="C8" i="4"/>
  <c r="B8" i="4"/>
  <c r="Q7" i="4"/>
  <c r="D7" i="4"/>
  <c r="C7" i="4"/>
  <c r="B7" i="4"/>
  <c r="Q6" i="4"/>
  <c r="D6" i="4"/>
  <c r="C6" i="4"/>
  <c r="B6" i="4"/>
  <c r="Q5" i="4"/>
  <c r="D5" i="4"/>
  <c r="C5" i="4"/>
  <c r="B5" i="4"/>
  <c r="Q4" i="4"/>
  <c r="D4" i="4"/>
  <c r="C4" i="4"/>
  <c r="B4" i="4"/>
  <c r="Q3" i="4"/>
  <c r="D3" i="4"/>
  <c r="C3" i="4"/>
  <c r="B3" i="4"/>
  <c r="Q2" i="4"/>
  <c r="D2" i="4"/>
  <c r="C2" i="4"/>
  <c r="B2" i="4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5" i="2"/>
  <c r="D4" i="2"/>
  <c r="D3" i="2"/>
  <c r="D2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7" i="2"/>
  <c r="B6" i="2"/>
  <c r="B5" i="2"/>
  <c r="B4" i="2"/>
  <c r="B3" i="2"/>
  <c r="B2" i="2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<sst xmlns="http://schemas.openxmlformats.org/spreadsheetml/2006/main" count="286" uniqueCount="125">
  <si>
    <t>WeekDay</t>
  </si>
  <si>
    <t>Total Bus Departures</t>
  </si>
  <si>
    <t>Total Passenger Departures</t>
  </si>
  <si>
    <t xml:space="preserve">Gas Price </t>
  </si>
  <si>
    <t>Temperature</t>
  </si>
  <si>
    <t>Year</t>
  </si>
  <si>
    <t>Climate</t>
  </si>
  <si>
    <t>freezing</t>
  </si>
  <si>
    <t>cool</t>
  </si>
  <si>
    <t>very cold</t>
  </si>
  <si>
    <t>cold</t>
  </si>
  <si>
    <t>comfortable</t>
  </si>
  <si>
    <t>warm</t>
  </si>
  <si>
    <t>hot</t>
  </si>
  <si>
    <t>sweltering</t>
  </si>
  <si>
    <t>frigid</t>
  </si>
  <si>
    <t xml:space="preserve">hot </t>
  </si>
  <si>
    <t>Week</t>
  </si>
  <si>
    <t>Date</t>
  </si>
  <si>
    <t>Month</t>
  </si>
  <si>
    <t xml:space="preserve">Academy </t>
  </si>
  <si>
    <t xml:space="preserve">Greyhound </t>
  </si>
  <si>
    <t>Martz</t>
  </si>
  <si>
    <t>NJ Transit</t>
  </si>
  <si>
    <t xml:space="preserve">Lakeland </t>
  </si>
  <si>
    <t>Trailways</t>
  </si>
  <si>
    <t>Coach USA</t>
  </si>
  <si>
    <t xml:space="preserve">TransBridge </t>
  </si>
  <si>
    <t>Peter Pan/Bonanza</t>
  </si>
  <si>
    <t>HCEE - Community</t>
  </si>
  <si>
    <t>C &amp; J Bus Lines</t>
  </si>
  <si>
    <t>DeCamp</t>
  </si>
  <si>
    <t>Total</t>
  </si>
  <si>
    <t>New York County's</t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</si>
  <si>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</si>
  <si>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</si>
  <si>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</si>
  <si>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</si>
  <si>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</si>
  <si>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</si>
  <si>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</si>
  <si>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</si>
  <si>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</si>
  <si>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</si>
  <si>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</si>
  <si>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</si>
  <si>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</si>
  <si>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</si>
  <si>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</si>
  <si>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</si>
  <si>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</si>
  <si>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</si>
  <si>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</si>
  <si>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</si>
  <si>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</si>
  <si>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</si>
  <si>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</si>
  <si>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</si>
  <si>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</si>
  <si>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</si>
  <si>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</si>
  <si>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</si>
  <si>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</si>
  <si>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</si>
  <si>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</si>
  <si>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</si>
  <si>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</si>
  <si>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</si>
  <si>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</si>
  <si>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</si>
  <si>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</si>
  <si>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</si>
  <si>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</si>
  <si>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</si>
  <si>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</si>
  <si>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</si>
  <si>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</si>
  <si>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</si>
  <si>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</si>
  <si>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</si>
  <si>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</si>
  <si>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</si>
  <si>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</si>
  <si>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</si>
  <si>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</si>
  <si>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</si>
  <si>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</si>
  <si>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</si>
  <si>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</si>
  <si>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</si>
  <si>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</si>
  <si>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</si>
  <si>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</si>
  <si>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</si>
  <si>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</si>
  <si>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</si>
  <si>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t>New Jersey Countys</t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</si>
  <si>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</si>
  <si>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</si>
  <si>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</si>
  <si>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</si>
  <si>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</si>
  <si>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</si>
  <si>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</si>
  <si>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</si>
  <si>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</si>
  <si>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</si>
  <si>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</si>
  <si>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</si>
  <si>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</si>
  <si>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</si>
  <si>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</si>
  <si>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</si>
  <si>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</si>
  <si>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</si>
  <si>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</si>
  <si>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</si>
  <si>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</si>
  <si>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t>2020</t>
  </si>
  <si>
    <t>2021</t>
  </si>
  <si>
    <t>2022</t>
  </si>
  <si>
    <t>2023</t>
  </si>
  <si>
    <t>Bus Departures</t>
  </si>
  <si>
    <t>Carrier</t>
  </si>
  <si>
    <t>Passenger Departures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</si>
</sst>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indexed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1" fontId="0" fillId="0" borderId="1" xfId="0" applyNumberForma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5" fillId="0" borderId="1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14" fontId="5" fillId="3" borderId="7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/>
    </xf>
    <xf numFmtId="1" fontId="5" fillId="5" borderId="8" xfId="0" applyNumberFormat="1" applyFont="1" applyFill="1" applyBorder="1" applyAlignment="1">
      <alignment horizontal="center"/>
    </xf>
    <xf numFmtId="14" fontId="5" fillId="3" borderId="6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3" fontId="0" fillId="0" borderId="1" xfId="0" applyNumberFormat="1" applyBorder="1" applyAlignment="1" applyProtection="1">
      <alignment horizontal="right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3" xfId="0" applyFont="1" applyFill="1" applyBorder="1" applyAlignment="1" applyProtection="1">
      <alignment horizontal="center" vertical="center" wrapText="1"/>
      <protection locked="0"/>
    </xf>
    <xf numFmtId="0" fontId="6" fillId="4" borderId="4" xfId="0" applyFont="1" applyFill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7" fillId="3" borderId="7" xfId="1" applyNumberFormat="1" applyFont="1" applyFill="1" applyBorder="1" applyAlignment="1">
      <alignment horizontal="center"/>
    </xf>
    <xf numFmtId="164" fontId="7" fillId="3" borderId="6" xfId="1" applyNumberFormat="1" applyFont="1" applyFill="1" applyBorder="1" applyAlignment="1">
      <alignment horizontal="center"/>
    </xf>
    <xf numFmtId="0" fontId="11" fillId="0" borderId="7" xfId="0" applyFont="1" applyBorder="1" applyProtection="1">
      <protection locked="0"/>
    </xf>
    <xf numFmtId="3" fontId="0" fillId="0" borderId="8" xfId="0" applyNumberFormat="1" applyBorder="1" applyAlignment="1" applyProtection="1">
      <alignment horizontal="right"/>
      <protection locked="0"/>
    </xf>
    <xf numFmtId="0" fontId="6" fillId="4" borderId="2" xfId="0" applyFont="1" applyFill="1" applyBorder="1" applyAlignment="1" applyProtection="1">
      <alignment vertical="center"/>
      <protection locked="0"/>
    </xf>
    <xf numFmtId="0" fontId="11" fillId="0" borderId="6" xfId="0" applyFont="1" applyBorder="1" applyProtection="1">
      <protection locked="0"/>
    </xf>
    <xf numFmtId="3" fontId="0" fillId="0" borderId="9" xfId="0" applyNumberFormat="1" applyBorder="1" applyAlignment="1" applyProtection="1">
      <alignment horizontal="right"/>
      <protection locked="0"/>
    </xf>
    <xf numFmtId="3" fontId="0" fillId="0" borderId="5" xfId="0" applyNumberFormat="1" applyBorder="1" applyAlignment="1" applyProtection="1">
      <alignment horizontal="right"/>
      <protection locked="0"/>
    </xf>
    <xf numFmtId="164" fontId="2" fillId="0" borderId="7" xfId="1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164" fontId="2" fillId="0" borderId="6" xfId="1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1" fillId="0" borderId="7" xfId="0" applyFont="1" applyBorder="1" applyAlignment="1" applyProtection="1">
      <alignment horizontal="left"/>
      <protection locked="0"/>
    </xf>
    <xf numFmtId="0" fontId="11" fillId="0" borderId="6" xfId="0" applyFont="1" applyBorder="1" applyAlignment="1" applyProtection="1">
      <alignment horizontal="left"/>
      <protection locked="0"/>
    </xf>
    <xf numFmtId="0" fontId="6" fillId="0" borderId="0" xfId="0" applyFont="1"/>
    <xf numFmtId="0" fontId="5" fillId="0" borderId="0" xfId="0" applyFont="1"/>
    <xf numFmtId="0" fontId="6" fillId="6" borderId="1" xfId="0" applyFont="1" applyFill="1" applyBorder="1"/>
    <xf numFmtId="0" fontId="10" fillId="4" borderId="10" xfId="0" applyFont="1" applyFill="1" applyBorder="1" applyAlignment="1">
      <alignment horizontal="center" vertical="center"/>
    </xf>
    <xf numFmtId="14" fontId="6" fillId="4" borderId="11" xfId="0" applyNumberFormat="1" applyFont="1" applyFill="1" applyBorder="1" applyAlignment="1">
      <alignment horizontal="center" vertical="center"/>
    </xf>
    <xf numFmtId="0" fontId="5" fillId="4" borderId="0" xfId="0" applyFont="1" applyFill="1"/>
    <xf numFmtId="0" fontId="6" fillId="7" borderId="12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/>
    </xf>
    <xf numFmtId="0" fontId="5" fillId="3" borderId="0" xfId="0" applyFont="1" applyFill="1"/>
    <xf numFmtId="0" fontId="6" fillId="7" borderId="13" xfId="0" applyFont="1" applyFill="1" applyBorder="1" applyAlignment="1">
      <alignment vertical="center"/>
    </xf>
    <xf numFmtId="0" fontId="6" fillId="7" borderId="12" xfId="0" applyFont="1" applyFill="1" applyBorder="1"/>
    <xf numFmtId="0" fontId="6" fillId="7" borderId="14" xfId="0" applyFont="1" applyFill="1" applyBorder="1"/>
    <xf numFmtId="0" fontId="6" fillId="7" borderId="13" xfId="0" applyFont="1" applyFill="1" applyBorder="1"/>
    <xf numFmtId="0" fontId="6" fillId="7" borderId="15" xfId="0" applyFont="1" applyFill="1" applyBorder="1"/>
    <xf numFmtId="0" fontId="6" fillId="7" borderId="16" xfId="0" applyFont="1" applyFill="1" applyBorder="1"/>
    <xf numFmtId="0" fontId="6" fillId="5" borderId="13" xfId="0" applyFont="1" applyFill="1" applyBorder="1"/>
    <xf numFmtId="0" fontId="5" fillId="8" borderId="13" xfId="0" applyFont="1" applyFill="1" applyBorder="1" applyAlignment="1">
      <alignment horizontal="center"/>
    </xf>
    <xf numFmtId="1" fontId="5" fillId="3" borderId="13" xfId="0" applyNumberFormat="1" applyFont="1" applyFill="1" applyBorder="1" applyAlignment="1">
      <alignment horizontal="center"/>
    </xf>
    <xf numFmtId="1" fontId="5" fillId="3" borderId="10" xfId="0" applyNumberFormat="1" applyFont="1" applyFill="1" applyBorder="1" applyAlignment="1">
      <alignment horizontal="center"/>
    </xf>
    <xf numFmtId="0" fontId="6" fillId="5" borderId="16" xfId="0" applyFont="1" applyFill="1" applyBorder="1"/>
    <xf numFmtId="1" fontId="5" fillId="5" borderId="10" xfId="0" applyNumberFormat="1" applyFont="1" applyFill="1" applyBorder="1" applyAlignment="1">
      <alignment horizontal="center"/>
    </xf>
  </cellXfs>
  <cellStyles count="3">
    <cellStyle name="Hyperlink 2" xfId="2" xr:uid="{9F7DE5CE-F3EE-4D09-8222-8E9A0F225762}"/>
    <cellStyle name="Normal" xfId="0" builtinId="0"/>
    <cellStyle name="Normal 2" xfId="1" xr:uid="{586C89DF-07FC-4C91-9A33-C74D645BB60C}"/>
  </cellStyles>
  <dxfs count="87"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mmm\ dd\,\ 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mmm\ dd\,\ 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2EFD1-609C-4CF1-9AB3-6A29CC14AF6B}" name="Table2" displayName="Table2" ref="A1:Q148" totalsRowShown="0" headerRowDxfId="86" dataDxfId="84" headerRowBorderDxfId="85" tableBorderDxfId="83" totalsRowBorderDxfId="82">
  <autoFilter ref="A1:Q148" xr:uid="{E482EFD1-609C-4CF1-9AB3-6A29CC14AF6B}"/>
  <tableColumns count="17">
    <tableColumn id="1" xr3:uid="{FFC3F66A-C9AC-4FB0-B491-659A6D2547B2}" name="Date" dataDxfId="81"/>
    <tableColumn id="2" xr3:uid="{600CDEDF-0E72-41B4-AB02-AA47CF26A71B}" name="Week" dataDxfId="80">
      <calculatedColumnFormula>WEEKNUM(A2)</calculatedColumnFormula>
    </tableColumn>
    <tableColumn id="3" xr3:uid="{E7378B07-B64F-4552-BCC6-00D61D098F76}" name="Month" dataDxfId="79">
      <calculatedColumnFormula>MONTH(A2)</calculatedColumnFormula>
    </tableColumn>
    <tableColumn id="4" xr3:uid="{9F257223-9948-4E62-885A-525376A0FBD8}" name="Year" dataDxfId="78">
      <calculatedColumnFormula>YEAR(A2)</calculatedColumnFormula>
    </tableColumn>
    <tableColumn id="5" xr3:uid="{00CC8484-DF6B-4043-B582-7CCA6246F46B}" name="Academy " dataDxfId="77"/>
    <tableColumn id="6" xr3:uid="{41BE4174-5FEA-4F95-9256-E5622C89E619}" name="Greyhound " dataDxfId="76"/>
    <tableColumn id="7" xr3:uid="{27D6EF8F-925B-405F-B63A-182C01D884EA}" name="Martz" dataDxfId="75"/>
    <tableColumn id="8" xr3:uid="{11582901-F306-4DCD-AD08-EA18BC804AA5}" name="NJ Transit" dataDxfId="74"/>
    <tableColumn id="9" xr3:uid="{CF9AF0A3-29D6-4B81-BB41-CC126AC644C4}" name="Lakeland " dataDxfId="73"/>
    <tableColumn id="10" xr3:uid="{50C6127A-BB40-4CA4-BAE1-F1954D4A0391}" name="Trailways" dataDxfId="72"/>
    <tableColumn id="11" xr3:uid="{CF9264B7-82D3-43FD-A409-93F336C12E1C}" name="Coach USA" dataDxfId="71"/>
    <tableColumn id="12" xr3:uid="{1053C41A-77F9-4623-A52B-CFB55984BAAA}" name="TransBridge " dataDxfId="70"/>
    <tableColumn id="13" xr3:uid="{BB66A295-006F-4E0D-82A9-7A71392867DE}" name="Peter Pan/Bonanza" dataDxfId="69"/>
    <tableColumn id="14" xr3:uid="{FEF8305C-CF09-4BC2-92C9-0C9F26D9A24E}" name="HCEE - Community" dataDxfId="68"/>
    <tableColumn id="15" xr3:uid="{A5C39778-350B-426B-B044-3218C9144582}" name="C &amp; J Bus Lines" dataDxfId="67"/>
    <tableColumn id="16" xr3:uid="{49906252-1953-4498-A886-ED2DCE70D824}" name="DeCamp" dataDxfId="66"/>
    <tableColumn id="17" xr3:uid="{F055161A-3DEE-4A35-9AB6-B0B20F93F829}" name="Total" dataDxfId="65">
      <calculatedColumnFormula>SUM(E2:P2)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9461E7-A70C-46FB-ADDE-BECD1E677A2C}" name="Table1" displayName="Table1" ref="A1:Q148" totalsRowShown="0" headerRowDxfId="64" dataDxfId="62" headerRowBorderDxfId="63" tableBorderDxfId="61" totalsRowBorderDxfId="60">
  <autoFilter ref="A1:Q148" xr:uid="{869461E7-A70C-46FB-ADDE-BECD1E677A2C}"/>
  <tableColumns count="17">
    <tableColumn id="1" xr3:uid="{1CCF1C3C-475E-4B00-8F4C-4759B3B68181}" name="Date" dataDxfId="59"/>
    <tableColumn id="2" xr3:uid="{36E5710F-7CFA-44DC-BCD1-73D408C96F08}" name="Week" dataDxfId="58">
      <calculatedColumnFormula>WEEKNUM(A2)</calculatedColumnFormula>
    </tableColumn>
    <tableColumn id="3" xr3:uid="{FA1A395E-1518-4468-AE6B-D456BFE283CD}" name="Month" dataDxfId="57">
      <calculatedColumnFormula>MONTH(A2)</calculatedColumnFormula>
    </tableColumn>
    <tableColumn id="4" xr3:uid="{8D63D4C8-4864-46DF-814F-76250C24EB2F}" name="Year" dataDxfId="56">
      <calculatedColumnFormula>YEAR(A2)</calculatedColumnFormula>
    </tableColumn>
    <tableColumn id="5" xr3:uid="{BEFF938D-DAB6-46F8-99F3-E5C1B03A82BE}" name="Academy " dataDxfId="55"/>
    <tableColumn id="6" xr3:uid="{C18B2BF9-2072-4EBB-BF94-5C5DF93A0DDD}" name="Greyhound " dataDxfId="54"/>
    <tableColumn id="7" xr3:uid="{3B9C0CC3-C075-472E-9523-0C10B627A73C}" name="Martz" dataDxfId="53"/>
    <tableColumn id="8" xr3:uid="{F4F823AE-0E0D-4927-9082-221E5EAB2EA4}" name="NJ Transit" dataDxfId="52"/>
    <tableColumn id="9" xr3:uid="{FC6EC96D-A91A-4C77-AB00-FAABC5DCDFFE}" name="Lakeland " dataDxfId="51"/>
    <tableColumn id="10" xr3:uid="{DE089E38-FFDD-44CB-BDCC-3E9D1CA9062C}" name="Trailways" dataDxfId="50"/>
    <tableColumn id="11" xr3:uid="{80B2522E-AC58-4BF9-BCE4-0B319F771985}" name="Coach USA" dataDxfId="49"/>
    <tableColumn id="12" xr3:uid="{A078FB65-7D87-4E92-BB72-B520D3EC7320}" name="TransBridge " dataDxfId="48"/>
    <tableColumn id="13" xr3:uid="{48ECCF04-5875-4484-830C-38C9BB98736A}" name="Peter Pan/Bonanza" dataDxfId="47"/>
    <tableColumn id="14" xr3:uid="{43499DF4-E0D5-4712-AC2F-04F9E4663F55}" name="HCEE - Community" dataDxfId="46"/>
    <tableColumn id="15" xr3:uid="{BC5C6962-73FB-4A11-ABDC-21E0CC272828}" name="C &amp; J Bus Lines" dataDxfId="45"/>
    <tableColumn id="16" xr3:uid="{CEBD8CB8-110A-4F52-9AF7-C9955C2AC896}" name="DeCamp" dataDxfId="44"/>
    <tableColumn id="17" xr3:uid="{CAFC6C06-9C02-4F7F-A1D8-5893423982FC}" name="Total" dataDxfId="43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DF375A-FE16-462D-96A3-6CB9E2000479}" name="Table5" displayName="Table5" ref="A1:I115" totalsRowShown="0" headerRowDxfId="42" headerRowBorderDxfId="41" tableBorderDxfId="40" totalsRowBorderDxfId="39">
  <autoFilter ref="A1:I115" xr:uid="{28DF375A-FE16-462D-96A3-6CB9E2000479}"/>
  <tableColumns count="9">
    <tableColumn id="1" xr3:uid="{D77B1970-EE38-4E85-B791-F975766C49C6}" name="WeekDay" dataDxfId="38" dataCellStyle="Normal 2"/>
    <tableColumn id="2" xr3:uid="{4E743FC6-7E6B-462B-8610-722BE8633F52}" name="Week" dataDxfId="37">
      <calculatedColumnFormula>WEEKNUM(A2)</calculatedColumnFormula>
    </tableColumn>
    <tableColumn id="3" xr3:uid="{019F4DFD-9F16-4E46-872C-25453D2AB3BA}" name="Month" dataDxfId="36">
      <calculatedColumnFormula>MONTH(A2)</calculatedColumnFormula>
    </tableColumn>
    <tableColumn id="4" xr3:uid="{51488D13-9AF2-4B84-8236-A8970767A68A}" name="Year" dataDxfId="35">
      <calculatedColumnFormula>YEAR(A2)</calculatedColumnFormula>
    </tableColumn>
    <tableColumn id="5" xr3:uid="{EE863F3A-1F7C-48B9-8C7C-EEFC18C102C6}" name="Total Bus Departures" dataDxfId="34"/>
    <tableColumn id="6" xr3:uid="{BA36384E-2990-4BCC-ADC8-35605DFA89A7}" name="Total Passenger Departures" dataDxfId="33"/>
    <tableColumn id="7" xr3:uid="{B6CE791C-1391-4058-BF2C-879347037F41}" name="Gas Price " dataDxfId="32" dataCellStyle="Normal 2"/>
    <tableColumn id="8" xr3:uid="{171ABD2B-3B12-4FBA-BBEB-690965DDE4AA}" name="Temperature" dataDxfId="31"/>
    <tableColumn id="9" xr3:uid="{E3B5AFFE-9A7E-443D-8985-B29B5748FC9D}" name="Climate" dataDxfId="30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AC0A67-6BC1-4B1E-917F-9F5C884394EF}" name="Table3" displayName="Table3" ref="A1:E63" totalsRowShown="0" headerRowDxfId="29" dataDxfId="27" headerRowBorderDxfId="28" tableBorderDxfId="26" totalsRowBorderDxfId="25">
  <autoFilter ref="A1:E63" xr:uid="{48AC0A67-6BC1-4B1E-917F-9F5C884394EF}"/>
  <tableColumns count="5">
    <tableColumn id="1" xr3:uid="{7FCFA123-E084-47DA-AC6A-8670A0025198}" name="New York County's" dataDxfId="24"/>
    <tableColumn id="2" xr3:uid="{92FC027D-6494-412D-903E-DE47702124CD}" name="2020" dataDxfId="23"/>
    <tableColumn id="3" xr3:uid="{7DC1687C-36BC-4B5D-B27C-869BCE4A8B70}" name="2021" dataDxfId="22"/>
    <tableColumn id="4" xr3:uid="{F580961F-46C1-4808-8D34-AB14B817E325}" name="2022" dataDxfId="21"/>
    <tableColumn id="5" xr3:uid="{2E98E7A1-654F-4614-B1D3-72970BF90EE7}" name="2023" dataDxfId="20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6C9ABD-041B-45CC-8D92-8E91010C24C0}" name="Table6" displayName="Table6" ref="A1:E22" totalsRowShown="0" headerRowDxfId="19" dataDxfId="17" headerRowBorderDxfId="18" tableBorderDxfId="16" totalsRowBorderDxfId="15">
  <autoFilter ref="A1:E22" xr:uid="{986C9ABD-041B-45CC-8D92-8E91010C24C0}"/>
  <tableColumns count="5">
    <tableColumn id="1" xr3:uid="{FF35FA40-BABA-4DCA-9112-40E9591D8B1C}" name="New Jersey Countys" dataDxfId="14"/>
    <tableColumn id="2" xr3:uid="{0262D047-F910-4B40-86A6-FE593380D6D0}" name="2020" dataDxfId="13"/>
    <tableColumn id="3" xr3:uid="{D584B808-1150-4B4C-AAF7-AB0CDE82F947}" name="2021" dataDxfId="12"/>
    <tableColumn id="4" xr3:uid="{1292EEAC-A073-467C-901C-E4E7C2AB7E33}" name="2022" dataDxfId="11"/>
    <tableColumn id="5" xr3:uid="{44810CCD-E078-48D9-A367-284474E1C723}" name="2023" dataDxfId="10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097555-D15C-444F-AE49-5BB8A4CBE9D4}" name="Table7" displayName="Table7" ref="A1:F34" totalsRowShown="0" headerRowDxfId="9" headerRowBorderDxfId="8" tableBorderDxfId="7" totalsRowBorderDxfId="6">
  <autoFilter ref="A1:F34" xr:uid="{62097555-D15C-444F-AE49-5BB8A4CBE9D4}"/>
  <tableColumns count="6">
    <tableColumn id="1" xr3:uid="{C7D3A269-6D98-49B1-9730-3FD7922F8D8D}" name="WeekDay" dataDxfId="5" dataCellStyle="Normal 2"/>
    <tableColumn id="2" xr3:uid="{17F65C7E-0F0B-4E5B-9E4E-CE8C6E958397}" name="Week" dataDxfId="4">
      <calculatedColumnFormula>WEEKNUM(A2)</calculatedColumnFormula>
    </tableColumn>
    <tableColumn id="3" xr3:uid="{32B11C5F-7DFD-40F8-A2FB-F2EFF8B3AA23}" name="Month" dataDxfId="3">
      <calculatedColumnFormula>MONTH(A2)</calculatedColumnFormula>
    </tableColumn>
    <tableColumn id="4" xr3:uid="{E72C85D6-9DD1-4F0D-91A5-CE9D3EF1C49A}" name="Year" dataDxfId="2">
      <calculatedColumnFormula>YEAR(A2)</calculatedColumnFormula>
    </tableColumn>
    <tableColumn id="5" xr3:uid="{C4805DAC-B29A-40C2-80EF-DA97C282E892}" name="Total Bus Departures" dataDxfId="1"/>
    <tableColumn id="6" xr3:uid="{5908878B-2105-4160-AA1B-941162620E22}" name="Total Passenger Departure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4C48-DAD8-4825-B577-FB27D9F97FCD}">
  <dimension ref="A1:ES35"/>
  <sheetViews>
    <sheetView workbookViewId="0">
      <selection activeCell="I20" sqref="I20"/>
    </sheetView>
  </sheetViews>
  <sheetFormatPr defaultRowHeight="15.5" x14ac:dyDescent="0.35"/>
  <cols>
    <col min="1" max="1" width="18.26953125" style="61" bestFit="1" customWidth="1"/>
    <col min="2" max="2" width="10.6328125" style="61" bestFit="1" customWidth="1"/>
    <col min="3" max="5" width="11.36328125" style="61" bestFit="1" customWidth="1"/>
    <col min="6" max="6" width="9.1796875" style="61" bestFit="1" customWidth="1"/>
    <col min="7" max="9" width="10.26953125" style="61" bestFit="1" customWidth="1"/>
    <col min="10" max="11" width="9.1796875" style="61" bestFit="1" customWidth="1"/>
    <col min="12" max="13" width="10.26953125" style="61" bestFit="1" customWidth="1"/>
    <col min="14" max="15" width="9.1796875" style="61" bestFit="1" customWidth="1"/>
    <col min="16" max="18" width="10.26953125" style="61" bestFit="1" customWidth="1"/>
    <col min="19" max="19" width="9.1796875" style="61" bestFit="1" customWidth="1"/>
    <col min="20" max="22" width="10.26953125" style="61" bestFit="1" customWidth="1"/>
    <col min="23" max="23" width="9.1796875" style="61" bestFit="1" customWidth="1"/>
    <col min="24" max="27" width="10.26953125" style="61" bestFit="1" customWidth="1"/>
    <col min="28" max="28" width="9.1796875" style="61" bestFit="1" customWidth="1"/>
    <col min="29" max="31" width="10.26953125" style="61" bestFit="1" customWidth="1"/>
    <col min="32" max="32" width="9.1796875" style="61" bestFit="1" customWidth="1"/>
    <col min="33" max="35" width="10.26953125" style="61" bestFit="1" customWidth="1"/>
    <col min="36" max="37" width="9.1796875" style="61" bestFit="1" customWidth="1"/>
    <col min="38" max="40" width="10.26953125" style="61" bestFit="1" customWidth="1"/>
    <col min="41" max="41" width="9.1796875" style="61" bestFit="1" customWidth="1"/>
    <col min="42" max="45" width="10.26953125" style="61" bestFit="1" customWidth="1"/>
    <col min="46" max="48" width="11.36328125" style="61" bestFit="1" customWidth="1"/>
    <col min="49" max="50" width="10.26953125" style="61" bestFit="1" customWidth="1"/>
    <col min="51" max="53" width="11.36328125" style="61" bestFit="1" customWidth="1"/>
    <col min="54" max="54" width="10.26953125" style="61" bestFit="1" customWidth="1"/>
    <col min="55" max="57" width="11.36328125" style="61" bestFit="1" customWidth="1"/>
    <col min="58" max="58" width="9.1796875" style="61" bestFit="1" customWidth="1"/>
    <col min="59" max="62" width="10.26953125" style="61" bestFit="1" customWidth="1"/>
    <col min="63" max="63" width="9.1796875" style="61" bestFit="1" customWidth="1"/>
    <col min="64" max="66" width="10.26953125" style="61" bestFit="1" customWidth="1"/>
    <col min="67" max="67" width="9.1796875" style="61" bestFit="1" customWidth="1"/>
    <col min="68" max="70" width="10.26953125" style="61" bestFit="1" customWidth="1"/>
    <col min="71" max="71" width="9.1796875" style="61" bestFit="1" customWidth="1"/>
    <col min="72" max="74" width="10.26953125" style="61" bestFit="1" customWidth="1"/>
    <col min="75" max="76" width="9.1796875" style="61" bestFit="1" customWidth="1"/>
    <col min="77" max="79" width="10.26953125" style="61" bestFit="1" customWidth="1"/>
    <col min="80" max="80" width="9.1796875" style="61" bestFit="1" customWidth="1"/>
    <col min="81" max="83" width="10.26953125" style="61" bestFit="1" customWidth="1"/>
    <col min="84" max="84" width="9.1796875" style="61" bestFit="1" customWidth="1"/>
    <col min="85" max="87" width="10.26953125" style="61" bestFit="1" customWidth="1"/>
    <col min="88" max="89" width="9.1796875" style="61" bestFit="1" customWidth="1"/>
    <col min="90" max="92" width="10.26953125" style="61" bestFit="1" customWidth="1"/>
    <col min="93" max="93" width="9.1796875" style="61" bestFit="1" customWidth="1"/>
    <col min="94" max="97" width="10.26953125" style="61" bestFit="1" customWidth="1"/>
    <col min="98" max="101" width="11.36328125" style="61" bestFit="1" customWidth="1"/>
    <col min="102" max="102" width="10.26953125" style="61" bestFit="1" customWidth="1"/>
    <col min="103" max="105" width="11.36328125" style="61" bestFit="1" customWidth="1"/>
    <col min="106" max="106" width="10.26953125" style="61" bestFit="1" customWidth="1"/>
    <col min="107" max="109" width="11.36328125" style="61" bestFit="1" customWidth="1"/>
    <col min="110" max="111" width="9.1796875" style="61" bestFit="1" customWidth="1"/>
    <col min="112" max="114" width="10.26953125" style="61" bestFit="1" customWidth="1"/>
    <col min="115" max="115" width="9.1796875" style="61" bestFit="1" customWidth="1"/>
    <col min="116" max="118" width="10.26953125" style="61" bestFit="1" customWidth="1"/>
    <col min="119" max="119" width="9.1796875" style="61" bestFit="1" customWidth="1"/>
    <col min="120" max="122" width="10.26953125" style="61" bestFit="1" customWidth="1"/>
    <col min="123" max="123" width="9.1796875" style="61" bestFit="1" customWidth="1"/>
    <col min="124" max="126" width="10.26953125" style="61" bestFit="1" customWidth="1"/>
    <col min="127" max="128" width="9.1796875" style="61" bestFit="1" customWidth="1"/>
    <col min="129" max="131" width="10.26953125" style="61" bestFit="1" customWidth="1"/>
    <col min="132" max="132" width="9.1796875" style="61" bestFit="1" customWidth="1"/>
    <col min="133" max="135" width="10.26953125" style="61" bestFit="1" customWidth="1"/>
    <col min="136" max="136" width="9.1796875" style="61" bestFit="1" customWidth="1"/>
    <col min="137" max="140" width="10.26953125" style="61" bestFit="1" customWidth="1"/>
    <col min="141" max="141" width="9.1796875" style="61" bestFit="1" customWidth="1"/>
    <col min="142" max="144" width="10.26953125" style="61" bestFit="1" customWidth="1"/>
    <col min="145" max="145" width="9.1796875" style="61" bestFit="1" customWidth="1"/>
    <col min="146" max="148" width="10.26953125" style="61" bestFit="1" customWidth="1"/>
    <col min="149" max="16384" width="8.7265625" style="61"/>
  </cols>
  <sheetData>
    <row r="1" spans="1:149" x14ac:dyDescent="0.35">
      <c r="A1" s="60" t="s">
        <v>122</v>
      </c>
    </row>
    <row r="3" spans="1:149" x14ac:dyDescent="0.35">
      <c r="A3" s="62" t="s">
        <v>17</v>
      </c>
      <c r="B3" s="62">
        <f>WEEKNUM(B4)</f>
        <v>50</v>
      </c>
      <c r="C3" s="62">
        <f>WEEKNUM(C4)</f>
        <v>51</v>
      </c>
      <c r="D3" s="62">
        <f t="shared" ref="D3:BO3" si="0">WEEKNUM(D4)</f>
        <v>52</v>
      </c>
      <c r="E3" s="62">
        <f t="shared" si="0"/>
        <v>53</v>
      </c>
      <c r="F3" s="62">
        <f t="shared" si="0"/>
        <v>2</v>
      </c>
      <c r="G3" s="62">
        <f t="shared" si="0"/>
        <v>3</v>
      </c>
      <c r="H3" s="62">
        <f t="shared" si="0"/>
        <v>4</v>
      </c>
      <c r="I3" s="62">
        <f t="shared" si="0"/>
        <v>5</v>
      </c>
      <c r="J3" s="62">
        <f t="shared" si="0"/>
        <v>6</v>
      </c>
      <c r="K3" s="62">
        <f t="shared" si="0"/>
        <v>7</v>
      </c>
      <c r="L3" s="62">
        <f t="shared" si="0"/>
        <v>8</v>
      </c>
      <c r="M3" s="62">
        <f t="shared" si="0"/>
        <v>9</v>
      </c>
      <c r="N3" s="62">
        <f t="shared" si="0"/>
        <v>10</v>
      </c>
      <c r="O3" s="62">
        <f t="shared" si="0"/>
        <v>11</v>
      </c>
      <c r="P3" s="62">
        <f t="shared" si="0"/>
        <v>12</v>
      </c>
      <c r="Q3" s="62">
        <f t="shared" si="0"/>
        <v>13</v>
      </c>
      <c r="R3" s="62">
        <f t="shared" si="0"/>
        <v>14</v>
      </c>
      <c r="S3" s="62">
        <f t="shared" si="0"/>
        <v>15</v>
      </c>
      <c r="T3" s="62">
        <f t="shared" si="0"/>
        <v>16</v>
      </c>
      <c r="U3" s="62">
        <f t="shared" si="0"/>
        <v>17</v>
      </c>
      <c r="V3" s="62">
        <f t="shared" si="0"/>
        <v>18</v>
      </c>
      <c r="W3" s="62">
        <f t="shared" si="0"/>
        <v>19</v>
      </c>
      <c r="X3" s="62">
        <f t="shared" si="0"/>
        <v>20</v>
      </c>
      <c r="Y3" s="62">
        <f t="shared" si="0"/>
        <v>21</v>
      </c>
      <c r="Z3" s="62">
        <f t="shared" si="0"/>
        <v>22</v>
      </c>
      <c r="AA3" s="62">
        <f t="shared" si="0"/>
        <v>23</v>
      </c>
      <c r="AB3" s="62">
        <f t="shared" si="0"/>
        <v>24</v>
      </c>
      <c r="AC3" s="62">
        <f t="shared" si="0"/>
        <v>25</v>
      </c>
      <c r="AD3" s="62">
        <f t="shared" si="0"/>
        <v>26</v>
      </c>
      <c r="AE3" s="62">
        <f t="shared" si="0"/>
        <v>27</v>
      </c>
      <c r="AF3" s="62">
        <f t="shared" si="0"/>
        <v>28</v>
      </c>
      <c r="AG3" s="62">
        <f t="shared" si="0"/>
        <v>29</v>
      </c>
      <c r="AH3" s="62">
        <f t="shared" si="0"/>
        <v>30</v>
      </c>
      <c r="AI3" s="62">
        <f t="shared" si="0"/>
        <v>31</v>
      </c>
      <c r="AJ3" s="62">
        <f t="shared" si="0"/>
        <v>32</v>
      </c>
      <c r="AK3" s="62">
        <f t="shared" si="0"/>
        <v>33</v>
      </c>
      <c r="AL3" s="62">
        <f t="shared" si="0"/>
        <v>34</v>
      </c>
      <c r="AM3" s="62">
        <f t="shared" si="0"/>
        <v>35</v>
      </c>
      <c r="AN3" s="62">
        <f t="shared" si="0"/>
        <v>36</v>
      </c>
      <c r="AO3" s="62">
        <f t="shared" si="0"/>
        <v>37</v>
      </c>
      <c r="AP3" s="62">
        <f t="shared" si="0"/>
        <v>38</v>
      </c>
      <c r="AQ3" s="62">
        <f t="shared" si="0"/>
        <v>39</v>
      </c>
      <c r="AR3" s="62">
        <f t="shared" si="0"/>
        <v>40</v>
      </c>
      <c r="AS3" s="62">
        <f t="shared" si="0"/>
        <v>41</v>
      </c>
      <c r="AT3" s="62">
        <f t="shared" si="0"/>
        <v>42</v>
      </c>
      <c r="AU3" s="62">
        <f t="shared" si="0"/>
        <v>43</v>
      </c>
      <c r="AV3" s="62">
        <f t="shared" si="0"/>
        <v>44</v>
      </c>
      <c r="AW3" s="62">
        <f t="shared" si="0"/>
        <v>45</v>
      </c>
      <c r="AX3" s="62">
        <f t="shared" si="0"/>
        <v>46</v>
      </c>
      <c r="AY3" s="62">
        <f t="shared" si="0"/>
        <v>47</v>
      </c>
      <c r="AZ3" s="62">
        <f t="shared" si="0"/>
        <v>48</v>
      </c>
      <c r="BA3" s="62">
        <f t="shared" si="0"/>
        <v>49</v>
      </c>
      <c r="BB3" s="62">
        <f t="shared" si="0"/>
        <v>50</v>
      </c>
      <c r="BC3" s="62">
        <f t="shared" si="0"/>
        <v>51</v>
      </c>
      <c r="BD3" s="62">
        <f t="shared" si="0"/>
        <v>52</v>
      </c>
      <c r="BE3" s="62">
        <f t="shared" si="0"/>
        <v>53</v>
      </c>
      <c r="BF3" s="62">
        <f t="shared" si="0"/>
        <v>2</v>
      </c>
      <c r="BG3" s="62">
        <f t="shared" si="0"/>
        <v>3</v>
      </c>
      <c r="BH3" s="62">
        <f t="shared" si="0"/>
        <v>4</v>
      </c>
      <c r="BI3" s="62">
        <f t="shared" si="0"/>
        <v>5</v>
      </c>
      <c r="BJ3" s="62">
        <f t="shared" si="0"/>
        <v>6</v>
      </c>
      <c r="BK3" s="62">
        <f t="shared" si="0"/>
        <v>7</v>
      </c>
      <c r="BL3" s="62">
        <f t="shared" si="0"/>
        <v>8</v>
      </c>
      <c r="BM3" s="62">
        <f t="shared" si="0"/>
        <v>9</v>
      </c>
      <c r="BN3" s="62">
        <f t="shared" si="0"/>
        <v>10</v>
      </c>
      <c r="BO3" s="62">
        <f t="shared" si="0"/>
        <v>11</v>
      </c>
      <c r="BP3" s="62">
        <f t="shared" ref="BP3:EA3" si="1">WEEKNUM(BP4)</f>
        <v>12</v>
      </c>
      <c r="BQ3" s="62">
        <f t="shared" si="1"/>
        <v>13</v>
      </c>
      <c r="BR3" s="62">
        <f t="shared" si="1"/>
        <v>14</v>
      </c>
      <c r="BS3" s="62">
        <f t="shared" si="1"/>
        <v>15</v>
      </c>
      <c r="BT3" s="62">
        <f t="shared" si="1"/>
        <v>16</v>
      </c>
      <c r="BU3" s="62">
        <f t="shared" si="1"/>
        <v>17</v>
      </c>
      <c r="BV3" s="62">
        <f t="shared" si="1"/>
        <v>18</v>
      </c>
      <c r="BW3" s="62">
        <f t="shared" si="1"/>
        <v>19</v>
      </c>
      <c r="BX3" s="62">
        <f t="shared" si="1"/>
        <v>20</v>
      </c>
      <c r="BY3" s="62">
        <f t="shared" si="1"/>
        <v>21</v>
      </c>
      <c r="BZ3" s="62">
        <f t="shared" si="1"/>
        <v>22</v>
      </c>
      <c r="CA3" s="62">
        <f t="shared" si="1"/>
        <v>23</v>
      </c>
      <c r="CB3" s="62">
        <f t="shared" si="1"/>
        <v>24</v>
      </c>
      <c r="CC3" s="62">
        <f t="shared" si="1"/>
        <v>25</v>
      </c>
      <c r="CD3" s="62">
        <f t="shared" si="1"/>
        <v>26</v>
      </c>
      <c r="CE3" s="62">
        <f t="shared" si="1"/>
        <v>27</v>
      </c>
      <c r="CF3" s="62">
        <f t="shared" si="1"/>
        <v>28</v>
      </c>
      <c r="CG3" s="62">
        <f t="shared" si="1"/>
        <v>29</v>
      </c>
      <c r="CH3" s="62">
        <f t="shared" si="1"/>
        <v>30</v>
      </c>
      <c r="CI3" s="62">
        <f t="shared" si="1"/>
        <v>31</v>
      </c>
      <c r="CJ3" s="62">
        <f t="shared" si="1"/>
        <v>32</v>
      </c>
      <c r="CK3" s="62">
        <f t="shared" si="1"/>
        <v>33</v>
      </c>
      <c r="CL3" s="62">
        <f t="shared" si="1"/>
        <v>34</v>
      </c>
      <c r="CM3" s="62">
        <f t="shared" si="1"/>
        <v>35</v>
      </c>
      <c r="CN3" s="62">
        <f t="shared" si="1"/>
        <v>36</v>
      </c>
      <c r="CO3" s="62">
        <f t="shared" si="1"/>
        <v>37</v>
      </c>
      <c r="CP3" s="62">
        <f t="shared" si="1"/>
        <v>38</v>
      </c>
      <c r="CQ3" s="62">
        <f t="shared" si="1"/>
        <v>39</v>
      </c>
      <c r="CR3" s="62">
        <f t="shared" si="1"/>
        <v>40</v>
      </c>
      <c r="CS3" s="62">
        <f t="shared" si="1"/>
        <v>41</v>
      </c>
      <c r="CT3" s="62">
        <f t="shared" si="1"/>
        <v>42</v>
      </c>
      <c r="CU3" s="62">
        <f t="shared" si="1"/>
        <v>43</v>
      </c>
      <c r="CV3" s="62">
        <f t="shared" si="1"/>
        <v>44</v>
      </c>
      <c r="CW3" s="62">
        <f t="shared" si="1"/>
        <v>45</v>
      </c>
      <c r="CX3" s="62">
        <f t="shared" si="1"/>
        <v>46</v>
      </c>
      <c r="CY3" s="62">
        <f t="shared" si="1"/>
        <v>47</v>
      </c>
      <c r="CZ3" s="62">
        <f t="shared" si="1"/>
        <v>48</v>
      </c>
      <c r="DA3" s="62">
        <f t="shared" si="1"/>
        <v>49</v>
      </c>
      <c r="DB3" s="62">
        <f t="shared" si="1"/>
        <v>50</v>
      </c>
      <c r="DC3" s="62">
        <f t="shared" si="1"/>
        <v>51</v>
      </c>
      <c r="DD3" s="62">
        <f t="shared" si="1"/>
        <v>52</v>
      </c>
      <c r="DE3" s="62">
        <f t="shared" si="1"/>
        <v>53</v>
      </c>
      <c r="DF3" s="62">
        <f t="shared" si="1"/>
        <v>1</v>
      </c>
      <c r="DG3" s="62">
        <f t="shared" si="1"/>
        <v>2</v>
      </c>
      <c r="DH3" s="62">
        <f t="shared" si="1"/>
        <v>3</v>
      </c>
      <c r="DI3" s="62">
        <f t="shared" si="1"/>
        <v>4</v>
      </c>
      <c r="DJ3" s="62">
        <f t="shared" si="1"/>
        <v>5</v>
      </c>
      <c r="DK3" s="62">
        <f t="shared" si="1"/>
        <v>6</v>
      </c>
      <c r="DL3" s="62">
        <f t="shared" si="1"/>
        <v>7</v>
      </c>
      <c r="DM3" s="62">
        <f t="shared" si="1"/>
        <v>8</v>
      </c>
      <c r="DN3" s="62">
        <f t="shared" si="1"/>
        <v>9</v>
      </c>
      <c r="DO3" s="62">
        <f t="shared" si="1"/>
        <v>10</v>
      </c>
      <c r="DP3" s="62">
        <f t="shared" si="1"/>
        <v>11</v>
      </c>
      <c r="DQ3" s="62">
        <f t="shared" si="1"/>
        <v>12</v>
      </c>
      <c r="DR3" s="62">
        <f t="shared" si="1"/>
        <v>13</v>
      </c>
      <c r="DS3" s="62">
        <f t="shared" si="1"/>
        <v>14</v>
      </c>
      <c r="DT3" s="62">
        <f t="shared" si="1"/>
        <v>15</v>
      </c>
      <c r="DU3" s="62">
        <f t="shared" si="1"/>
        <v>16</v>
      </c>
      <c r="DV3" s="62">
        <f t="shared" si="1"/>
        <v>17</v>
      </c>
      <c r="DW3" s="62">
        <f t="shared" si="1"/>
        <v>18</v>
      </c>
      <c r="DX3" s="62">
        <f t="shared" si="1"/>
        <v>19</v>
      </c>
      <c r="DY3" s="62">
        <f t="shared" si="1"/>
        <v>20</v>
      </c>
      <c r="DZ3" s="62">
        <f t="shared" si="1"/>
        <v>21</v>
      </c>
      <c r="EA3" s="62">
        <f t="shared" si="1"/>
        <v>22</v>
      </c>
      <c r="EB3" s="62">
        <f t="shared" ref="EB3:ER3" si="2">WEEKNUM(EB4)</f>
        <v>23</v>
      </c>
      <c r="EC3" s="62">
        <f t="shared" si="2"/>
        <v>24</v>
      </c>
      <c r="ED3" s="62">
        <f t="shared" si="2"/>
        <v>25</v>
      </c>
      <c r="EE3" s="62">
        <f t="shared" si="2"/>
        <v>26</v>
      </c>
      <c r="EF3" s="62">
        <f t="shared" si="2"/>
        <v>27</v>
      </c>
      <c r="EG3" s="62">
        <f t="shared" si="2"/>
        <v>28</v>
      </c>
      <c r="EH3" s="62">
        <f t="shared" si="2"/>
        <v>29</v>
      </c>
      <c r="EI3" s="62">
        <f t="shared" si="2"/>
        <v>30</v>
      </c>
      <c r="EJ3" s="62">
        <f t="shared" si="2"/>
        <v>31</v>
      </c>
      <c r="EK3" s="62">
        <f t="shared" si="2"/>
        <v>32</v>
      </c>
      <c r="EL3" s="62">
        <f t="shared" si="2"/>
        <v>33</v>
      </c>
      <c r="EM3" s="62">
        <f t="shared" si="2"/>
        <v>34</v>
      </c>
      <c r="EN3" s="62">
        <f t="shared" si="2"/>
        <v>35</v>
      </c>
      <c r="EO3" s="62">
        <f t="shared" si="2"/>
        <v>36</v>
      </c>
      <c r="EP3" s="62">
        <f t="shared" si="2"/>
        <v>37</v>
      </c>
      <c r="EQ3" s="62">
        <f t="shared" si="2"/>
        <v>38</v>
      </c>
      <c r="ER3" s="62">
        <f t="shared" si="2"/>
        <v>39</v>
      </c>
    </row>
    <row r="4" spans="1:149" s="65" customFormat="1" ht="16" thickBot="1" x14ac:dyDescent="0.4">
      <c r="A4" s="63" t="s">
        <v>123</v>
      </c>
      <c r="B4" s="64">
        <v>44172</v>
      </c>
      <c r="C4" s="64">
        <v>44179</v>
      </c>
      <c r="D4" s="64">
        <v>44186</v>
      </c>
      <c r="E4" s="64">
        <v>44193</v>
      </c>
      <c r="F4" s="64">
        <v>44200</v>
      </c>
      <c r="G4" s="64">
        <v>44207</v>
      </c>
      <c r="H4" s="64">
        <v>44214</v>
      </c>
      <c r="I4" s="64">
        <v>44221</v>
      </c>
      <c r="J4" s="64">
        <v>44228</v>
      </c>
      <c r="K4" s="64">
        <v>44235</v>
      </c>
      <c r="L4" s="64">
        <v>44242</v>
      </c>
      <c r="M4" s="64">
        <v>44249</v>
      </c>
      <c r="N4" s="64">
        <v>44256</v>
      </c>
      <c r="O4" s="64">
        <v>44263</v>
      </c>
      <c r="P4" s="64">
        <v>44270</v>
      </c>
      <c r="Q4" s="64">
        <v>44277</v>
      </c>
      <c r="R4" s="64">
        <v>44284</v>
      </c>
      <c r="S4" s="64">
        <v>44291</v>
      </c>
      <c r="T4" s="64">
        <v>44298</v>
      </c>
      <c r="U4" s="64">
        <v>44305</v>
      </c>
      <c r="V4" s="64">
        <v>44312</v>
      </c>
      <c r="W4" s="64">
        <v>44319</v>
      </c>
      <c r="X4" s="64">
        <v>44326</v>
      </c>
      <c r="Y4" s="64">
        <v>44333</v>
      </c>
      <c r="Z4" s="64">
        <v>44340</v>
      </c>
      <c r="AA4" s="64">
        <v>44347</v>
      </c>
      <c r="AB4" s="64">
        <v>44354</v>
      </c>
      <c r="AC4" s="64">
        <v>44361</v>
      </c>
      <c r="AD4" s="64">
        <v>44368</v>
      </c>
      <c r="AE4" s="64">
        <v>44375</v>
      </c>
      <c r="AF4" s="64">
        <v>44382</v>
      </c>
      <c r="AG4" s="64">
        <v>44389</v>
      </c>
      <c r="AH4" s="64">
        <v>44396</v>
      </c>
      <c r="AI4" s="64">
        <v>44403</v>
      </c>
      <c r="AJ4" s="64">
        <v>44410</v>
      </c>
      <c r="AK4" s="64">
        <v>44417</v>
      </c>
      <c r="AL4" s="64">
        <v>44424</v>
      </c>
      <c r="AM4" s="64">
        <v>44431</v>
      </c>
      <c r="AN4" s="64">
        <v>44438</v>
      </c>
      <c r="AO4" s="64">
        <v>44445</v>
      </c>
      <c r="AP4" s="64">
        <v>44452</v>
      </c>
      <c r="AQ4" s="64">
        <v>44459</v>
      </c>
      <c r="AR4" s="64">
        <v>44466</v>
      </c>
      <c r="AS4" s="64">
        <v>44473</v>
      </c>
      <c r="AT4" s="64">
        <v>44480</v>
      </c>
      <c r="AU4" s="64">
        <v>44487</v>
      </c>
      <c r="AV4" s="64">
        <v>44494</v>
      </c>
      <c r="AW4" s="64">
        <v>44501</v>
      </c>
      <c r="AX4" s="64">
        <v>44508</v>
      </c>
      <c r="AY4" s="64">
        <v>44515</v>
      </c>
      <c r="AZ4" s="64">
        <v>44522</v>
      </c>
      <c r="BA4" s="64">
        <v>44529</v>
      </c>
      <c r="BB4" s="64">
        <v>44536</v>
      </c>
      <c r="BC4" s="64">
        <v>44543</v>
      </c>
      <c r="BD4" s="64">
        <v>44550</v>
      </c>
      <c r="BE4" s="64">
        <v>44557</v>
      </c>
      <c r="BF4" s="64">
        <v>44564</v>
      </c>
      <c r="BG4" s="64">
        <v>44571</v>
      </c>
      <c r="BH4" s="64">
        <v>44578</v>
      </c>
      <c r="BI4" s="64">
        <v>44585</v>
      </c>
      <c r="BJ4" s="64">
        <v>44592</v>
      </c>
      <c r="BK4" s="64">
        <v>44599</v>
      </c>
      <c r="BL4" s="64">
        <v>44606</v>
      </c>
      <c r="BM4" s="64">
        <v>44613</v>
      </c>
      <c r="BN4" s="64">
        <v>44620</v>
      </c>
      <c r="BO4" s="64">
        <v>44627</v>
      </c>
      <c r="BP4" s="64">
        <v>44634</v>
      </c>
      <c r="BQ4" s="64">
        <v>44641</v>
      </c>
      <c r="BR4" s="64">
        <v>44648</v>
      </c>
      <c r="BS4" s="64">
        <v>44655</v>
      </c>
      <c r="BT4" s="64">
        <v>44662</v>
      </c>
      <c r="BU4" s="64">
        <v>44669</v>
      </c>
      <c r="BV4" s="64">
        <v>44676</v>
      </c>
      <c r="BW4" s="64">
        <v>44683</v>
      </c>
      <c r="BX4" s="64">
        <v>44690</v>
      </c>
      <c r="BY4" s="64">
        <v>44697</v>
      </c>
      <c r="BZ4" s="64">
        <v>44704</v>
      </c>
      <c r="CA4" s="64">
        <v>44711</v>
      </c>
      <c r="CB4" s="64">
        <v>44718</v>
      </c>
      <c r="CC4" s="64">
        <v>44725</v>
      </c>
      <c r="CD4" s="64">
        <v>44732</v>
      </c>
      <c r="CE4" s="64">
        <v>44739</v>
      </c>
      <c r="CF4" s="64">
        <v>44746</v>
      </c>
      <c r="CG4" s="64">
        <v>44753</v>
      </c>
      <c r="CH4" s="64">
        <v>44760</v>
      </c>
      <c r="CI4" s="64">
        <v>44767</v>
      </c>
      <c r="CJ4" s="64">
        <v>44774</v>
      </c>
      <c r="CK4" s="64">
        <v>44781</v>
      </c>
      <c r="CL4" s="64">
        <v>44788</v>
      </c>
      <c r="CM4" s="64">
        <v>44795</v>
      </c>
      <c r="CN4" s="64">
        <v>44802</v>
      </c>
      <c r="CO4" s="64">
        <v>44809</v>
      </c>
      <c r="CP4" s="64">
        <v>44816</v>
      </c>
      <c r="CQ4" s="64">
        <v>44823</v>
      </c>
      <c r="CR4" s="64">
        <v>44830</v>
      </c>
      <c r="CS4" s="64">
        <v>44837</v>
      </c>
      <c r="CT4" s="64">
        <v>44844</v>
      </c>
      <c r="CU4" s="64">
        <v>44851</v>
      </c>
      <c r="CV4" s="64">
        <v>44858</v>
      </c>
      <c r="CW4" s="64">
        <v>44865</v>
      </c>
      <c r="CX4" s="64">
        <v>44872</v>
      </c>
      <c r="CY4" s="64">
        <v>44879</v>
      </c>
      <c r="CZ4" s="64">
        <v>44886</v>
      </c>
      <c r="DA4" s="64">
        <v>44893</v>
      </c>
      <c r="DB4" s="64">
        <v>44900</v>
      </c>
      <c r="DC4" s="64">
        <v>44907</v>
      </c>
      <c r="DD4" s="64">
        <v>44914</v>
      </c>
      <c r="DE4" s="64">
        <v>44921</v>
      </c>
      <c r="DF4" s="64">
        <v>44928</v>
      </c>
      <c r="DG4" s="64">
        <v>44935</v>
      </c>
      <c r="DH4" s="64">
        <v>44942</v>
      </c>
      <c r="DI4" s="64">
        <v>44949</v>
      </c>
      <c r="DJ4" s="64">
        <v>44956</v>
      </c>
      <c r="DK4" s="64">
        <v>44963</v>
      </c>
      <c r="DL4" s="64">
        <v>44970</v>
      </c>
      <c r="DM4" s="64">
        <v>44977</v>
      </c>
      <c r="DN4" s="64">
        <v>44984</v>
      </c>
      <c r="DO4" s="64">
        <v>44991</v>
      </c>
      <c r="DP4" s="64">
        <v>44998</v>
      </c>
      <c r="DQ4" s="64">
        <v>45005</v>
      </c>
      <c r="DR4" s="64">
        <v>45012</v>
      </c>
      <c r="DS4" s="64">
        <v>45019</v>
      </c>
      <c r="DT4" s="64">
        <v>45026</v>
      </c>
      <c r="DU4" s="64">
        <v>45033</v>
      </c>
      <c r="DV4" s="64">
        <v>45040</v>
      </c>
      <c r="DW4" s="64">
        <v>45047</v>
      </c>
      <c r="DX4" s="64">
        <v>45054</v>
      </c>
      <c r="DY4" s="64">
        <v>45061</v>
      </c>
      <c r="DZ4" s="64">
        <v>45068</v>
      </c>
      <c r="EA4" s="64">
        <v>45075</v>
      </c>
      <c r="EB4" s="64">
        <v>45082</v>
      </c>
      <c r="EC4" s="64">
        <v>45089</v>
      </c>
      <c r="ED4" s="64">
        <v>45096</v>
      </c>
      <c r="EE4" s="64">
        <v>45103</v>
      </c>
      <c r="EF4" s="64">
        <v>45110</v>
      </c>
      <c r="EG4" s="64">
        <v>45117</v>
      </c>
      <c r="EH4" s="64">
        <v>45124</v>
      </c>
      <c r="EI4" s="64">
        <v>45131</v>
      </c>
      <c r="EJ4" s="64">
        <v>45138</v>
      </c>
      <c r="EK4" s="64">
        <v>45145</v>
      </c>
      <c r="EL4" s="64">
        <v>45152</v>
      </c>
      <c r="EM4" s="64">
        <v>45159</v>
      </c>
      <c r="EN4" s="64">
        <v>45166</v>
      </c>
      <c r="EO4" s="64">
        <v>45173</v>
      </c>
      <c r="EP4" s="64">
        <v>45180</v>
      </c>
      <c r="EQ4" s="64">
        <v>45187</v>
      </c>
      <c r="ER4" s="64">
        <v>45194</v>
      </c>
    </row>
    <row r="5" spans="1:149" ht="16" thickBot="1" x14ac:dyDescent="0.4">
      <c r="A5" s="66" t="s">
        <v>20</v>
      </c>
      <c r="B5" s="67">
        <v>37</v>
      </c>
      <c r="C5" s="67">
        <v>37</v>
      </c>
      <c r="D5" s="67">
        <v>31</v>
      </c>
      <c r="E5" s="67">
        <v>0</v>
      </c>
      <c r="F5" s="67">
        <v>37</v>
      </c>
      <c r="G5" s="67">
        <v>37</v>
      </c>
      <c r="H5" s="67">
        <v>36</v>
      </c>
      <c r="I5" s="67">
        <v>35</v>
      </c>
      <c r="J5" s="67">
        <v>35</v>
      </c>
      <c r="K5" s="67">
        <v>35</v>
      </c>
      <c r="L5" s="67">
        <v>35</v>
      </c>
      <c r="M5" s="67">
        <v>32</v>
      </c>
      <c r="N5" s="67">
        <v>32</v>
      </c>
      <c r="O5" s="67">
        <v>36</v>
      </c>
      <c r="P5" s="67">
        <v>36</v>
      </c>
      <c r="Q5" s="67">
        <v>36</v>
      </c>
      <c r="R5" s="67">
        <v>36</v>
      </c>
      <c r="S5" s="67">
        <v>36</v>
      </c>
      <c r="T5" s="67">
        <v>36</v>
      </c>
      <c r="U5" s="67">
        <v>36</v>
      </c>
      <c r="V5" s="67">
        <v>36</v>
      </c>
      <c r="W5" s="67">
        <v>36</v>
      </c>
      <c r="X5" s="67">
        <v>36</v>
      </c>
      <c r="Y5" s="67">
        <v>36</v>
      </c>
      <c r="Z5" s="67">
        <v>36</v>
      </c>
      <c r="AA5" s="67">
        <v>36</v>
      </c>
      <c r="AB5" s="67">
        <v>36</v>
      </c>
      <c r="AC5" s="67">
        <v>36</v>
      </c>
      <c r="AD5" s="67">
        <v>36</v>
      </c>
      <c r="AE5" s="67">
        <v>36</v>
      </c>
      <c r="AF5" s="67">
        <v>35</v>
      </c>
      <c r="AG5" s="67">
        <v>35</v>
      </c>
      <c r="AH5" s="67">
        <v>35</v>
      </c>
      <c r="AI5" s="67">
        <v>35</v>
      </c>
      <c r="AJ5" s="67">
        <v>36</v>
      </c>
      <c r="AK5" s="67">
        <v>35</v>
      </c>
      <c r="AL5" s="67">
        <v>35</v>
      </c>
      <c r="AM5" s="67">
        <v>35</v>
      </c>
      <c r="AN5" s="67">
        <v>35</v>
      </c>
      <c r="AO5" s="67">
        <v>34</v>
      </c>
      <c r="AP5" s="67">
        <v>34</v>
      </c>
      <c r="AQ5" s="67">
        <v>33</v>
      </c>
      <c r="AR5" s="67">
        <v>34</v>
      </c>
      <c r="AS5" s="67">
        <v>34</v>
      </c>
      <c r="AT5" s="67">
        <v>34</v>
      </c>
      <c r="AU5" s="67">
        <v>33</v>
      </c>
      <c r="AV5" s="67">
        <v>33</v>
      </c>
      <c r="AW5" s="67">
        <v>35</v>
      </c>
      <c r="AX5" s="67">
        <v>35</v>
      </c>
      <c r="AY5" s="67">
        <v>33</v>
      </c>
      <c r="AZ5" s="67">
        <v>0</v>
      </c>
      <c r="BA5" s="67">
        <v>36</v>
      </c>
      <c r="BB5" s="67">
        <v>35</v>
      </c>
      <c r="BC5" s="67">
        <v>35</v>
      </c>
      <c r="BD5" s="67">
        <v>0</v>
      </c>
      <c r="BE5" s="67">
        <v>0</v>
      </c>
      <c r="BF5" s="67">
        <v>36</v>
      </c>
      <c r="BG5" s="67">
        <v>35</v>
      </c>
      <c r="BH5" s="67">
        <v>34</v>
      </c>
      <c r="BI5" s="67">
        <v>35</v>
      </c>
      <c r="BJ5" s="67">
        <v>35</v>
      </c>
      <c r="BK5" s="67">
        <v>35</v>
      </c>
      <c r="BL5" s="67">
        <v>34</v>
      </c>
      <c r="BM5" s="67">
        <v>34</v>
      </c>
      <c r="BN5" s="67">
        <v>35</v>
      </c>
      <c r="BO5" s="67">
        <v>35</v>
      </c>
      <c r="BP5" s="67">
        <v>35</v>
      </c>
      <c r="BQ5" s="67">
        <v>35</v>
      </c>
      <c r="BR5" s="67">
        <v>35</v>
      </c>
      <c r="BS5" s="67">
        <v>35</v>
      </c>
      <c r="BT5" s="67">
        <v>35</v>
      </c>
      <c r="BU5" s="67">
        <v>33</v>
      </c>
      <c r="BV5" s="67">
        <v>34</v>
      </c>
      <c r="BW5" s="67">
        <v>35</v>
      </c>
      <c r="BX5" s="67">
        <v>35</v>
      </c>
      <c r="BY5" s="67">
        <v>35</v>
      </c>
      <c r="BZ5" s="67">
        <v>35</v>
      </c>
      <c r="CA5" s="67">
        <v>34</v>
      </c>
      <c r="CB5" s="67">
        <v>35</v>
      </c>
      <c r="CC5" s="67">
        <v>35</v>
      </c>
      <c r="CD5" s="67">
        <v>34</v>
      </c>
      <c r="CE5" s="67">
        <v>34</v>
      </c>
      <c r="CF5" s="67">
        <v>33</v>
      </c>
      <c r="CG5" s="67">
        <v>34</v>
      </c>
      <c r="CH5" s="67">
        <v>35</v>
      </c>
      <c r="CI5" s="67">
        <v>34</v>
      </c>
      <c r="CJ5" s="67">
        <v>0</v>
      </c>
      <c r="CK5" s="67">
        <v>34</v>
      </c>
      <c r="CL5" s="67">
        <v>0</v>
      </c>
      <c r="CM5" s="67">
        <v>35</v>
      </c>
      <c r="CN5" s="67">
        <v>0</v>
      </c>
      <c r="CO5" s="67">
        <v>33</v>
      </c>
      <c r="CP5" s="67">
        <v>0</v>
      </c>
      <c r="CQ5" s="67">
        <v>35</v>
      </c>
      <c r="CR5" s="67">
        <v>0</v>
      </c>
      <c r="CS5" s="67">
        <v>35</v>
      </c>
      <c r="CT5" s="67">
        <v>0</v>
      </c>
      <c r="CU5" s="67">
        <v>34</v>
      </c>
      <c r="CV5" s="67">
        <v>0</v>
      </c>
      <c r="CW5" s="67">
        <v>35</v>
      </c>
      <c r="CX5" s="67">
        <v>0</v>
      </c>
      <c r="CY5" s="67">
        <v>34</v>
      </c>
      <c r="CZ5" s="67">
        <v>0</v>
      </c>
      <c r="DA5" s="67">
        <v>0</v>
      </c>
      <c r="DB5" s="67">
        <v>35</v>
      </c>
      <c r="DC5" s="67">
        <v>0</v>
      </c>
      <c r="DD5" s="67">
        <v>35</v>
      </c>
      <c r="DE5" s="67">
        <v>0</v>
      </c>
      <c r="DF5" s="67">
        <v>32</v>
      </c>
      <c r="DG5" s="67">
        <v>0</v>
      </c>
      <c r="DH5" s="67">
        <v>35</v>
      </c>
      <c r="DI5" s="67">
        <v>0</v>
      </c>
      <c r="DJ5" s="67">
        <v>35</v>
      </c>
      <c r="DK5" s="67">
        <v>0</v>
      </c>
      <c r="DL5" s="67">
        <v>35</v>
      </c>
      <c r="DM5" s="67">
        <v>0</v>
      </c>
      <c r="DN5" s="67">
        <v>31</v>
      </c>
      <c r="DO5" s="67">
        <v>0</v>
      </c>
      <c r="DP5" s="67">
        <v>35</v>
      </c>
      <c r="DQ5" s="67">
        <v>0</v>
      </c>
      <c r="DR5" s="67">
        <v>35</v>
      </c>
      <c r="DS5" s="67">
        <v>0</v>
      </c>
      <c r="DT5" s="67">
        <v>36</v>
      </c>
      <c r="DU5" s="67">
        <v>0</v>
      </c>
      <c r="DV5" s="67">
        <v>37</v>
      </c>
      <c r="DW5" s="67">
        <v>0</v>
      </c>
      <c r="DX5" s="67">
        <v>37</v>
      </c>
      <c r="DY5" s="67">
        <v>0</v>
      </c>
      <c r="DZ5" s="67">
        <v>37</v>
      </c>
      <c r="EA5" s="67">
        <v>0</v>
      </c>
      <c r="EB5" s="67">
        <v>35</v>
      </c>
      <c r="EC5" s="67">
        <v>0</v>
      </c>
      <c r="ED5" s="67">
        <v>34</v>
      </c>
      <c r="EE5" s="67">
        <v>0</v>
      </c>
      <c r="EF5" s="67">
        <v>32</v>
      </c>
      <c r="EG5" s="67">
        <v>0</v>
      </c>
      <c r="EH5" s="67">
        <v>38</v>
      </c>
      <c r="EI5" s="67">
        <v>0</v>
      </c>
      <c r="EJ5" s="67">
        <v>38</v>
      </c>
      <c r="EK5" s="67">
        <v>0</v>
      </c>
      <c r="EL5" s="67">
        <v>38</v>
      </c>
      <c r="EM5" s="67">
        <v>0</v>
      </c>
      <c r="EN5" s="67">
        <v>38</v>
      </c>
      <c r="EO5" s="67">
        <v>0</v>
      </c>
      <c r="EP5" s="67">
        <v>38</v>
      </c>
      <c r="EQ5" s="67">
        <v>0</v>
      </c>
      <c r="ER5" s="67">
        <v>44</v>
      </c>
      <c r="ES5" s="68"/>
    </row>
    <row r="6" spans="1:149" ht="16" thickBot="1" x14ac:dyDescent="0.4">
      <c r="A6" s="69" t="s">
        <v>21</v>
      </c>
      <c r="B6" s="67">
        <v>33</v>
      </c>
      <c r="C6" s="67">
        <v>34</v>
      </c>
      <c r="D6" s="67">
        <v>40</v>
      </c>
      <c r="E6" s="67">
        <v>36</v>
      </c>
      <c r="F6" s="67">
        <v>34</v>
      </c>
      <c r="G6" s="67">
        <v>32</v>
      </c>
      <c r="H6" s="67">
        <v>34</v>
      </c>
      <c r="I6" s="67">
        <v>33</v>
      </c>
      <c r="J6" s="67">
        <v>36</v>
      </c>
      <c r="K6" s="67">
        <v>34</v>
      </c>
      <c r="L6" s="67">
        <v>34</v>
      </c>
      <c r="M6" s="67">
        <v>33</v>
      </c>
      <c r="N6" s="67">
        <v>35</v>
      </c>
      <c r="O6" s="67">
        <v>35</v>
      </c>
      <c r="P6" s="67">
        <v>36</v>
      </c>
      <c r="Q6" s="67">
        <v>37</v>
      </c>
      <c r="R6" s="67">
        <v>40</v>
      </c>
      <c r="S6" s="67">
        <v>44</v>
      </c>
      <c r="T6" s="67">
        <v>43</v>
      </c>
      <c r="U6" s="67">
        <v>46</v>
      </c>
      <c r="V6" s="67">
        <v>41</v>
      </c>
      <c r="W6" s="67">
        <v>40</v>
      </c>
      <c r="X6" s="67">
        <v>41</v>
      </c>
      <c r="Y6" s="67">
        <v>43</v>
      </c>
      <c r="Z6" s="67">
        <v>51</v>
      </c>
      <c r="AA6" s="67">
        <v>54</v>
      </c>
      <c r="AB6" s="67">
        <v>51</v>
      </c>
      <c r="AC6" s="67">
        <v>52</v>
      </c>
      <c r="AD6" s="67">
        <v>55</v>
      </c>
      <c r="AE6" s="67">
        <v>60</v>
      </c>
      <c r="AF6" s="67">
        <v>61</v>
      </c>
      <c r="AG6" s="67">
        <v>61</v>
      </c>
      <c r="AH6" s="67">
        <v>58</v>
      </c>
      <c r="AI6" s="67">
        <v>59</v>
      </c>
      <c r="AJ6" s="67">
        <v>60</v>
      </c>
      <c r="AK6" s="67">
        <v>58</v>
      </c>
      <c r="AL6" s="67">
        <v>58</v>
      </c>
      <c r="AM6" s="67">
        <v>59</v>
      </c>
      <c r="AN6" s="67">
        <v>58</v>
      </c>
      <c r="AO6" s="67">
        <v>61</v>
      </c>
      <c r="AP6" s="67">
        <v>59</v>
      </c>
      <c r="AQ6" s="67">
        <v>56</v>
      </c>
      <c r="AR6" s="67">
        <v>55</v>
      </c>
      <c r="AS6" s="67">
        <v>55</v>
      </c>
      <c r="AT6" s="67">
        <v>59</v>
      </c>
      <c r="AU6" s="67">
        <v>54</v>
      </c>
      <c r="AV6" s="67">
        <v>53</v>
      </c>
      <c r="AW6" s="67">
        <v>54</v>
      </c>
      <c r="AX6" s="67">
        <v>54</v>
      </c>
      <c r="AY6" s="67">
        <v>54</v>
      </c>
      <c r="AZ6" s="67">
        <v>0</v>
      </c>
      <c r="BA6" s="67">
        <v>55</v>
      </c>
      <c r="BB6" s="67">
        <v>54</v>
      </c>
      <c r="BC6" s="67">
        <v>55</v>
      </c>
      <c r="BD6" s="67">
        <v>0</v>
      </c>
      <c r="BE6" s="67">
        <v>0</v>
      </c>
      <c r="BF6" s="67">
        <v>55</v>
      </c>
      <c r="BG6" s="67">
        <v>42</v>
      </c>
      <c r="BH6" s="67">
        <v>42</v>
      </c>
      <c r="BI6" s="67">
        <v>45</v>
      </c>
      <c r="BJ6" s="67">
        <v>40</v>
      </c>
      <c r="BK6" s="67">
        <v>42</v>
      </c>
      <c r="BL6" s="67">
        <v>44</v>
      </c>
      <c r="BM6" s="67">
        <v>43</v>
      </c>
      <c r="BN6" s="67">
        <v>40</v>
      </c>
      <c r="BO6" s="67">
        <v>44</v>
      </c>
      <c r="BP6" s="67">
        <v>45</v>
      </c>
      <c r="BQ6" s="67">
        <v>45</v>
      </c>
      <c r="BR6" s="67">
        <v>46</v>
      </c>
      <c r="BS6" s="67">
        <v>46</v>
      </c>
      <c r="BT6" s="67">
        <v>47</v>
      </c>
      <c r="BU6" s="67">
        <v>48</v>
      </c>
      <c r="BV6" s="67">
        <v>47</v>
      </c>
      <c r="BW6" s="67">
        <v>46</v>
      </c>
      <c r="BX6" s="67">
        <v>46</v>
      </c>
      <c r="BY6" s="67">
        <v>46</v>
      </c>
      <c r="BZ6" s="67">
        <v>47</v>
      </c>
      <c r="CA6" s="67">
        <v>49</v>
      </c>
      <c r="CB6" s="67">
        <v>50</v>
      </c>
      <c r="CC6" s="67">
        <v>49</v>
      </c>
      <c r="CD6" s="67">
        <v>51</v>
      </c>
      <c r="CE6" s="67">
        <v>53</v>
      </c>
      <c r="CF6" s="67">
        <v>52</v>
      </c>
      <c r="CG6" s="67">
        <v>52</v>
      </c>
      <c r="CH6" s="67">
        <v>52</v>
      </c>
      <c r="CI6" s="67">
        <v>53</v>
      </c>
      <c r="CJ6" s="67">
        <v>0</v>
      </c>
      <c r="CK6" s="67">
        <v>53</v>
      </c>
      <c r="CL6" s="67">
        <v>0</v>
      </c>
      <c r="CM6" s="67">
        <v>52</v>
      </c>
      <c r="CN6" s="67">
        <v>0</v>
      </c>
      <c r="CO6" s="67">
        <v>50</v>
      </c>
      <c r="CP6" s="67">
        <v>0</v>
      </c>
      <c r="CQ6" s="67">
        <v>51</v>
      </c>
      <c r="CR6" s="67">
        <v>0</v>
      </c>
      <c r="CS6" s="67">
        <v>51</v>
      </c>
      <c r="CT6" s="67">
        <v>0</v>
      </c>
      <c r="CU6" s="67">
        <v>51</v>
      </c>
      <c r="CV6" s="67">
        <v>0</v>
      </c>
      <c r="CW6" s="67">
        <v>52</v>
      </c>
      <c r="CX6" s="67">
        <v>0</v>
      </c>
      <c r="CY6" s="67">
        <v>50</v>
      </c>
      <c r="CZ6" s="67">
        <v>0</v>
      </c>
      <c r="DA6" s="67">
        <v>0</v>
      </c>
      <c r="DB6" s="67">
        <v>52</v>
      </c>
      <c r="DC6" s="67">
        <v>0</v>
      </c>
      <c r="DD6" s="67">
        <v>51</v>
      </c>
      <c r="DE6" s="67">
        <v>0</v>
      </c>
      <c r="DF6" s="67">
        <v>52</v>
      </c>
      <c r="DG6" s="67">
        <v>0</v>
      </c>
      <c r="DH6" s="67">
        <v>51</v>
      </c>
      <c r="DI6" s="67">
        <v>0</v>
      </c>
      <c r="DJ6" s="67">
        <v>48</v>
      </c>
      <c r="DK6" s="67">
        <v>0</v>
      </c>
      <c r="DL6" s="67">
        <v>47</v>
      </c>
      <c r="DM6" s="67">
        <v>0</v>
      </c>
      <c r="DN6" s="67">
        <v>44</v>
      </c>
      <c r="DO6" s="67">
        <v>0</v>
      </c>
      <c r="DP6" s="67">
        <v>43</v>
      </c>
      <c r="DQ6" s="67">
        <v>0</v>
      </c>
      <c r="DR6" s="67">
        <v>50</v>
      </c>
      <c r="DS6" s="67">
        <v>0</v>
      </c>
      <c r="DT6" s="67">
        <v>50</v>
      </c>
      <c r="DU6" s="67">
        <v>0</v>
      </c>
      <c r="DV6" s="67">
        <v>49</v>
      </c>
      <c r="DW6" s="67">
        <v>0</v>
      </c>
      <c r="DX6" s="67">
        <v>50</v>
      </c>
      <c r="DY6" s="67">
        <v>0</v>
      </c>
      <c r="DZ6" s="67">
        <v>53</v>
      </c>
      <c r="EA6" s="67">
        <v>0</v>
      </c>
      <c r="EB6" s="67">
        <v>54</v>
      </c>
      <c r="EC6" s="67">
        <v>0</v>
      </c>
      <c r="ED6" s="67">
        <v>61</v>
      </c>
      <c r="EE6" s="67">
        <v>0</v>
      </c>
      <c r="EF6" s="67">
        <v>63</v>
      </c>
      <c r="EG6" s="67">
        <v>0</v>
      </c>
      <c r="EH6" s="67">
        <v>62</v>
      </c>
      <c r="EI6" s="67">
        <v>0</v>
      </c>
      <c r="EJ6" s="67">
        <v>64</v>
      </c>
      <c r="EK6" s="67">
        <v>0</v>
      </c>
      <c r="EL6" s="67">
        <v>62</v>
      </c>
      <c r="EM6" s="67">
        <v>0</v>
      </c>
      <c r="EN6" s="67">
        <v>62</v>
      </c>
      <c r="EO6" s="67">
        <v>0</v>
      </c>
      <c r="EP6" s="67">
        <v>63</v>
      </c>
      <c r="EQ6" s="67">
        <v>0</v>
      </c>
      <c r="ER6" s="67">
        <v>61</v>
      </c>
      <c r="ES6" s="68"/>
    </row>
    <row r="7" spans="1:149" ht="16" thickBot="1" x14ac:dyDescent="0.4">
      <c r="A7" s="70" t="s">
        <v>22</v>
      </c>
      <c r="B7" s="67">
        <v>14</v>
      </c>
      <c r="C7" s="67">
        <v>13</v>
      </c>
      <c r="D7" s="67">
        <v>13</v>
      </c>
      <c r="E7" s="67">
        <v>13</v>
      </c>
      <c r="F7" s="67">
        <v>13</v>
      </c>
      <c r="G7" s="67">
        <v>13</v>
      </c>
      <c r="H7" s="67">
        <v>13</v>
      </c>
      <c r="I7" s="67">
        <v>13</v>
      </c>
      <c r="J7" s="67">
        <v>13</v>
      </c>
      <c r="K7" s="67">
        <v>13</v>
      </c>
      <c r="L7" s="67">
        <v>13</v>
      </c>
      <c r="M7" s="67">
        <v>13</v>
      </c>
      <c r="N7" s="67">
        <v>13</v>
      </c>
      <c r="O7" s="67">
        <v>14</v>
      </c>
      <c r="P7" s="67">
        <v>14</v>
      </c>
      <c r="Q7" s="67">
        <v>14</v>
      </c>
      <c r="R7" s="67">
        <v>14</v>
      </c>
      <c r="S7" s="67">
        <v>14</v>
      </c>
      <c r="T7" s="67">
        <v>14</v>
      </c>
      <c r="U7" s="67">
        <v>14</v>
      </c>
      <c r="V7" s="67">
        <v>14</v>
      </c>
      <c r="W7" s="67">
        <v>14</v>
      </c>
      <c r="X7" s="67">
        <v>14</v>
      </c>
      <c r="Y7" s="67">
        <v>14</v>
      </c>
      <c r="Z7" s="67">
        <v>15</v>
      </c>
      <c r="AA7" s="67">
        <v>15</v>
      </c>
      <c r="AB7" s="67">
        <v>15</v>
      </c>
      <c r="AC7" s="67">
        <v>15</v>
      </c>
      <c r="AD7" s="67">
        <v>16</v>
      </c>
      <c r="AE7" s="67">
        <v>17</v>
      </c>
      <c r="AF7" s="67">
        <v>18</v>
      </c>
      <c r="AG7" s="67">
        <v>17</v>
      </c>
      <c r="AH7" s="67">
        <v>17</v>
      </c>
      <c r="AI7" s="67">
        <v>17</v>
      </c>
      <c r="AJ7" s="67">
        <v>17</v>
      </c>
      <c r="AK7" s="67">
        <v>17</v>
      </c>
      <c r="AL7" s="67">
        <v>17</v>
      </c>
      <c r="AM7" s="67">
        <v>17</v>
      </c>
      <c r="AN7" s="67">
        <v>17</v>
      </c>
      <c r="AO7" s="67">
        <v>17</v>
      </c>
      <c r="AP7" s="67">
        <v>17</v>
      </c>
      <c r="AQ7" s="67">
        <v>17</v>
      </c>
      <c r="AR7" s="67">
        <v>17</v>
      </c>
      <c r="AS7" s="67">
        <v>17</v>
      </c>
      <c r="AT7" s="67">
        <v>17</v>
      </c>
      <c r="AU7" s="67">
        <v>18</v>
      </c>
      <c r="AV7" s="67">
        <v>18</v>
      </c>
      <c r="AW7" s="67">
        <v>18</v>
      </c>
      <c r="AX7" s="67">
        <v>18</v>
      </c>
      <c r="AY7" s="67">
        <v>18</v>
      </c>
      <c r="AZ7" s="67">
        <v>0</v>
      </c>
      <c r="BA7" s="67">
        <v>18</v>
      </c>
      <c r="BB7" s="67">
        <v>18</v>
      </c>
      <c r="BC7" s="67">
        <v>18</v>
      </c>
      <c r="BD7" s="67">
        <v>0</v>
      </c>
      <c r="BE7" s="67">
        <v>0</v>
      </c>
      <c r="BF7" s="67">
        <v>17</v>
      </c>
      <c r="BG7" s="67">
        <v>17</v>
      </c>
      <c r="BH7" s="67">
        <v>17</v>
      </c>
      <c r="BI7" s="67">
        <v>17</v>
      </c>
      <c r="BJ7" s="67">
        <v>17</v>
      </c>
      <c r="BK7" s="67">
        <v>17</v>
      </c>
      <c r="BL7" s="67">
        <v>17</v>
      </c>
      <c r="BM7" s="67">
        <v>17</v>
      </c>
      <c r="BN7" s="67">
        <v>16</v>
      </c>
      <c r="BO7" s="67">
        <v>17</v>
      </c>
      <c r="BP7" s="67">
        <v>17</v>
      </c>
      <c r="BQ7" s="67">
        <v>18</v>
      </c>
      <c r="BR7" s="67">
        <v>18</v>
      </c>
      <c r="BS7" s="67">
        <v>18</v>
      </c>
      <c r="BT7" s="67">
        <v>18</v>
      </c>
      <c r="BU7" s="67">
        <v>18</v>
      </c>
      <c r="BV7" s="67">
        <v>18</v>
      </c>
      <c r="BW7" s="67">
        <v>17</v>
      </c>
      <c r="BX7" s="67">
        <v>18</v>
      </c>
      <c r="BY7" s="67">
        <v>18</v>
      </c>
      <c r="BZ7" s="67">
        <v>18</v>
      </c>
      <c r="CA7" s="67">
        <v>20</v>
      </c>
      <c r="CB7" s="67">
        <v>19</v>
      </c>
      <c r="CC7" s="67">
        <v>19</v>
      </c>
      <c r="CD7" s="67">
        <v>19</v>
      </c>
      <c r="CE7" s="67">
        <v>19</v>
      </c>
      <c r="CF7" s="67">
        <v>20</v>
      </c>
      <c r="CG7" s="67">
        <v>19</v>
      </c>
      <c r="CH7" s="67">
        <v>19</v>
      </c>
      <c r="CI7" s="67">
        <v>19</v>
      </c>
      <c r="CJ7" s="67">
        <v>0</v>
      </c>
      <c r="CK7" s="67">
        <v>19</v>
      </c>
      <c r="CL7" s="67">
        <v>0</v>
      </c>
      <c r="CM7" s="67">
        <v>19</v>
      </c>
      <c r="CN7" s="67">
        <v>0</v>
      </c>
      <c r="CO7" s="67">
        <v>20</v>
      </c>
      <c r="CP7" s="67">
        <v>0</v>
      </c>
      <c r="CQ7" s="67">
        <v>21</v>
      </c>
      <c r="CR7" s="67">
        <v>0</v>
      </c>
      <c r="CS7" s="67">
        <v>21</v>
      </c>
      <c r="CT7" s="67">
        <v>0</v>
      </c>
      <c r="CU7" s="67">
        <v>21</v>
      </c>
      <c r="CV7" s="67">
        <v>0</v>
      </c>
      <c r="CW7" s="67">
        <v>21</v>
      </c>
      <c r="CX7" s="67">
        <v>0</v>
      </c>
      <c r="CY7" s="67">
        <v>20</v>
      </c>
      <c r="CZ7" s="67">
        <v>0</v>
      </c>
      <c r="DA7" s="67">
        <v>0</v>
      </c>
      <c r="DB7" s="67">
        <v>20</v>
      </c>
      <c r="DC7" s="67">
        <v>0</v>
      </c>
      <c r="DD7" s="67">
        <v>19</v>
      </c>
      <c r="DE7" s="67">
        <v>0</v>
      </c>
      <c r="DF7" s="67">
        <v>19</v>
      </c>
      <c r="DG7" s="67">
        <v>0</v>
      </c>
      <c r="DH7" s="67">
        <v>20</v>
      </c>
      <c r="DI7" s="67">
        <v>0</v>
      </c>
      <c r="DJ7" s="67">
        <v>20</v>
      </c>
      <c r="DK7" s="67">
        <v>0</v>
      </c>
      <c r="DL7" s="67">
        <v>20</v>
      </c>
      <c r="DM7" s="67">
        <v>0</v>
      </c>
      <c r="DN7" s="67">
        <v>18</v>
      </c>
      <c r="DO7" s="67">
        <v>0</v>
      </c>
      <c r="DP7" s="67">
        <v>17</v>
      </c>
      <c r="DQ7" s="67">
        <v>0</v>
      </c>
      <c r="DR7" s="67">
        <v>20</v>
      </c>
      <c r="DS7" s="67">
        <v>0</v>
      </c>
      <c r="DT7" s="67">
        <v>20</v>
      </c>
      <c r="DU7" s="67">
        <v>0</v>
      </c>
      <c r="DV7" s="67">
        <v>19</v>
      </c>
      <c r="DW7" s="67">
        <v>0</v>
      </c>
      <c r="DX7" s="67">
        <v>20</v>
      </c>
      <c r="DY7" s="67">
        <v>0</v>
      </c>
      <c r="DZ7" s="67">
        <v>20</v>
      </c>
      <c r="EA7" s="67">
        <v>0</v>
      </c>
      <c r="EB7" s="67">
        <v>20</v>
      </c>
      <c r="EC7" s="67">
        <v>0</v>
      </c>
      <c r="ED7" s="67">
        <v>19</v>
      </c>
      <c r="EE7" s="67">
        <v>0</v>
      </c>
      <c r="EF7" s="67">
        <v>16</v>
      </c>
      <c r="EG7" s="67">
        <v>0</v>
      </c>
      <c r="EH7" s="67">
        <v>18</v>
      </c>
      <c r="EI7" s="67">
        <v>0</v>
      </c>
      <c r="EJ7" s="67">
        <v>19</v>
      </c>
      <c r="EK7" s="67">
        <v>0</v>
      </c>
      <c r="EL7" s="67">
        <v>19</v>
      </c>
      <c r="EM7" s="67">
        <v>0</v>
      </c>
      <c r="EN7" s="67">
        <v>18</v>
      </c>
      <c r="EO7" s="67">
        <v>0</v>
      </c>
      <c r="EP7" s="67">
        <v>18</v>
      </c>
      <c r="EQ7" s="67">
        <v>0</v>
      </c>
      <c r="ER7" s="67">
        <v>19</v>
      </c>
      <c r="ES7" s="68"/>
    </row>
    <row r="8" spans="1:149" ht="16" thickBot="1" x14ac:dyDescent="0.4">
      <c r="A8" s="71" t="s">
        <v>23</v>
      </c>
      <c r="B8" s="67">
        <v>2199</v>
      </c>
      <c r="C8" s="67">
        <v>2039</v>
      </c>
      <c r="D8" s="67">
        <v>2125</v>
      </c>
      <c r="E8" s="67">
        <v>2001</v>
      </c>
      <c r="F8" s="67">
        <v>2146</v>
      </c>
      <c r="G8" s="67">
        <v>2078</v>
      </c>
      <c r="H8" s="67">
        <v>2033</v>
      </c>
      <c r="I8" s="67">
        <v>2052</v>
      </c>
      <c r="J8" s="67">
        <v>2071</v>
      </c>
      <c r="K8" s="67">
        <v>2043</v>
      </c>
      <c r="L8" s="67">
        <v>2281</v>
      </c>
      <c r="M8" s="67">
        <v>2077</v>
      </c>
      <c r="N8" s="67">
        <v>2095</v>
      </c>
      <c r="O8" s="67">
        <v>2089</v>
      </c>
      <c r="P8" s="67">
        <v>2124</v>
      </c>
      <c r="Q8" s="67">
        <v>2031</v>
      </c>
      <c r="R8" s="67">
        <v>2120</v>
      </c>
      <c r="S8" s="67">
        <v>2226</v>
      </c>
      <c r="T8" s="67">
        <v>2247</v>
      </c>
      <c r="U8" s="67">
        <v>2123</v>
      </c>
      <c r="V8" s="67">
        <v>2263</v>
      </c>
      <c r="W8" s="67">
        <v>2234</v>
      </c>
      <c r="X8" s="67">
        <v>2227</v>
      </c>
      <c r="Y8" s="67">
        <v>2118</v>
      </c>
      <c r="Z8" s="67">
        <v>2245</v>
      </c>
      <c r="AA8" s="67">
        <v>2238</v>
      </c>
      <c r="AB8" s="67">
        <v>2261</v>
      </c>
      <c r="AC8" s="67">
        <v>2188</v>
      </c>
      <c r="AD8" s="67">
        <v>2215</v>
      </c>
      <c r="AE8" s="67">
        <v>2126</v>
      </c>
      <c r="AF8" s="67">
        <v>2126</v>
      </c>
      <c r="AG8" s="67">
        <v>2135</v>
      </c>
      <c r="AH8" s="67">
        <v>2097</v>
      </c>
      <c r="AI8" s="67">
        <v>2080</v>
      </c>
      <c r="AJ8" s="67">
        <v>2116</v>
      </c>
      <c r="AK8" s="67">
        <v>2140</v>
      </c>
      <c r="AL8" s="67">
        <v>2133</v>
      </c>
      <c r="AM8" s="67">
        <v>2141</v>
      </c>
      <c r="AN8" s="67">
        <v>2019</v>
      </c>
      <c r="AO8" s="67">
        <v>2132</v>
      </c>
      <c r="AP8" s="67">
        <v>2120</v>
      </c>
      <c r="AQ8" s="67">
        <v>2138</v>
      </c>
      <c r="AR8" s="67">
        <v>2146</v>
      </c>
      <c r="AS8" s="67">
        <v>2153</v>
      </c>
      <c r="AT8" s="67">
        <v>2147</v>
      </c>
      <c r="AU8" s="67">
        <v>2139</v>
      </c>
      <c r="AV8" s="67">
        <v>2137</v>
      </c>
      <c r="AW8" s="67">
        <v>2131</v>
      </c>
      <c r="AX8" s="67">
        <v>2120</v>
      </c>
      <c r="AY8" s="67">
        <v>2127</v>
      </c>
      <c r="AZ8" s="67">
        <v>0</v>
      </c>
      <c r="BA8" s="67">
        <v>2155</v>
      </c>
      <c r="BB8" s="67">
        <v>2149</v>
      </c>
      <c r="BC8" s="67">
        <v>2154</v>
      </c>
      <c r="BD8" s="67">
        <v>2138</v>
      </c>
      <c r="BE8" s="67">
        <v>0</v>
      </c>
      <c r="BF8" s="67">
        <v>1977</v>
      </c>
      <c r="BG8" s="67">
        <v>2140</v>
      </c>
      <c r="BH8" s="67">
        <v>2151</v>
      </c>
      <c r="BI8" s="67">
        <v>2158</v>
      </c>
      <c r="BJ8" s="67">
        <v>2153</v>
      </c>
      <c r="BK8" s="67">
        <v>2154</v>
      </c>
      <c r="BL8" s="67">
        <v>2144</v>
      </c>
      <c r="BM8" s="67">
        <v>2147</v>
      </c>
      <c r="BN8" s="67">
        <v>2160</v>
      </c>
      <c r="BO8" s="67">
        <v>2158</v>
      </c>
      <c r="BP8" s="67">
        <v>2156</v>
      </c>
      <c r="BQ8" s="67">
        <v>2157</v>
      </c>
      <c r="BR8" s="67">
        <v>2141</v>
      </c>
      <c r="BS8" s="67">
        <v>2142</v>
      </c>
      <c r="BT8" s="67">
        <v>2156</v>
      </c>
      <c r="BU8" s="67">
        <v>2165</v>
      </c>
      <c r="BV8" s="67">
        <v>2148</v>
      </c>
      <c r="BW8" s="67">
        <v>2146</v>
      </c>
      <c r="BX8" s="67">
        <v>2148</v>
      </c>
      <c r="BY8" s="67">
        <v>2136</v>
      </c>
      <c r="BZ8" s="67">
        <v>2156</v>
      </c>
      <c r="CA8" s="67">
        <v>2155</v>
      </c>
      <c r="CB8" s="67">
        <v>2150</v>
      </c>
      <c r="CC8" s="67">
        <v>2144</v>
      </c>
      <c r="CD8" s="67">
        <v>2150</v>
      </c>
      <c r="CE8" s="67">
        <v>2154</v>
      </c>
      <c r="CF8" s="67">
        <v>2162</v>
      </c>
      <c r="CG8" s="67">
        <v>2169</v>
      </c>
      <c r="CH8" s="67">
        <v>2172</v>
      </c>
      <c r="CI8" s="67">
        <v>2183</v>
      </c>
      <c r="CJ8" s="67">
        <v>0</v>
      </c>
      <c r="CK8" s="67">
        <v>2186</v>
      </c>
      <c r="CL8" s="67">
        <v>0</v>
      </c>
      <c r="CM8" s="67">
        <v>2187</v>
      </c>
      <c r="CN8" s="67">
        <v>0</v>
      </c>
      <c r="CO8" s="67">
        <v>2185</v>
      </c>
      <c r="CP8" s="67">
        <v>0</v>
      </c>
      <c r="CQ8" s="67">
        <v>2165</v>
      </c>
      <c r="CR8" s="67">
        <v>0</v>
      </c>
      <c r="CS8" s="67">
        <v>2213</v>
      </c>
      <c r="CT8" s="67">
        <v>0</v>
      </c>
      <c r="CU8" s="67">
        <v>2211</v>
      </c>
      <c r="CV8" s="67">
        <v>0</v>
      </c>
      <c r="CW8" s="67">
        <v>2213</v>
      </c>
      <c r="CX8" s="67">
        <v>0</v>
      </c>
      <c r="CY8" s="67">
        <v>2205</v>
      </c>
      <c r="CZ8" s="67">
        <v>0</v>
      </c>
      <c r="DA8" s="67">
        <v>0</v>
      </c>
      <c r="DB8" s="67">
        <v>2191</v>
      </c>
      <c r="DC8" s="67">
        <v>0</v>
      </c>
      <c r="DD8" s="67">
        <v>2189</v>
      </c>
      <c r="DE8" s="67">
        <v>0</v>
      </c>
      <c r="DF8" s="67">
        <v>2197</v>
      </c>
      <c r="DG8" s="67">
        <v>0</v>
      </c>
      <c r="DH8" s="67">
        <v>2213</v>
      </c>
      <c r="DI8" s="67">
        <v>0</v>
      </c>
      <c r="DJ8" s="67">
        <v>2218</v>
      </c>
      <c r="DK8" s="67">
        <v>0</v>
      </c>
      <c r="DL8" s="67">
        <v>2268</v>
      </c>
      <c r="DM8" s="67">
        <v>0</v>
      </c>
      <c r="DN8" s="67">
        <v>2261</v>
      </c>
      <c r="DO8" s="67">
        <v>0</v>
      </c>
      <c r="DP8" s="67">
        <v>2257</v>
      </c>
      <c r="DQ8" s="67">
        <v>0</v>
      </c>
      <c r="DR8" s="67">
        <v>2257</v>
      </c>
      <c r="DS8" s="67">
        <v>0</v>
      </c>
      <c r="DT8" s="67">
        <v>2314</v>
      </c>
      <c r="DU8" s="67">
        <v>0</v>
      </c>
      <c r="DV8" s="67">
        <v>2349</v>
      </c>
      <c r="DW8" s="67">
        <v>0</v>
      </c>
      <c r="DX8" s="67">
        <v>2331</v>
      </c>
      <c r="DY8" s="67">
        <v>0</v>
      </c>
      <c r="DZ8" s="67">
        <v>2344</v>
      </c>
      <c r="EA8" s="67">
        <v>0</v>
      </c>
      <c r="EB8" s="67">
        <v>2336</v>
      </c>
      <c r="EC8" s="67">
        <v>0</v>
      </c>
      <c r="ED8" s="67">
        <v>2325</v>
      </c>
      <c r="EE8" s="67">
        <v>0</v>
      </c>
      <c r="EF8" s="67">
        <v>2361</v>
      </c>
      <c r="EG8" s="67">
        <v>0</v>
      </c>
      <c r="EH8" s="67">
        <v>2359</v>
      </c>
      <c r="EI8" s="67">
        <v>0</v>
      </c>
      <c r="EJ8" s="67">
        <v>2368</v>
      </c>
      <c r="EK8" s="67">
        <v>0</v>
      </c>
      <c r="EL8" s="67">
        <v>2357</v>
      </c>
      <c r="EM8" s="67">
        <v>0</v>
      </c>
      <c r="EN8" s="67">
        <v>2362</v>
      </c>
      <c r="EO8" s="67">
        <v>0</v>
      </c>
      <c r="EP8" s="67">
        <v>2426</v>
      </c>
      <c r="EQ8" s="67">
        <v>0</v>
      </c>
      <c r="ER8" s="67">
        <v>2413</v>
      </c>
      <c r="ES8" s="68"/>
    </row>
    <row r="9" spans="1:149" ht="16" thickBot="1" x14ac:dyDescent="0.4">
      <c r="A9" s="72" t="s">
        <v>24</v>
      </c>
      <c r="B9" s="67">
        <v>13</v>
      </c>
      <c r="C9" s="67">
        <v>12</v>
      </c>
      <c r="D9" s="67">
        <v>13</v>
      </c>
      <c r="E9" s="67">
        <v>12</v>
      </c>
      <c r="F9" s="67">
        <v>12</v>
      </c>
      <c r="G9" s="67">
        <v>12</v>
      </c>
      <c r="H9" s="67">
        <v>12</v>
      </c>
      <c r="I9" s="67">
        <v>12</v>
      </c>
      <c r="J9" s="67">
        <v>12</v>
      </c>
      <c r="K9" s="67">
        <v>12</v>
      </c>
      <c r="L9" s="67">
        <v>12</v>
      </c>
      <c r="M9" s="67">
        <v>12</v>
      </c>
      <c r="N9" s="67">
        <v>12</v>
      </c>
      <c r="O9" s="67">
        <v>12</v>
      </c>
      <c r="P9" s="67">
        <v>12</v>
      </c>
      <c r="Q9" s="67">
        <v>13</v>
      </c>
      <c r="R9" s="67">
        <v>13</v>
      </c>
      <c r="S9" s="67">
        <v>14</v>
      </c>
      <c r="T9" s="67">
        <v>14</v>
      </c>
      <c r="U9" s="67">
        <v>14</v>
      </c>
      <c r="V9" s="67">
        <v>14</v>
      </c>
      <c r="W9" s="67">
        <v>14</v>
      </c>
      <c r="X9" s="67">
        <v>14</v>
      </c>
      <c r="Y9" s="67">
        <v>14</v>
      </c>
      <c r="Z9" s="67">
        <v>14</v>
      </c>
      <c r="AA9" s="67">
        <v>14</v>
      </c>
      <c r="AB9" s="67">
        <v>19</v>
      </c>
      <c r="AC9" s="67">
        <v>19</v>
      </c>
      <c r="AD9" s="67">
        <v>19</v>
      </c>
      <c r="AE9" s="67">
        <v>20</v>
      </c>
      <c r="AF9" s="67">
        <v>20</v>
      </c>
      <c r="AG9" s="67">
        <v>20</v>
      </c>
      <c r="AH9" s="67">
        <v>20</v>
      </c>
      <c r="AI9" s="67">
        <v>20</v>
      </c>
      <c r="AJ9" s="67">
        <v>20</v>
      </c>
      <c r="AK9" s="67">
        <v>20</v>
      </c>
      <c r="AL9" s="67">
        <v>20</v>
      </c>
      <c r="AM9" s="67">
        <v>20</v>
      </c>
      <c r="AN9" s="67">
        <v>20</v>
      </c>
      <c r="AO9" s="67">
        <v>25</v>
      </c>
      <c r="AP9" s="67">
        <v>25</v>
      </c>
      <c r="AQ9" s="67">
        <v>25</v>
      </c>
      <c r="AR9" s="67">
        <v>25</v>
      </c>
      <c r="AS9" s="67">
        <v>25</v>
      </c>
      <c r="AT9" s="67">
        <v>25</v>
      </c>
      <c r="AU9" s="67">
        <v>25</v>
      </c>
      <c r="AV9" s="67">
        <v>25</v>
      </c>
      <c r="AW9" s="67">
        <v>29</v>
      </c>
      <c r="AX9" s="67">
        <v>29</v>
      </c>
      <c r="AY9" s="67">
        <v>29</v>
      </c>
      <c r="AZ9" s="67">
        <v>0</v>
      </c>
      <c r="BA9" s="67">
        <v>29</v>
      </c>
      <c r="BB9" s="67">
        <v>29</v>
      </c>
      <c r="BC9" s="67">
        <v>29</v>
      </c>
      <c r="BD9" s="67">
        <v>0</v>
      </c>
      <c r="BE9" s="67">
        <v>0</v>
      </c>
      <c r="BF9" s="67">
        <v>25</v>
      </c>
      <c r="BG9" s="67">
        <v>25</v>
      </c>
      <c r="BH9" s="67">
        <v>25</v>
      </c>
      <c r="BI9" s="67">
        <v>25</v>
      </c>
      <c r="BJ9" s="67">
        <v>25</v>
      </c>
      <c r="BK9" s="67">
        <v>25</v>
      </c>
      <c r="BL9" s="67">
        <v>25</v>
      </c>
      <c r="BM9" s="67">
        <v>25</v>
      </c>
      <c r="BN9" s="67">
        <v>25</v>
      </c>
      <c r="BO9" s="67">
        <v>27</v>
      </c>
      <c r="BP9" s="67">
        <v>30</v>
      </c>
      <c r="BQ9" s="67">
        <v>29</v>
      </c>
      <c r="BR9" s="67">
        <v>28</v>
      </c>
      <c r="BS9" s="67">
        <v>28</v>
      </c>
      <c r="BT9" s="67">
        <v>30</v>
      </c>
      <c r="BU9" s="67">
        <v>30</v>
      </c>
      <c r="BV9" s="67">
        <v>30</v>
      </c>
      <c r="BW9" s="67">
        <v>30</v>
      </c>
      <c r="BX9" s="67">
        <v>30</v>
      </c>
      <c r="BY9" s="67">
        <v>30</v>
      </c>
      <c r="BZ9" s="67">
        <v>29</v>
      </c>
      <c r="CA9" s="67">
        <v>29</v>
      </c>
      <c r="CB9" s="67">
        <v>29</v>
      </c>
      <c r="CC9" s="67">
        <v>29</v>
      </c>
      <c r="CD9" s="67">
        <v>29</v>
      </c>
      <c r="CE9" s="67">
        <v>29</v>
      </c>
      <c r="CF9" s="67">
        <v>29</v>
      </c>
      <c r="CG9" s="67">
        <v>29</v>
      </c>
      <c r="CH9" s="67">
        <v>29</v>
      </c>
      <c r="CI9" s="67">
        <v>29</v>
      </c>
      <c r="CJ9" s="67">
        <v>0</v>
      </c>
      <c r="CK9" s="67">
        <v>29</v>
      </c>
      <c r="CL9" s="67">
        <v>0</v>
      </c>
      <c r="CM9" s="67">
        <v>29</v>
      </c>
      <c r="CN9" s="67">
        <v>0</v>
      </c>
      <c r="CO9" s="67">
        <v>29</v>
      </c>
      <c r="CP9" s="67">
        <v>0</v>
      </c>
      <c r="CQ9" s="67">
        <v>29</v>
      </c>
      <c r="CR9" s="67">
        <v>0</v>
      </c>
      <c r="CS9" s="67">
        <v>29</v>
      </c>
      <c r="CT9" s="67">
        <v>0</v>
      </c>
      <c r="CU9" s="67">
        <v>29</v>
      </c>
      <c r="CV9" s="67">
        <v>0</v>
      </c>
      <c r="CW9" s="67">
        <v>28</v>
      </c>
      <c r="CX9" s="67">
        <v>0</v>
      </c>
      <c r="CY9" s="67">
        <v>29</v>
      </c>
      <c r="CZ9" s="67">
        <v>0</v>
      </c>
      <c r="DA9" s="67">
        <v>0</v>
      </c>
      <c r="DB9" s="67">
        <v>30</v>
      </c>
      <c r="DC9" s="67">
        <v>0</v>
      </c>
      <c r="DD9" s="67">
        <v>29</v>
      </c>
      <c r="DE9" s="67">
        <v>0</v>
      </c>
      <c r="DF9" s="67">
        <v>29</v>
      </c>
      <c r="DG9" s="67">
        <v>0</v>
      </c>
      <c r="DH9" s="67">
        <v>29</v>
      </c>
      <c r="DI9" s="67">
        <v>0</v>
      </c>
      <c r="DJ9" s="67">
        <v>29</v>
      </c>
      <c r="DK9" s="67">
        <v>0</v>
      </c>
      <c r="DL9" s="67">
        <v>29</v>
      </c>
      <c r="DM9" s="67">
        <v>0</v>
      </c>
      <c r="DN9" s="67">
        <v>29</v>
      </c>
      <c r="DO9" s="67">
        <v>0</v>
      </c>
      <c r="DP9" s="67">
        <v>28</v>
      </c>
      <c r="DQ9" s="67">
        <v>0</v>
      </c>
      <c r="DR9" s="67">
        <v>29</v>
      </c>
      <c r="DS9" s="67">
        <v>0</v>
      </c>
      <c r="DT9" s="67">
        <v>29</v>
      </c>
      <c r="DU9" s="67">
        <v>0</v>
      </c>
      <c r="DV9" s="67">
        <v>29</v>
      </c>
      <c r="DW9" s="67">
        <v>0</v>
      </c>
      <c r="DX9" s="67">
        <v>29</v>
      </c>
      <c r="DY9" s="67">
        <v>0</v>
      </c>
      <c r="DZ9" s="67">
        <v>29</v>
      </c>
      <c r="EA9" s="67">
        <v>0</v>
      </c>
      <c r="EB9" s="67">
        <v>28</v>
      </c>
      <c r="EC9" s="67">
        <v>0</v>
      </c>
      <c r="ED9" s="67">
        <v>29</v>
      </c>
      <c r="EE9" s="67">
        <v>0</v>
      </c>
      <c r="EF9" s="67">
        <v>33</v>
      </c>
      <c r="EG9" s="67">
        <v>0</v>
      </c>
      <c r="EH9" s="67">
        <v>42</v>
      </c>
      <c r="EI9" s="67">
        <v>0</v>
      </c>
      <c r="EJ9" s="67">
        <v>43</v>
      </c>
      <c r="EK9" s="67">
        <v>0</v>
      </c>
      <c r="EL9" s="67">
        <v>42</v>
      </c>
      <c r="EM9" s="67">
        <v>0</v>
      </c>
      <c r="EN9" s="67">
        <v>42</v>
      </c>
      <c r="EO9" s="67">
        <v>0</v>
      </c>
      <c r="EP9" s="67">
        <v>42</v>
      </c>
      <c r="EQ9" s="67">
        <v>0</v>
      </c>
      <c r="ER9" s="67">
        <v>42</v>
      </c>
      <c r="ES9" s="68"/>
    </row>
    <row r="10" spans="1:149" ht="16" thickBot="1" x14ac:dyDescent="0.4">
      <c r="A10" s="73" t="s">
        <v>25</v>
      </c>
      <c r="B10" s="67">
        <v>11</v>
      </c>
      <c r="C10" s="67">
        <v>11</v>
      </c>
      <c r="D10" s="67">
        <v>11</v>
      </c>
      <c r="E10" s="67">
        <v>11</v>
      </c>
      <c r="F10" s="67">
        <v>10</v>
      </c>
      <c r="G10" s="67">
        <v>10</v>
      </c>
      <c r="H10" s="67">
        <v>10</v>
      </c>
      <c r="I10" s="67">
        <v>10</v>
      </c>
      <c r="J10" s="67">
        <v>10</v>
      </c>
      <c r="K10" s="67">
        <v>10</v>
      </c>
      <c r="L10" s="67">
        <v>9</v>
      </c>
      <c r="M10" s="67">
        <v>10</v>
      </c>
      <c r="N10" s="67">
        <v>10</v>
      </c>
      <c r="O10" s="67">
        <v>11</v>
      </c>
      <c r="P10" s="67">
        <v>11</v>
      </c>
      <c r="Q10" s="67">
        <v>11</v>
      </c>
      <c r="R10" s="67">
        <v>13</v>
      </c>
      <c r="S10" s="67">
        <v>15</v>
      </c>
      <c r="T10" s="67">
        <v>13</v>
      </c>
      <c r="U10" s="67">
        <v>13</v>
      </c>
      <c r="V10" s="67">
        <v>13</v>
      </c>
      <c r="W10" s="67">
        <v>13</v>
      </c>
      <c r="X10" s="67">
        <v>14</v>
      </c>
      <c r="Y10" s="67">
        <v>13</v>
      </c>
      <c r="Z10" s="67">
        <v>15</v>
      </c>
      <c r="AA10" s="67">
        <v>16</v>
      </c>
      <c r="AB10" s="67">
        <v>15</v>
      </c>
      <c r="AC10" s="67">
        <v>17</v>
      </c>
      <c r="AD10" s="67">
        <v>17</v>
      </c>
      <c r="AE10" s="67">
        <v>17</v>
      </c>
      <c r="AF10" s="67">
        <v>19</v>
      </c>
      <c r="AG10" s="67">
        <v>17</v>
      </c>
      <c r="AH10" s="67">
        <v>17</v>
      </c>
      <c r="AI10" s="67">
        <v>17</v>
      </c>
      <c r="AJ10" s="67">
        <v>18</v>
      </c>
      <c r="AK10" s="67">
        <v>17</v>
      </c>
      <c r="AL10" s="67">
        <v>18</v>
      </c>
      <c r="AM10" s="67">
        <v>19</v>
      </c>
      <c r="AN10" s="67">
        <v>18</v>
      </c>
      <c r="AO10" s="67">
        <v>21</v>
      </c>
      <c r="AP10" s="67">
        <v>18</v>
      </c>
      <c r="AQ10" s="67">
        <v>17</v>
      </c>
      <c r="AR10" s="67">
        <v>17</v>
      </c>
      <c r="AS10" s="67">
        <v>17</v>
      </c>
      <c r="AT10" s="67">
        <v>24</v>
      </c>
      <c r="AU10" s="67">
        <v>18</v>
      </c>
      <c r="AV10" s="67">
        <v>17</v>
      </c>
      <c r="AW10" s="67">
        <v>17</v>
      </c>
      <c r="AX10" s="67">
        <v>18</v>
      </c>
      <c r="AY10" s="67">
        <v>19</v>
      </c>
      <c r="AZ10" s="67">
        <v>0</v>
      </c>
      <c r="BA10" s="67">
        <v>21</v>
      </c>
      <c r="BB10" s="67">
        <v>19</v>
      </c>
      <c r="BC10" s="67">
        <v>19</v>
      </c>
      <c r="BD10" s="67">
        <v>0</v>
      </c>
      <c r="BE10" s="67">
        <v>0</v>
      </c>
      <c r="BF10" s="67">
        <v>18</v>
      </c>
      <c r="BG10" s="67">
        <v>19</v>
      </c>
      <c r="BH10" s="67">
        <v>18</v>
      </c>
      <c r="BI10" s="67">
        <v>17</v>
      </c>
      <c r="BJ10" s="67">
        <v>18</v>
      </c>
      <c r="BK10" s="67">
        <v>19</v>
      </c>
      <c r="BL10" s="67">
        <v>19</v>
      </c>
      <c r="BM10" s="67">
        <v>20</v>
      </c>
      <c r="BN10" s="67">
        <v>19</v>
      </c>
      <c r="BO10" s="67">
        <v>19</v>
      </c>
      <c r="BP10" s="67">
        <v>19</v>
      </c>
      <c r="BQ10" s="67">
        <v>20</v>
      </c>
      <c r="BR10" s="67">
        <v>20</v>
      </c>
      <c r="BS10" s="67">
        <v>19</v>
      </c>
      <c r="BT10" s="67">
        <v>19</v>
      </c>
      <c r="BU10" s="67">
        <v>22</v>
      </c>
      <c r="BV10" s="67">
        <v>20</v>
      </c>
      <c r="BW10" s="67">
        <v>20</v>
      </c>
      <c r="BX10" s="67">
        <v>21</v>
      </c>
      <c r="BY10" s="67">
        <v>20</v>
      </c>
      <c r="BZ10" s="67">
        <v>22</v>
      </c>
      <c r="CA10" s="67">
        <v>26</v>
      </c>
      <c r="CB10" s="67">
        <v>27</v>
      </c>
      <c r="CC10" s="67">
        <v>27</v>
      </c>
      <c r="CD10" s="67">
        <v>27</v>
      </c>
      <c r="CE10" s="67">
        <v>28</v>
      </c>
      <c r="CF10" s="67">
        <v>28</v>
      </c>
      <c r="CG10" s="67">
        <v>27</v>
      </c>
      <c r="CH10" s="67">
        <v>26</v>
      </c>
      <c r="CI10" s="67">
        <v>27</v>
      </c>
      <c r="CJ10" s="67">
        <v>0</v>
      </c>
      <c r="CK10" s="67">
        <v>27</v>
      </c>
      <c r="CL10" s="67">
        <v>0</v>
      </c>
      <c r="CM10" s="67">
        <v>26</v>
      </c>
      <c r="CN10" s="67">
        <v>0</v>
      </c>
      <c r="CO10" s="67">
        <v>26</v>
      </c>
      <c r="CP10" s="67">
        <v>0</v>
      </c>
      <c r="CQ10" s="67">
        <v>25</v>
      </c>
      <c r="CR10" s="67">
        <v>0</v>
      </c>
      <c r="CS10" s="67">
        <v>25</v>
      </c>
      <c r="CT10" s="67">
        <v>0</v>
      </c>
      <c r="CU10" s="67">
        <v>24</v>
      </c>
      <c r="CV10" s="67">
        <v>0</v>
      </c>
      <c r="CW10" s="67">
        <v>24</v>
      </c>
      <c r="CX10" s="67">
        <v>0</v>
      </c>
      <c r="CY10" s="67">
        <v>24</v>
      </c>
      <c r="CZ10" s="67">
        <v>0</v>
      </c>
      <c r="DA10" s="67">
        <v>0</v>
      </c>
      <c r="DB10" s="67">
        <v>24</v>
      </c>
      <c r="DC10" s="67">
        <v>0</v>
      </c>
      <c r="DD10" s="67">
        <v>23</v>
      </c>
      <c r="DE10" s="67">
        <v>0</v>
      </c>
      <c r="DF10" s="67">
        <v>24</v>
      </c>
      <c r="DG10" s="67">
        <v>0</v>
      </c>
      <c r="DH10" s="67">
        <v>22</v>
      </c>
      <c r="DI10" s="67">
        <v>0</v>
      </c>
      <c r="DJ10" s="67">
        <v>22</v>
      </c>
      <c r="DK10" s="67">
        <v>0</v>
      </c>
      <c r="DL10" s="67">
        <v>22</v>
      </c>
      <c r="DM10" s="67">
        <v>0</v>
      </c>
      <c r="DN10" s="67">
        <v>21</v>
      </c>
      <c r="DO10" s="67">
        <v>0</v>
      </c>
      <c r="DP10" s="67">
        <v>17</v>
      </c>
      <c r="DQ10" s="67">
        <v>0</v>
      </c>
      <c r="DR10" s="67">
        <v>21</v>
      </c>
      <c r="DS10" s="67">
        <v>0</v>
      </c>
      <c r="DT10" s="67">
        <v>25</v>
      </c>
      <c r="DU10" s="67">
        <v>0</v>
      </c>
      <c r="DV10" s="67">
        <v>21</v>
      </c>
      <c r="DW10" s="67">
        <v>0</v>
      </c>
      <c r="DX10" s="67">
        <v>22</v>
      </c>
      <c r="DY10" s="67">
        <v>0</v>
      </c>
      <c r="DZ10" s="67">
        <v>23</v>
      </c>
      <c r="EA10" s="67">
        <v>0</v>
      </c>
      <c r="EB10" s="67">
        <v>21</v>
      </c>
      <c r="EC10" s="67">
        <v>0</v>
      </c>
      <c r="ED10" s="67">
        <v>22</v>
      </c>
      <c r="EE10" s="67">
        <v>0</v>
      </c>
      <c r="EF10" s="67">
        <v>25</v>
      </c>
      <c r="EG10" s="67">
        <v>0</v>
      </c>
      <c r="EH10" s="67">
        <v>24</v>
      </c>
      <c r="EI10" s="67">
        <v>0</v>
      </c>
      <c r="EJ10" s="67">
        <v>24</v>
      </c>
      <c r="EK10" s="67">
        <v>0</v>
      </c>
      <c r="EL10" s="67">
        <v>25</v>
      </c>
      <c r="EM10" s="67">
        <v>0</v>
      </c>
      <c r="EN10" s="67">
        <v>24</v>
      </c>
      <c r="EO10" s="67">
        <v>0</v>
      </c>
      <c r="EP10" s="67">
        <v>24</v>
      </c>
      <c r="EQ10" s="67">
        <v>0</v>
      </c>
      <c r="ER10" s="67">
        <v>23</v>
      </c>
      <c r="ES10" s="68"/>
    </row>
    <row r="11" spans="1:149" ht="16" thickBot="1" x14ac:dyDescent="0.4">
      <c r="A11" s="74" t="s">
        <v>26</v>
      </c>
      <c r="B11" s="67">
        <v>83</v>
      </c>
      <c r="C11" s="67">
        <v>83</v>
      </c>
      <c r="D11" s="67">
        <v>83</v>
      </c>
      <c r="E11" s="67">
        <v>80</v>
      </c>
      <c r="F11" s="67">
        <v>83</v>
      </c>
      <c r="G11" s="67">
        <v>84</v>
      </c>
      <c r="H11" s="67">
        <v>84</v>
      </c>
      <c r="I11" s="67">
        <v>84</v>
      </c>
      <c r="J11" s="67">
        <v>84</v>
      </c>
      <c r="K11" s="67">
        <v>84</v>
      </c>
      <c r="L11" s="67">
        <v>81</v>
      </c>
      <c r="M11" s="67">
        <v>83</v>
      </c>
      <c r="N11" s="67">
        <v>83</v>
      </c>
      <c r="O11" s="67">
        <v>83</v>
      </c>
      <c r="P11" s="67">
        <v>84</v>
      </c>
      <c r="Q11" s="67">
        <v>84</v>
      </c>
      <c r="R11" s="67">
        <v>84</v>
      </c>
      <c r="S11" s="67">
        <v>83</v>
      </c>
      <c r="T11" s="67">
        <v>84</v>
      </c>
      <c r="U11" s="67">
        <v>81</v>
      </c>
      <c r="V11" s="67">
        <v>84</v>
      </c>
      <c r="W11" s="67">
        <v>85</v>
      </c>
      <c r="X11" s="67">
        <v>84</v>
      </c>
      <c r="Y11" s="67">
        <v>84</v>
      </c>
      <c r="Z11" s="67">
        <v>86</v>
      </c>
      <c r="AA11" s="67">
        <v>87</v>
      </c>
      <c r="AB11" s="67">
        <v>90</v>
      </c>
      <c r="AC11" s="67">
        <v>91</v>
      </c>
      <c r="AD11" s="67">
        <v>91</v>
      </c>
      <c r="AE11" s="67">
        <v>92</v>
      </c>
      <c r="AF11" s="67">
        <v>94</v>
      </c>
      <c r="AG11" s="67">
        <v>95</v>
      </c>
      <c r="AH11" s="67">
        <v>99</v>
      </c>
      <c r="AI11" s="67">
        <v>101</v>
      </c>
      <c r="AJ11" s="67">
        <v>102</v>
      </c>
      <c r="AK11" s="67">
        <v>103</v>
      </c>
      <c r="AL11" s="67">
        <v>107</v>
      </c>
      <c r="AM11" s="67">
        <v>110</v>
      </c>
      <c r="AN11" s="67">
        <v>109</v>
      </c>
      <c r="AO11" s="67">
        <v>108</v>
      </c>
      <c r="AP11" s="67">
        <v>121</v>
      </c>
      <c r="AQ11" s="67">
        <v>123</v>
      </c>
      <c r="AR11" s="67">
        <v>125</v>
      </c>
      <c r="AS11" s="67">
        <v>124</v>
      </c>
      <c r="AT11" s="67">
        <v>144</v>
      </c>
      <c r="AU11" s="67">
        <v>126</v>
      </c>
      <c r="AV11" s="67">
        <v>126</v>
      </c>
      <c r="AW11" s="67">
        <v>125</v>
      </c>
      <c r="AX11" s="67">
        <v>125</v>
      </c>
      <c r="AY11" s="67">
        <v>126</v>
      </c>
      <c r="AZ11" s="67">
        <v>0</v>
      </c>
      <c r="BA11" s="67">
        <v>129</v>
      </c>
      <c r="BB11" s="67">
        <v>128</v>
      </c>
      <c r="BC11" s="67">
        <v>127</v>
      </c>
      <c r="BD11" s="67">
        <v>0</v>
      </c>
      <c r="BE11" s="67">
        <v>0</v>
      </c>
      <c r="BF11" s="67">
        <v>128</v>
      </c>
      <c r="BG11" s="67">
        <v>124</v>
      </c>
      <c r="BH11" s="67">
        <v>123</v>
      </c>
      <c r="BI11" s="67">
        <v>129</v>
      </c>
      <c r="BJ11" s="67">
        <v>130</v>
      </c>
      <c r="BK11" s="67">
        <v>130</v>
      </c>
      <c r="BL11" s="67">
        <v>130</v>
      </c>
      <c r="BM11" s="67">
        <v>130</v>
      </c>
      <c r="BN11" s="67">
        <v>129</v>
      </c>
      <c r="BO11" s="67">
        <v>130</v>
      </c>
      <c r="BP11" s="67">
        <v>129</v>
      </c>
      <c r="BQ11" s="67">
        <v>131</v>
      </c>
      <c r="BR11" s="67">
        <v>130</v>
      </c>
      <c r="BS11" s="67">
        <v>133</v>
      </c>
      <c r="BT11" s="67">
        <v>133</v>
      </c>
      <c r="BU11" s="67">
        <v>129</v>
      </c>
      <c r="BV11" s="67">
        <v>133</v>
      </c>
      <c r="BW11" s="67">
        <v>135</v>
      </c>
      <c r="BX11" s="67">
        <v>132</v>
      </c>
      <c r="BY11" s="67">
        <v>131</v>
      </c>
      <c r="BZ11" s="67">
        <v>132</v>
      </c>
      <c r="CA11" s="67">
        <v>134</v>
      </c>
      <c r="CB11" s="67">
        <v>132</v>
      </c>
      <c r="CC11" s="67">
        <v>135</v>
      </c>
      <c r="CD11" s="67">
        <v>133</v>
      </c>
      <c r="CE11" s="67">
        <v>138</v>
      </c>
      <c r="CF11" s="67">
        <v>140</v>
      </c>
      <c r="CG11" s="67">
        <v>140</v>
      </c>
      <c r="CH11" s="67">
        <v>140</v>
      </c>
      <c r="CI11" s="67">
        <v>139</v>
      </c>
      <c r="CJ11" s="67">
        <v>0</v>
      </c>
      <c r="CK11" s="67">
        <v>139</v>
      </c>
      <c r="CL11" s="67">
        <v>0</v>
      </c>
      <c r="CM11" s="67">
        <v>136</v>
      </c>
      <c r="CN11" s="67">
        <v>0</v>
      </c>
      <c r="CO11" s="67">
        <v>137</v>
      </c>
      <c r="CP11" s="67">
        <v>0</v>
      </c>
      <c r="CQ11" s="67">
        <v>141</v>
      </c>
      <c r="CR11" s="67">
        <v>0</v>
      </c>
      <c r="CS11" s="67">
        <v>142</v>
      </c>
      <c r="CT11" s="67">
        <v>0</v>
      </c>
      <c r="CU11" s="67">
        <v>147</v>
      </c>
      <c r="CV11" s="67">
        <v>0</v>
      </c>
      <c r="CW11" s="67">
        <v>147</v>
      </c>
      <c r="CX11" s="67">
        <v>0</v>
      </c>
      <c r="CY11" s="67">
        <v>147</v>
      </c>
      <c r="CZ11" s="67">
        <v>0</v>
      </c>
      <c r="DA11" s="67">
        <v>0</v>
      </c>
      <c r="DB11" s="67">
        <v>148</v>
      </c>
      <c r="DC11" s="67">
        <v>0</v>
      </c>
      <c r="DD11" s="67">
        <v>143</v>
      </c>
      <c r="DE11" s="67">
        <v>0</v>
      </c>
      <c r="DF11" s="67">
        <v>138</v>
      </c>
      <c r="DG11" s="67">
        <v>0</v>
      </c>
      <c r="DH11" s="67">
        <v>146</v>
      </c>
      <c r="DI11" s="67">
        <v>0</v>
      </c>
      <c r="DJ11" s="67">
        <v>149</v>
      </c>
      <c r="DK11" s="67">
        <v>0</v>
      </c>
      <c r="DL11" s="67">
        <v>147</v>
      </c>
      <c r="DM11" s="67">
        <v>0</v>
      </c>
      <c r="DN11" s="67">
        <v>142</v>
      </c>
      <c r="DO11" s="67">
        <v>0</v>
      </c>
      <c r="DP11" s="67">
        <v>146</v>
      </c>
      <c r="DQ11" s="67">
        <v>0</v>
      </c>
      <c r="DR11" s="67">
        <v>147</v>
      </c>
      <c r="DS11" s="67">
        <v>0</v>
      </c>
      <c r="DT11" s="67">
        <v>147</v>
      </c>
      <c r="DU11" s="67">
        <v>0</v>
      </c>
      <c r="DV11" s="67">
        <v>148</v>
      </c>
      <c r="DW11" s="67">
        <v>0</v>
      </c>
      <c r="DX11" s="67">
        <v>147</v>
      </c>
      <c r="DY11" s="67">
        <v>0</v>
      </c>
      <c r="DZ11" s="67">
        <v>150</v>
      </c>
      <c r="EA11" s="67">
        <v>0</v>
      </c>
      <c r="EB11" s="67">
        <v>153</v>
      </c>
      <c r="EC11" s="67">
        <v>0</v>
      </c>
      <c r="ED11" s="67">
        <v>150</v>
      </c>
      <c r="EE11" s="67">
        <v>0</v>
      </c>
      <c r="EF11" s="67">
        <v>120</v>
      </c>
      <c r="EG11" s="67">
        <v>0</v>
      </c>
      <c r="EH11" s="67">
        <v>152</v>
      </c>
      <c r="EI11" s="67">
        <v>0</v>
      </c>
      <c r="EJ11" s="67">
        <v>153</v>
      </c>
      <c r="EK11" s="67">
        <v>0</v>
      </c>
      <c r="EL11" s="67">
        <v>151</v>
      </c>
      <c r="EM11" s="67">
        <v>0</v>
      </c>
      <c r="EN11" s="67">
        <v>151</v>
      </c>
      <c r="EO11" s="67">
        <v>0</v>
      </c>
      <c r="EP11" s="67">
        <v>150</v>
      </c>
      <c r="EQ11" s="67">
        <v>0</v>
      </c>
      <c r="ER11" s="67">
        <v>151</v>
      </c>
      <c r="ES11" s="68"/>
    </row>
    <row r="12" spans="1:149" ht="16" thickBot="1" x14ac:dyDescent="0.4">
      <c r="A12" s="70" t="s">
        <v>27</v>
      </c>
      <c r="B12" s="67">
        <v>12</v>
      </c>
      <c r="C12" s="67">
        <v>12</v>
      </c>
      <c r="D12" s="67">
        <v>12</v>
      </c>
      <c r="E12" s="67">
        <v>12</v>
      </c>
      <c r="F12" s="67">
        <v>12</v>
      </c>
      <c r="G12" s="67">
        <v>12</v>
      </c>
      <c r="H12" s="67">
        <v>12</v>
      </c>
      <c r="I12" s="67">
        <v>12</v>
      </c>
      <c r="J12" s="67">
        <v>12</v>
      </c>
      <c r="K12" s="67">
        <v>12</v>
      </c>
      <c r="L12" s="67">
        <v>12</v>
      </c>
      <c r="M12" s="67">
        <v>12</v>
      </c>
      <c r="N12" s="67">
        <v>12</v>
      </c>
      <c r="O12" s="67">
        <v>12</v>
      </c>
      <c r="P12" s="67">
        <v>12</v>
      </c>
      <c r="Q12" s="67">
        <v>12</v>
      </c>
      <c r="R12" s="67">
        <v>12</v>
      </c>
      <c r="S12" s="67">
        <v>12</v>
      </c>
      <c r="T12" s="67">
        <v>12</v>
      </c>
      <c r="U12" s="67">
        <v>12</v>
      </c>
      <c r="V12" s="67">
        <v>12</v>
      </c>
      <c r="W12" s="67">
        <v>12</v>
      </c>
      <c r="X12" s="67">
        <v>12</v>
      </c>
      <c r="Y12" s="67">
        <v>12</v>
      </c>
      <c r="Z12" s="67">
        <v>12</v>
      </c>
      <c r="AA12" s="67">
        <v>12</v>
      </c>
      <c r="AB12" s="67">
        <v>13</v>
      </c>
      <c r="AC12" s="67">
        <v>13</v>
      </c>
      <c r="AD12" s="67">
        <v>14</v>
      </c>
      <c r="AE12" s="67">
        <v>14</v>
      </c>
      <c r="AF12" s="67">
        <v>14</v>
      </c>
      <c r="AG12" s="67">
        <v>14</v>
      </c>
      <c r="AH12" s="67">
        <v>15</v>
      </c>
      <c r="AI12" s="67">
        <v>15</v>
      </c>
      <c r="AJ12" s="67">
        <v>15</v>
      </c>
      <c r="AK12" s="67">
        <v>15</v>
      </c>
      <c r="AL12" s="67">
        <v>17</v>
      </c>
      <c r="AM12" s="67">
        <v>17</v>
      </c>
      <c r="AN12" s="67">
        <v>17</v>
      </c>
      <c r="AO12" s="67">
        <v>17</v>
      </c>
      <c r="AP12" s="67">
        <v>17</v>
      </c>
      <c r="AQ12" s="67">
        <v>17</v>
      </c>
      <c r="AR12" s="67">
        <v>17</v>
      </c>
      <c r="AS12" s="67">
        <v>17</v>
      </c>
      <c r="AT12" s="67">
        <v>18</v>
      </c>
      <c r="AU12" s="67">
        <v>18</v>
      </c>
      <c r="AV12" s="67">
        <v>18</v>
      </c>
      <c r="AW12" s="67">
        <v>18</v>
      </c>
      <c r="AX12" s="67">
        <v>18</v>
      </c>
      <c r="AY12" s="67">
        <v>18</v>
      </c>
      <c r="AZ12" s="67">
        <v>0</v>
      </c>
      <c r="BA12" s="67">
        <v>18</v>
      </c>
      <c r="BB12" s="67">
        <v>18</v>
      </c>
      <c r="BC12" s="67">
        <v>18</v>
      </c>
      <c r="BD12" s="67">
        <v>0</v>
      </c>
      <c r="BE12" s="67">
        <v>0</v>
      </c>
      <c r="BF12" s="67">
        <v>17</v>
      </c>
      <c r="BG12" s="67">
        <v>18</v>
      </c>
      <c r="BH12" s="67">
        <v>18</v>
      </c>
      <c r="BI12" s="67">
        <v>18</v>
      </c>
      <c r="BJ12" s="67">
        <v>18</v>
      </c>
      <c r="BK12" s="67">
        <v>18</v>
      </c>
      <c r="BL12" s="67">
        <v>18</v>
      </c>
      <c r="BM12" s="67">
        <v>18</v>
      </c>
      <c r="BN12" s="67">
        <v>18</v>
      </c>
      <c r="BO12" s="67">
        <v>18</v>
      </c>
      <c r="BP12" s="67">
        <v>18</v>
      </c>
      <c r="BQ12" s="67">
        <v>18</v>
      </c>
      <c r="BR12" s="67">
        <v>18</v>
      </c>
      <c r="BS12" s="67">
        <v>19</v>
      </c>
      <c r="BT12" s="67">
        <v>19</v>
      </c>
      <c r="BU12" s="67">
        <v>19</v>
      </c>
      <c r="BV12" s="67">
        <v>19</v>
      </c>
      <c r="BW12" s="67">
        <v>19</v>
      </c>
      <c r="BX12" s="67">
        <v>19</v>
      </c>
      <c r="BY12" s="67">
        <v>19</v>
      </c>
      <c r="BZ12" s="67">
        <v>19</v>
      </c>
      <c r="CA12" s="67">
        <v>19</v>
      </c>
      <c r="CB12" s="67">
        <v>18</v>
      </c>
      <c r="CC12" s="67">
        <v>19</v>
      </c>
      <c r="CD12" s="67">
        <v>19</v>
      </c>
      <c r="CE12" s="67">
        <v>19</v>
      </c>
      <c r="CF12" s="67">
        <v>19</v>
      </c>
      <c r="CG12" s="67">
        <v>19</v>
      </c>
      <c r="CH12" s="67">
        <v>19</v>
      </c>
      <c r="CI12" s="67">
        <v>19</v>
      </c>
      <c r="CJ12" s="67">
        <v>0</v>
      </c>
      <c r="CK12" s="67">
        <v>19</v>
      </c>
      <c r="CL12" s="67">
        <v>0</v>
      </c>
      <c r="CM12" s="67">
        <v>19</v>
      </c>
      <c r="CN12" s="67">
        <v>0</v>
      </c>
      <c r="CO12" s="67">
        <v>19</v>
      </c>
      <c r="CP12" s="67">
        <v>0</v>
      </c>
      <c r="CQ12" s="67">
        <v>19</v>
      </c>
      <c r="CR12" s="67">
        <v>0</v>
      </c>
      <c r="CS12" s="67">
        <v>19</v>
      </c>
      <c r="CT12" s="67">
        <v>0</v>
      </c>
      <c r="CU12" s="67">
        <v>18</v>
      </c>
      <c r="CV12" s="67">
        <v>0</v>
      </c>
      <c r="CW12" s="67">
        <v>18</v>
      </c>
      <c r="CX12" s="67">
        <v>0</v>
      </c>
      <c r="CY12" s="67">
        <v>18</v>
      </c>
      <c r="CZ12" s="67">
        <v>0</v>
      </c>
      <c r="DA12" s="67">
        <v>0</v>
      </c>
      <c r="DB12" s="67">
        <v>18</v>
      </c>
      <c r="DC12" s="67">
        <v>0</v>
      </c>
      <c r="DD12" s="67">
        <v>19</v>
      </c>
      <c r="DE12" s="67">
        <v>0</v>
      </c>
      <c r="DF12" s="67">
        <v>18</v>
      </c>
      <c r="DG12" s="67">
        <v>0</v>
      </c>
      <c r="DH12" s="67">
        <v>18</v>
      </c>
      <c r="DI12" s="67">
        <v>0</v>
      </c>
      <c r="DJ12" s="67">
        <v>20</v>
      </c>
      <c r="DK12" s="67">
        <v>0</v>
      </c>
      <c r="DL12" s="67">
        <v>20</v>
      </c>
      <c r="DM12" s="67">
        <v>0</v>
      </c>
      <c r="DN12" s="67">
        <v>20</v>
      </c>
      <c r="DO12" s="67">
        <v>0</v>
      </c>
      <c r="DP12" s="67">
        <v>21</v>
      </c>
      <c r="DQ12" s="67">
        <v>0</v>
      </c>
      <c r="DR12" s="67">
        <v>21</v>
      </c>
      <c r="DS12" s="67">
        <v>0</v>
      </c>
      <c r="DT12" s="67">
        <v>21</v>
      </c>
      <c r="DU12" s="67">
        <v>0</v>
      </c>
      <c r="DV12" s="67">
        <v>21</v>
      </c>
      <c r="DW12" s="67">
        <v>0</v>
      </c>
      <c r="DX12" s="67">
        <v>21</v>
      </c>
      <c r="DY12" s="67">
        <v>0</v>
      </c>
      <c r="DZ12" s="67">
        <v>21</v>
      </c>
      <c r="EA12" s="67">
        <v>0</v>
      </c>
      <c r="EB12" s="67">
        <v>23</v>
      </c>
      <c r="EC12" s="67">
        <v>0</v>
      </c>
      <c r="ED12" s="67">
        <v>24</v>
      </c>
      <c r="EE12" s="67">
        <v>0</v>
      </c>
      <c r="EF12" s="67">
        <v>20</v>
      </c>
      <c r="EG12" s="67">
        <v>0</v>
      </c>
      <c r="EH12" s="67">
        <v>24</v>
      </c>
      <c r="EI12" s="67">
        <v>0</v>
      </c>
      <c r="EJ12" s="67">
        <v>24</v>
      </c>
      <c r="EK12" s="67">
        <v>0</v>
      </c>
      <c r="EL12" s="67">
        <v>24</v>
      </c>
      <c r="EM12" s="67">
        <v>0</v>
      </c>
      <c r="EN12" s="67">
        <v>24</v>
      </c>
      <c r="EO12" s="67">
        <v>0</v>
      </c>
      <c r="EP12" s="67">
        <v>24</v>
      </c>
      <c r="EQ12" s="67">
        <v>0</v>
      </c>
      <c r="ER12" s="67">
        <v>23</v>
      </c>
      <c r="ES12" s="68"/>
    </row>
    <row r="13" spans="1:149" ht="16" thickBot="1" x14ac:dyDescent="0.4">
      <c r="A13" s="72" t="s">
        <v>28</v>
      </c>
      <c r="B13" s="67">
        <v>12</v>
      </c>
      <c r="C13" s="67">
        <v>9</v>
      </c>
      <c r="D13" s="67">
        <v>9</v>
      </c>
      <c r="E13" s="67">
        <v>10</v>
      </c>
      <c r="F13" s="67">
        <v>9</v>
      </c>
      <c r="G13" s="67">
        <v>9</v>
      </c>
      <c r="H13" s="67">
        <v>9</v>
      </c>
      <c r="I13" s="67">
        <v>9</v>
      </c>
      <c r="J13" s="67">
        <v>9</v>
      </c>
      <c r="K13" s="67">
        <v>10</v>
      </c>
      <c r="L13" s="67">
        <v>9</v>
      </c>
      <c r="M13" s="67">
        <v>9</v>
      </c>
      <c r="N13" s="67">
        <v>9</v>
      </c>
      <c r="O13" s="67">
        <v>10</v>
      </c>
      <c r="P13" s="67">
        <v>10</v>
      </c>
      <c r="Q13" s="67">
        <v>12</v>
      </c>
      <c r="R13" s="67">
        <v>18</v>
      </c>
      <c r="S13" s="67">
        <v>16</v>
      </c>
      <c r="T13" s="67">
        <v>16</v>
      </c>
      <c r="U13" s="67">
        <v>16</v>
      </c>
      <c r="V13" s="67">
        <v>16</v>
      </c>
      <c r="W13" s="67">
        <v>19</v>
      </c>
      <c r="X13" s="67">
        <v>20</v>
      </c>
      <c r="Y13" s="67">
        <v>24</v>
      </c>
      <c r="Z13" s="67">
        <v>21</v>
      </c>
      <c r="AA13" s="67">
        <v>27.4</v>
      </c>
      <c r="AB13" s="67">
        <v>21</v>
      </c>
      <c r="AC13" s="67">
        <v>21</v>
      </c>
      <c r="AD13" s="67">
        <v>30</v>
      </c>
      <c r="AE13" s="67">
        <v>31</v>
      </c>
      <c r="AF13" s="67">
        <v>34</v>
      </c>
      <c r="AG13" s="67">
        <v>34</v>
      </c>
      <c r="AH13" s="67">
        <v>25</v>
      </c>
      <c r="AI13" s="67">
        <v>25</v>
      </c>
      <c r="AJ13" s="67">
        <v>25</v>
      </c>
      <c r="AK13" s="67">
        <v>25</v>
      </c>
      <c r="AL13" s="67">
        <v>31</v>
      </c>
      <c r="AM13" s="67">
        <v>26</v>
      </c>
      <c r="AN13" s="67">
        <v>24</v>
      </c>
      <c r="AO13" s="67">
        <v>24</v>
      </c>
      <c r="AP13" s="67">
        <v>28</v>
      </c>
      <c r="AQ13" s="67">
        <v>28</v>
      </c>
      <c r="AR13" s="67">
        <v>29</v>
      </c>
      <c r="AS13" s="67">
        <v>29</v>
      </c>
      <c r="AT13" s="67">
        <v>29</v>
      </c>
      <c r="AU13" s="67">
        <v>29</v>
      </c>
      <c r="AV13" s="67">
        <v>29</v>
      </c>
      <c r="AW13" s="67">
        <v>29</v>
      </c>
      <c r="AX13" s="67">
        <v>29</v>
      </c>
      <c r="AY13" s="67">
        <v>29</v>
      </c>
      <c r="AZ13" s="67">
        <v>0</v>
      </c>
      <c r="BA13" s="67">
        <v>27</v>
      </c>
      <c r="BB13" s="67">
        <v>28</v>
      </c>
      <c r="BC13" s="67">
        <v>29</v>
      </c>
      <c r="BD13" s="67">
        <v>0</v>
      </c>
      <c r="BE13" s="67">
        <v>0</v>
      </c>
      <c r="BF13" s="67">
        <v>25</v>
      </c>
      <c r="BG13" s="67">
        <v>25</v>
      </c>
      <c r="BH13" s="67">
        <v>25</v>
      </c>
      <c r="BI13" s="67">
        <v>22</v>
      </c>
      <c r="BJ13" s="67">
        <v>18</v>
      </c>
      <c r="BK13" s="67">
        <v>18</v>
      </c>
      <c r="BL13" s="67">
        <v>20</v>
      </c>
      <c r="BM13" s="67">
        <v>20</v>
      </c>
      <c r="BN13" s="67">
        <v>21</v>
      </c>
      <c r="BO13" s="67">
        <v>22</v>
      </c>
      <c r="BP13" s="67">
        <v>24</v>
      </c>
      <c r="BQ13" s="67">
        <v>24</v>
      </c>
      <c r="BR13" s="67">
        <v>23</v>
      </c>
      <c r="BS13" s="67">
        <v>23</v>
      </c>
      <c r="BT13" s="67">
        <v>26</v>
      </c>
      <c r="BU13" s="67">
        <v>29</v>
      </c>
      <c r="BV13" s="67">
        <v>25</v>
      </c>
      <c r="BW13" s="67">
        <v>24</v>
      </c>
      <c r="BX13" s="67">
        <v>25</v>
      </c>
      <c r="BY13" s="67">
        <v>25</v>
      </c>
      <c r="BZ13" s="67">
        <v>25</v>
      </c>
      <c r="CA13" s="67">
        <v>29</v>
      </c>
      <c r="CB13" s="67">
        <v>25</v>
      </c>
      <c r="CC13" s="67">
        <v>27</v>
      </c>
      <c r="CD13" s="67">
        <v>30</v>
      </c>
      <c r="CE13" s="67">
        <v>32</v>
      </c>
      <c r="CF13" s="67">
        <v>36</v>
      </c>
      <c r="CG13" s="67">
        <v>31</v>
      </c>
      <c r="CH13" s="67">
        <v>31</v>
      </c>
      <c r="CI13" s="67">
        <v>30</v>
      </c>
      <c r="CJ13" s="67">
        <v>0</v>
      </c>
      <c r="CK13" s="67">
        <v>31</v>
      </c>
      <c r="CL13" s="67">
        <v>0</v>
      </c>
      <c r="CM13" s="67">
        <v>32</v>
      </c>
      <c r="CN13" s="67">
        <v>0</v>
      </c>
      <c r="CO13" s="67">
        <v>32</v>
      </c>
      <c r="CP13" s="67">
        <v>0</v>
      </c>
      <c r="CQ13" s="67">
        <v>24</v>
      </c>
      <c r="CR13" s="67">
        <v>0</v>
      </c>
      <c r="CS13" s="67">
        <v>24</v>
      </c>
      <c r="CT13" s="67">
        <v>0</v>
      </c>
      <c r="CU13" s="67">
        <v>24</v>
      </c>
      <c r="CV13" s="67">
        <v>0</v>
      </c>
      <c r="CW13" s="67">
        <v>23</v>
      </c>
      <c r="CX13" s="67">
        <v>0</v>
      </c>
      <c r="CY13" s="67">
        <v>24</v>
      </c>
      <c r="CZ13" s="67">
        <v>0</v>
      </c>
      <c r="DA13" s="67">
        <v>0</v>
      </c>
      <c r="DB13" s="67">
        <v>24</v>
      </c>
      <c r="DC13" s="67">
        <v>0</v>
      </c>
      <c r="DD13" s="67">
        <v>33</v>
      </c>
      <c r="DE13" s="67">
        <v>0</v>
      </c>
      <c r="DF13" s="67">
        <v>28</v>
      </c>
      <c r="DG13" s="67">
        <v>0</v>
      </c>
      <c r="DH13" s="67">
        <v>26</v>
      </c>
      <c r="DI13" s="67">
        <v>0</v>
      </c>
      <c r="DJ13" s="67">
        <v>26</v>
      </c>
      <c r="DK13" s="67">
        <v>0</v>
      </c>
      <c r="DL13" s="67">
        <v>27</v>
      </c>
      <c r="DM13" s="67">
        <v>0</v>
      </c>
      <c r="DN13" s="67">
        <v>26</v>
      </c>
      <c r="DO13" s="67">
        <v>0</v>
      </c>
      <c r="DP13" s="67">
        <v>27</v>
      </c>
      <c r="DQ13" s="67">
        <v>0</v>
      </c>
      <c r="DR13" s="67">
        <v>27</v>
      </c>
      <c r="DS13" s="67">
        <v>0</v>
      </c>
      <c r="DT13" s="67">
        <v>30</v>
      </c>
      <c r="DU13" s="67">
        <v>0</v>
      </c>
      <c r="DV13" s="67">
        <v>27</v>
      </c>
      <c r="DW13" s="67">
        <v>0</v>
      </c>
      <c r="DX13" s="67">
        <v>26</v>
      </c>
      <c r="DY13" s="67">
        <v>0</v>
      </c>
      <c r="DZ13" s="67">
        <v>26</v>
      </c>
      <c r="EA13" s="67">
        <v>0</v>
      </c>
      <c r="EB13" s="67">
        <v>24</v>
      </c>
      <c r="EC13" s="67">
        <v>0</v>
      </c>
      <c r="ED13" s="67">
        <v>24</v>
      </c>
      <c r="EE13" s="67">
        <v>0</v>
      </c>
      <c r="EF13" s="67">
        <v>24</v>
      </c>
      <c r="EG13" s="67">
        <v>0</v>
      </c>
      <c r="EH13" s="67">
        <v>23</v>
      </c>
      <c r="EI13" s="67">
        <v>0</v>
      </c>
      <c r="EJ13" s="67">
        <v>23</v>
      </c>
      <c r="EK13" s="67">
        <v>0</v>
      </c>
      <c r="EL13" s="67">
        <v>23</v>
      </c>
      <c r="EM13" s="67">
        <v>0</v>
      </c>
      <c r="EN13" s="67">
        <v>23</v>
      </c>
      <c r="EO13" s="67">
        <v>0</v>
      </c>
      <c r="EP13" s="67">
        <v>23</v>
      </c>
      <c r="EQ13" s="67">
        <v>0</v>
      </c>
      <c r="ER13" s="67">
        <v>23</v>
      </c>
      <c r="ES13" s="68"/>
    </row>
    <row r="14" spans="1:149" ht="16" thickBot="1" x14ac:dyDescent="0.4">
      <c r="A14" s="71" t="s">
        <v>29</v>
      </c>
      <c r="B14" s="67">
        <v>74</v>
      </c>
      <c r="C14" s="67">
        <v>75</v>
      </c>
      <c r="D14" s="67">
        <v>69</v>
      </c>
      <c r="E14" s="67">
        <v>0</v>
      </c>
      <c r="F14" s="67">
        <v>75</v>
      </c>
      <c r="G14" s="67">
        <v>86</v>
      </c>
      <c r="H14" s="67">
        <v>76</v>
      </c>
      <c r="I14" s="67">
        <v>76</v>
      </c>
      <c r="J14" s="67">
        <v>76</v>
      </c>
      <c r="K14" s="67">
        <v>75</v>
      </c>
      <c r="L14" s="67">
        <v>73</v>
      </c>
      <c r="M14" s="67">
        <v>78</v>
      </c>
      <c r="N14" s="67">
        <v>71</v>
      </c>
      <c r="O14" s="67">
        <v>82</v>
      </c>
      <c r="P14" s="67">
        <v>87</v>
      </c>
      <c r="Q14" s="67">
        <v>89</v>
      </c>
      <c r="R14" s="67">
        <v>89</v>
      </c>
      <c r="S14" s="67">
        <v>89</v>
      </c>
      <c r="T14" s="67">
        <v>84</v>
      </c>
      <c r="U14" s="67">
        <v>93</v>
      </c>
      <c r="V14" s="67">
        <v>90</v>
      </c>
      <c r="W14" s="67">
        <v>91</v>
      </c>
      <c r="X14" s="67">
        <v>85</v>
      </c>
      <c r="Y14" s="67">
        <v>88</v>
      </c>
      <c r="Z14" s="67">
        <v>88</v>
      </c>
      <c r="AA14" s="67">
        <v>88</v>
      </c>
      <c r="AB14" s="67">
        <v>96</v>
      </c>
      <c r="AC14" s="67">
        <v>95</v>
      </c>
      <c r="AD14" s="67">
        <v>94</v>
      </c>
      <c r="AE14" s="67">
        <v>94</v>
      </c>
      <c r="AF14" s="67">
        <v>93</v>
      </c>
      <c r="AG14" s="67">
        <v>93</v>
      </c>
      <c r="AH14" s="67">
        <v>89</v>
      </c>
      <c r="AI14" s="67">
        <v>94</v>
      </c>
      <c r="AJ14" s="67">
        <v>94</v>
      </c>
      <c r="AK14" s="67">
        <v>99</v>
      </c>
      <c r="AL14" s="67">
        <v>99</v>
      </c>
      <c r="AM14" s="67">
        <v>90</v>
      </c>
      <c r="AN14" s="67">
        <v>92</v>
      </c>
      <c r="AO14" s="67">
        <v>82</v>
      </c>
      <c r="AP14" s="67">
        <v>93</v>
      </c>
      <c r="AQ14" s="67">
        <v>97</v>
      </c>
      <c r="AR14" s="67">
        <v>97</v>
      </c>
      <c r="AS14" s="67">
        <v>101</v>
      </c>
      <c r="AT14" s="67">
        <v>100</v>
      </c>
      <c r="AU14" s="67">
        <v>93</v>
      </c>
      <c r="AV14" s="67">
        <v>89</v>
      </c>
      <c r="AW14" s="67">
        <v>98</v>
      </c>
      <c r="AX14" s="67">
        <v>96</v>
      </c>
      <c r="AY14" s="67">
        <v>99</v>
      </c>
      <c r="AZ14" s="67">
        <v>0</v>
      </c>
      <c r="BA14" s="67">
        <v>92</v>
      </c>
      <c r="BB14" s="67">
        <v>94</v>
      </c>
      <c r="BC14" s="67">
        <v>96</v>
      </c>
      <c r="BD14" s="67">
        <v>0</v>
      </c>
      <c r="BE14" s="67">
        <v>0</v>
      </c>
      <c r="BF14" s="67">
        <v>96</v>
      </c>
      <c r="BG14" s="67">
        <v>82</v>
      </c>
      <c r="BH14" s="67">
        <v>81</v>
      </c>
      <c r="BI14" s="67">
        <v>81</v>
      </c>
      <c r="BJ14" s="67">
        <v>52</v>
      </c>
      <c r="BK14" s="67">
        <v>60</v>
      </c>
      <c r="BL14" s="67">
        <v>56</v>
      </c>
      <c r="BM14" s="67">
        <v>57</v>
      </c>
      <c r="BN14" s="67">
        <v>83</v>
      </c>
      <c r="BO14" s="67">
        <v>85</v>
      </c>
      <c r="BP14" s="67">
        <v>86</v>
      </c>
      <c r="BQ14" s="67">
        <v>86</v>
      </c>
      <c r="BR14" s="67">
        <v>85</v>
      </c>
      <c r="BS14" s="67">
        <v>86</v>
      </c>
      <c r="BT14" s="67">
        <v>87</v>
      </c>
      <c r="BU14" s="67">
        <v>84</v>
      </c>
      <c r="BV14" s="67">
        <v>84</v>
      </c>
      <c r="BW14" s="67">
        <v>79</v>
      </c>
      <c r="BX14" s="67">
        <v>87</v>
      </c>
      <c r="BY14" s="67">
        <v>86</v>
      </c>
      <c r="BZ14" s="67">
        <v>78</v>
      </c>
      <c r="CA14" s="67">
        <v>87</v>
      </c>
      <c r="CB14" s="67">
        <v>86</v>
      </c>
      <c r="CC14" s="67">
        <v>81</v>
      </c>
      <c r="CD14" s="67">
        <v>84</v>
      </c>
      <c r="CE14" s="67">
        <v>85</v>
      </c>
      <c r="CF14" s="67">
        <v>85</v>
      </c>
      <c r="CG14" s="67">
        <v>84</v>
      </c>
      <c r="CH14" s="67">
        <v>84</v>
      </c>
      <c r="CI14" s="67">
        <v>84</v>
      </c>
      <c r="CJ14" s="67">
        <v>0</v>
      </c>
      <c r="CK14" s="67">
        <v>85</v>
      </c>
      <c r="CL14" s="67">
        <v>0</v>
      </c>
      <c r="CM14" s="67">
        <v>87</v>
      </c>
      <c r="CN14" s="67">
        <v>0</v>
      </c>
      <c r="CO14" s="67">
        <v>71</v>
      </c>
      <c r="CP14" s="67">
        <v>0</v>
      </c>
      <c r="CQ14" s="67">
        <v>75</v>
      </c>
      <c r="CR14" s="67">
        <v>0</v>
      </c>
      <c r="CS14" s="67">
        <v>86</v>
      </c>
      <c r="CT14" s="67">
        <v>0</v>
      </c>
      <c r="CU14" s="67">
        <v>86</v>
      </c>
      <c r="CV14" s="67">
        <v>0</v>
      </c>
      <c r="CW14" s="67">
        <v>82</v>
      </c>
      <c r="CX14" s="67">
        <v>0</v>
      </c>
      <c r="CY14" s="67">
        <v>87</v>
      </c>
      <c r="CZ14" s="67">
        <v>0</v>
      </c>
      <c r="DA14" s="67">
        <v>0</v>
      </c>
      <c r="DB14" s="67">
        <v>82</v>
      </c>
      <c r="DC14" s="67">
        <v>0</v>
      </c>
      <c r="DD14" s="67">
        <v>84</v>
      </c>
      <c r="DE14" s="67">
        <v>0</v>
      </c>
      <c r="DF14" s="67">
        <v>81</v>
      </c>
      <c r="DG14" s="67">
        <v>0</v>
      </c>
      <c r="DH14" s="67">
        <v>81</v>
      </c>
      <c r="DI14" s="67">
        <v>0</v>
      </c>
      <c r="DJ14" s="67">
        <v>89</v>
      </c>
      <c r="DK14" s="67">
        <v>0</v>
      </c>
      <c r="DL14" s="67">
        <v>82</v>
      </c>
      <c r="DM14" s="67">
        <v>0</v>
      </c>
      <c r="DN14" s="67">
        <v>82</v>
      </c>
      <c r="DO14" s="67">
        <v>0</v>
      </c>
      <c r="DP14" s="67">
        <v>85</v>
      </c>
      <c r="DQ14" s="67">
        <v>0</v>
      </c>
      <c r="DR14" s="67">
        <v>83</v>
      </c>
      <c r="DS14" s="67">
        <v>0</v>
      </c>
      <c r="DT14" s="67">
        <v>78</v>
      </c>
      <c r="DU14" s="67">
        <v>0</v>
      </c>
      <c r="DV14" s="67">
        <v>84</v>
      </c>
      <c r="DW14" s="67">
        <v>0</v>
      </c>
      <c r="DX14" s="67">
        <v>84</v>
      </c>
      <c r="DY14" s="67">
        <v>0</v>
      </c>
      <c r="DZ14" s="67">
        <v>80</v>
      </c>
      <c r="EA14" s="67">
        <v>0</v>
      </c>
      <c r="EB14" s="67">
        <v>80</v>
      </c>
      <c r="EC14" s="67">
        <v>0</v>
      </c>
      <c r="ED14" s="67">
        <v>84</v>
      </c>
      <c r="EE14" s="67">
        <v>0</v>
      </c>
      <c r="EF14" s="67">
        <v>75</v>
      </c>
      <c r="EG14" s="67">
        <v>0</v>
      </c>
      <c r="EH14" s="67">
        <v>87</v>
      </c>
      <c r="EI14" s="67">
        <v>0</v>
      </c>
      <c r="EJ14" s="67">
        <v>82</v>
      </c>
      <c r="EK14" s="67">
        <v>0</v>
      </c>
      <c r="EL14" s="67">
        <v>81</v>
      </c>
      <c r="EM14" s="67">
        <v>0</v>
      </c>
      <c r="EN14" s="67">
        <v>83</v>
      </c>
      <c r="EO14" s="67">
        <v>0</v>
      </c>
      <c r="EP14" s="67">
        <v>86</v>
      </c>
      <c r="EQ14" s="67">
        <v>0</v>
      </c>
      <c r="ER14" s="67">
        <v>86</v>
      </c>
      <c r="ES14" s="68"/>
    </row>
    <row r="15" spans="1:149" ht="16" thickBot="1" x14ac:dyDescent="0.4">
      <c r="A15" s="72" t="s">
        <v>30</v>
      </c>
      <c r="B15" s="67">
        <v>1</v>
      </c>
      <c r="C15" s="67">
        <v>1</v>
      </c>
      <c r="D15" s="67">
        <v>1</v>
      </c>
      <c r="E15" s="67">
        <v>1</v>
      </c>
      <c r="F15" s="67">
        <v>0</v>
      </c>
      <c r="G15" s="67">
        <v>0</v>
      </c>
      <c r="H15" s="67">
        <v>0</v>
      </c>
      <c r="I15" s="67">
        <v>0</v>
      </c>
      <c r="J15" s="67">
        <v>0</v>
      </c>
      <c r="K15" s="67">
        <v>0</v>
      </c>
      <c r="L15" s="67">
        <v>0</v>
      </c>
      <c r="M15" s="67">
        <v>0</v>
      </c>
      <c r="N15" s="67">
        <v>0</v>
      </c>
      <c r="O15" s="67">
        <v>0</v>
      </c>
      <c r="P15" s="67">
        <v>0</v>
      </c>
      <c r="Q15" s="67">
        <v>0</v>
      </c>
      <c r="R15" s="67">
        <v>0</v>
      </c>
      <c r="S15" s="67">
        <v>0</v>
      </c>
      <c r="T15" s="67">
        <v>0</v>
      </c>
      <c r="U15" s="67">
        <v>0</v>
      </c>
      <c r="V15" s="67">
        <v>0</v>
      </c>
      <c r="W15" s="67">
        <v>0</v>
      </c>
      <c r="X15" s="67">
        <v>0</v>
      </c>
      <c r="Y15" s="67">
        <v>0</v>
      </c>
      <c r="Z15" s="67">
        <v>0</v>
      </c>
      <c r="AA15" s="67">
        <v>0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>
        <v>0</v>
      </c>
      <c r="AS15" s="67">
        <v>0</v>
      </c>
      <c r="AT15" s="67">
        <v>0</v>
      </c>
      <c r="AU15" s="67">
        <v>0</v>
      </c>
      <c r="AV15" s="67">
        <v>0</v>
      </c>
      <c r="AW15" s="67">
        <v>0</v>
      </c>
      <c r="AX15" s="67">
        <v>0</v>
      </c>
      <c r="AY15" s="67">
        <v>0</v>
      </c>
      <c r="AZ15" s="67">
        <v>0</v>
      </c>
      <c r="BA15" s="67">
        <v>0</v>
      </c>
      <c r="BB15" s="67">
        <v>0</v>
      </c>
      <c r="BC15" s="67">
        <v>0</v>
      </c>
      <c r="BD15" s="67">
        <v>0</v>
      </c>
      <c r="BE15" s="67">
        <v>0</v>
      </c>
      <c r="BF15" s="67">
        <v>0</v>
      </c>
      <c r="BG15" s="67">
        <v>0</v>
      </c>
      <c r="BH15" s="67">
        <v>0</v>
      </c>
      <c r="BI15" s="67">
        <v>0</v>
      </c>
      <c r="BJ15" s="67">
        <v>0</v>
      </c>
      <c r="BK15" s="67">
        <v>0</v>
      </c>
      <c r="BL15" s="67">
        <v>0</v>
      </c>
      <c r="BM15" s="67">
        <v>0</v>
      </c>
      <c r="BN15" s="67">
        <v>0</v>
      </c>
      <c r="BO15" s="67">
        <v>0</v>
      </c>
      <c r="BP15" s="67">
        <v>0</v>
      </c>
      <c r="BQ15" s="67">
        <v>0</v>
      </c>
      <c r="BR15" s="67">
        <v>0</v>
      </c>
      <c r="BS15" s="67">
        <v>0</v>
      </c>
      <c r="BT15" s="67">
        <v>0</v>
      </c>
      <c r="BU15" s="67">
        <v>0</v>
      </c>
      <c r="BV15" s="67">
        <v>0</v>
      </c>
      <c r="BW15" s="67">
        <v>0</v>
      </c>
      <c r="BX15" s="67">
        <v>0</v>
      </c>
      <c r="BY15" s="67">
        <v>0</v>
      </c>
      <c r="BZ15" s="67">
        <v>0</v>
      </c>
      <c r="CA15" s="67">
        <v>0</v>
      </c>
      <c r="CB15" s="67">
        <v>0</v>
      </c>
      <c r="CC15" s="67">
        <v>0</v>
      </c>
      <c r="CD15" s="67">
        <v>0</v>
      </c>
      <c r="CE15" s="67">
        <v>0</v>
      </c>
      <c r="CF15" s="67">
        <v>0</v>
      </c>
      <c r="CG15" s="67">
        <v>0</v>
      </c>
      <c r="CH15" s="67">
        <v>0</v>
      </c>
      <c r="CI15" s="67">
        <v>0</v>
      </c>
      <c r="CJ15" s="67">
        <v>0</v>
      </c>
      <c r="CK15" s="67">
        <v>0</v>
      </c>
      <c r="CL15" s="67">
        <v>0</v>
      </c>
      <c r="CM15" s="67">
        <v>0</v>
      </c>
      <c r="CN15" s="67">
        <v>0</v>
      </c>
      <c r="CO15" s="67">
        <v>0</v>
      </c>
      <c r="CP15" s="67">
        <v>0</v>
      </c>
      <c r="CQ15" s="67">
        <v>0</v>
      </c>
      <c r="CR15" s="67">
        <v>0</v>
      </c>
      <c r="CS15" s="67">
        <v>0</v>
      </c>
      <c r="CT15" s="67">
        <v>0</v>
      </c>
      <c r="CU15" s="67">
        <v>0</v>
      </c>
      <c r="CV15" s="67">
        <v>0</v>
      </c>
      <c r="CW15" s="67">
        <v>0</v>
      </c>
      <c r="CX15" s="67">
        <v>0</v>
      </c>
      <c r="CY15" s="67">
        <v>0</v>
      </c>
      <c r="CZ15" s="67">
        <v>0</v>
      </c>
      <c r="DA15" s="67">
        <v>0</v>
      </c>
      <c r="DB15" s="67">
        <v>0</v>
      </c>
      <c r="DC15" s="67">
        <v>0</v>
      </c>
      <c r="DD15" s="67">
        <v>0</v>
      </c>
      <c r="DE15" s="67">
        <v>0</v>
      </c>
      <c r="DF15" s="67">
        <v>0</v>
      </c>
      <c r="DG15" s="67">
        <v>0</v>
      </c>
      <c r="DH15" s="67">
        <v>0</v>
      </c>
      <c r="DI15" s="67">
        <v>0</v>
      </c>
      <c r="DJ15" s="67">
        <v>0</v>
      </c>
      <c r="DK15" s="67">
        <v>0</v>
      </c>
      <c r="DL15" s="67">
        <v>0</v>
      </c>
      <c r="DM15" s="67">
        <v>0</v>
      </c>
      <c r="DN15" s="67">
        <v>0</v>
      </c>
      <c r="DO15" s="67">
        <v>0</v>
      </c>
      <c r="DP15" s="67">
        <v>0</v>
      </c>
      <c r="DQ15" s="67">
        <v>0</v>
      </c>
      <c r="DR15" s="67">
        <v>0</v>
      </c>
      <c r="DS15" s="67">
        <v>0</v>
      </c>
      <c r="DT15" s="67">
        <v>0</v>
      </c>
      <c r="DU15" s="67">
        <v>0</v>
      </c>
      <c r="DV15" s="67">
        <v>0</v>
      </c>
      <c r="DW15" s="67">
        <v>0</v>
      </c>
      <c r="DX15" s="67">
        <v>0</v>
      </c>
      <c r="DY15" s="67">
        <v>0</v>
      </c>
      <c r="DZ15" s="67">
        <v>0</v>
      </c>
      <c r="EA15" s="67">
        <v>0</v>
      </c>
      <c r="EB15" s="67">
        <v>0</v>
      </c>
      <c r="EC15" s="67">
        <v>0</v>
      </c>
      <c r="ED15" s="67">
        <v>0</v>
      </c>
      <c r="EE15" s="67">
        <v>0</v>
      </c>
      <c r="EF15" s="67">
        <v>0</v>
      </c>
      <c r="EG15" s="67">
        <v>0</v>
      </c>
      <c r="EH15" s="67">
        <v>0</v>
      </c>
      <c r="EI15" s="67">
        <v>0</v>
      </c>
      <c r="EJ15" s="67">
        <v>0</v>
      </c>
      <c r="EK15" s="67">
        <v>0</v>
      </c>
      <c r="EL15" s="67">
        <v>0</v>
      </c>
      <c r="EM15" s="67">
        <v>0</v>
      </c>
      <c r="EN15" s="67">
        <v>0</v>
      </c>
      <c r="EO15" s="67">
        <v>0</v>
      </c>
      <c r="EP15" s="67">
        <v>0</v>
      </c>
      <c r="EQ15" s="67">
        <v>0</v>
      </c>
      <c r="ER15" s="67">
        <v>0</v>
      </c>
      <c r="ES15" s="68"/>
    </row>
    <row r="16" spans="1:149" ht="16" thickBot="1" x14ac:dyDescent="0.4">
      <c r="A16" s="71" t="s">
        <v>31</v>
      </c>
      <c r="B16" s="67">
        <v>0</v>
      </c>
      <c r="C16" s="67">
        <v>0</v>
      </c>
      <c r="D16" s="67">
        <v>0</v>
      </c>
      <c r="E16" s="67">
        <v>0</v>
      </c>
      <c r="F16" s="67">
        <v>0</v>
      </c>
      <c r="G16" s="67">
        <v>0</v>
      </c>
      <c r="H16" s="67">
        <v>0</v>
      </c>
      <c r="I16" s="67">
        <v>0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0</v>
      </c>
      <c r="W16" s="67">
        <v>0</v>
      </c>
      <c r="X16" s="67">
        <v>0</v>
      </c>
      <c r="Y16" s="67">
        <v>0</v>
      </c>
      <c r="Z16" s="67">
        <v>0</v>
      </c>
      <c r="AA16" s="67">
        <v>0</v>
      </c>
      <c r="AB16" s="67">
        <v>0</v>
      </c>
      <c r="AC16" s="67">
        <v>0</v>
      </c>
      <c r="AD16" s="67">
        <v>16</v>
      </c>
      <c r="AE16" s="67">
        <v>16</v>
      </c>
      <c r="AF16" s="67">
        <v>16</v>
      </c>
      <c r="AG16" s="67">
        <v>16</v>
      </c>
      <c r="AH16" s="67">
        <v>16</v>
      </c>
      <c r="AI16" s="67">
        <v>16</v>
      </c>
      <c r="AJ16" s="67">
        <v>16</v>
      </c>
      <c r="AK16" s="67">
        <v>16</v>
      </c>
      <c r="AL16" s="67">
        <v>16</v>
      </c>
      <c r="AM16" s="67">
        <v>16</v>
      </c>
      <c r="AN16" s="67">
        <v>16</v>
      </c>
      <c r="AO16" s="67">
        <v>16</v>
      </c>
      <c r="AP16" s="67">
        <v>16</v>
      </c>
      <c r="AQ16" s="67">
        <v>16</v>
      </c>
      <c r="AR16" s="67">
        <v>16</v>
      </c>
      <c r="AS16" s="67">
        <v>16</v>
      </c>
      <c r="AT16" s="67">
        <v>16</v>
      </c>
      <c r="AU16" s="67">
        <v>16</v>
      </c>
      <c r="AV16" s="67">
        <v>16</v>
      </c>
      <c r="AW16" s="67">
        <v>16</v>
      </c>
      <c r="AX16" s="67">
        <v>33</v>
      </c>
      <c r="AY16" s="67">
        <v>37</v>
      </c>
      <c r="AZ16" s="67">
        <v>0</v>
      </c>
      <c r="BA16" s="67">
        <v>37</v>
      </c>
      <c r="BB16" s="67">
        <v>37</v>
      </c>
      <c r="BC16" s="67">
        <v>37</v>
      </c>
      <c r="BD16" s="67">
        <v>37</v>
      </c>
      <c r="BE16" s="67">
        <v>0</v>
      </c>
      <c r="BF16" s="67">
        <v>0</v>
      </c>
      <c r="BG16" s="67">
        <v>37</v>
      </c>
      <c r="BH16" s="67">
        <v>35</v>
      </c>
      <c r="BI16" s="67">
        <v>37</v>
      </c>
      <c r="BJ16" s="67">
        <v>37</v>
      </c>
      <c r="BK16" s="67">
        <v>37</v>
      </c>
      <c r="BL16" s="67">
        <v>37</v>
      </c>
      <c r="BM16" s="67">
        <v>37</v>
      </c>
      <c r="BN16" s="67">
        <v>37</v>
      </c>
      <c r="BO16" s="67">
        <v>37</v>
      </c>
      <c r="BP16" s="67">
        <v>37</v>
      </c>
      <c r="BQ16" s="67">
        <v>37</v>
      </c>
      <c r="BR16" s="67">
        <v>37</v>
      </c>
      <c r="BS16" s="67">
        <v>37</v>
      </c>
      <c r="BT16" s="67">
        <v>39</v>
      </c>
      <c r="BU16" s="67">
        <v>40</v>
      </c>
      <c r="BV16" s="67">
        <v>40</v>
      </c>
      <c r="BW16" s="67">
        <v>40</v>
      </c>
      <c r="BX16" s="67">
        <v>40</v>
      </c>
      <c r="BY16" s="67">
        <v>40</v>
      </c>
      <c r="BZ16" s="67">
        <v>40</v>
      </c>
      <c r="CA16" s="67">
        <v>40</v>
      </c>
      <c r="CB16" s="67">
        <v>40</v>
      </c>
      <c r="CC16" s="67">
        <v>39</v>
      </c>
      <c r="CD16" s="67">
        <v>40</v>
      </c>
      <c r="CE16" s="67">
        <v>40</v>
      </c>
      <c r="CF16" s="67">
        <v>39</v>
      </c>
      <c r="CG16" s="67">
        <v>37</v>
      </c>
      <c r="CH16" s="67">
        <v>36</v>
      </c>
      <c r="CI16" s="67">
        <v>36</v>
      </c>
      <c r="CJ16" s="67">
        <v>0</v>
      </c>
      <c r="CK16" s="67">
        <v>35</v>
      </c>
      <c r="CL16" s="67">
        <v>0</v>
      </c>
      <c r="CM16" s="67">
        <v>36</v>
      </c>
      <c r="CN16" s="67">
        <v>0</v>
      </c>
      <c r="CO16" s="67">
        <v>36</v>
      </c>
      <c r="CP16" s="67">
        <v>0</v>
      </c>
      <c r="CQ16" s="67">
        <v>36</v>
      </c>
      <c r="CR16" s="67">
        <v>0</v>
      </c>
      <c r="CS16" s="67">
        <v>36</v>
      </c>
      <c r="CT16" s="67">
        <v>0</v>
      </c>
      <c r="CU16" s="67">
        <v>36</v>
      </c>
      <c r="CV16" s="67">
        <v>0</v>
      </c>
      <c r="CW16" s="67">
        <v>36</v>
      </c>
      <c r="CX16" s="67">
        <v>0</v>
      </c>
      <c r="CY16" s="67">
        <v>36</v>
      </c>
      <c r="CZ16" s="67">
        <v>0</v>
      </c>
      <c r="DA16" s="67">
        <v>0</v>
      </c>
      <c r="DB16" s="67">
        <v>36</v>
      </c>
      <c r="DC16" s="67">
        <v>0</v>
      </c>
      <c r="DD16" s="67">
        <v>36</v>
      </c>
      <c r="DE16" s="67">
        <v>0</v>
      </c>
      <c r="DF16" s="67">
        <v>36</v>
      </c>
      <c r="DG16" s="67">
        <v>0</v>
      </c>
      <c r="DH16" s="67">
        <v>36</v>
      </c>
      <c r="DI16" s="67">
        <v>0</v>
      </c>
      <c r="DJ16" s="67">
        <v>36</v>
      </c>
      <c r="DK16" s="67">
        <v>0</v>
      </c>
      <c r="DL16" s="67">
        <v>38</v>
      </c>
      <c r="DM16" s="67">
        <v>0</v>
      </c>
      <c r="DN16" s="67">
        <v>38</v>
      </c>
      <c r="DO16" s="67">
        <v>0</v>
      </c>
      <c r="DP16" s="67">
        <v>38</v>
      </c>
      <c r="DQ16" s="67">
        <v>0</v>
      </c>
      <c r="DR16" s="67">
        <v>39</v>
      </c>
      <c r="DS16" s="67">
        <v>0</v>
      </c>
      <c r="DT16" s="67">
        <v>38</v>
      </c>
      <c r="DU16" s="67">
        <v>0</v>
      </c>
      <c r="DV16" s="67">
        <v>0</v>
      </c>
      <c r="DW16" s="67">
        <v>0</v>
      </c>
      <c r="DX16" s="67">
        <v>0</v>
      </c>
      <c r="DY16" s="67">
        <v>0</v>
      </c>
      <c r="DZ16" s="67">
        <v>0</v>
      </c>
      <c r="EA16" s="67">
        <v>0</v>
      </c>
      <c r="EB16" s="67">
        <v>0</v>
      </c>
      <c r="EC16" s="67">
        <v>0</v>
      </c>
      <c r="ED16" s="67">
        <v>0</v>
      </c>
      <c r="EE16" s="67">
        <v>0</v>
      </c>
      <c r="EF16" s="67">
        <v>0</v>
      </c>
      <c r="EG16" s="67">
        <v>0</v>
      </c>
      <c r="EH16" s="67">
        <v>0</v>
      </c>
      <c r="EI16" s="67">
        <v>0</v>
      </c>
      <c r="EJ16" s="67">
        <v>0</v>
      </c>
      <c r="EK16" s="67">
        <v>0</v>
      </c>
      <c r="EL16" s="67">
        <v>0</v>
      </c>
      <c r="EM16" s="67">
        <v>0</v>
      </c>
      <c r="EN16" s="67">
        <v>0</v>
      </c>
      <c r="EO16" s="67">
        <v>0</v>
      </c>
      <c r="EP16" s="67">
        <v>0</v>
      </c>
      <c r="EQ16" s="67">
        <v>0</v>
      </c>
      <c r="ER16" s="67">
        <v>0</v>
      </c>
      <c r="ES16" s="68"/>
    </row>
    <row r="17" spans="1:148" ht="16" thickBot="1" x14ac:dyDescent="0.4">
      <c r="A17" s="75" t="s">
        <v>32</v>
      </c>
      <c r="B17" s="76">
        <f>SUM(B5:B16)</f>
        <v>2489</v>
      </c>
      <c r="C17" s="76">
        <f t="shared" ref="C17:BN17" si="3">SUM(C5:C16)</f>
        <v>2326</v>
      </c>
      <c r="D17" s="76">
        <f t="shared" si="3"/>
        <v>2407</v>
      </c>
      <c r="E17" s="76">
        <f t="shared" si="3"/>
        <v>2176</v>
      </c>
      <c r="F17" s="76">
        <f t="shared" si="3"/>
        <v>2431</v>
      </c>
      <c r="G17" s="76">
        <f t="shared" si="3"/>
        <v>2373</v>
      </c>
      <c r="H17" s="76">
        <f t="shared" si="3"/>
        <v>2319</v>
      </c>
      <c r="I17" s="76">
        <f t="shared" si="3"/>
        <v>2336</v>
      </c>
      <c r="J17" s="76">
        <f t="shared" si="3"/>
        <v>2358</v>
      </c>
      <c r="K17" s="76">
        <f t="shared" si="3"/>
        <v>2328</v>
      </c>
      <c r="L17" s="76">
        <f t="shared" si="3"/>
        <v>2559</v>
      </c>
      <c r="M17" s="76">
        <f t="shared" si="3"/>
        <v>2359</v>
      </c>
      <c r="N17" s="76">
        <f t="shared" si="3"/>
        <v>2372</v>
      </c>
      <c r="O17" s="76">
        <f t="shared" si="3"/>
        <v>2384</v>
      </c>
      <c r="P17" s="76">
        <f t="shared" si="3"/>
        <v>2426</v>
      </c>
      <c r="Q17" s="76">
        <f t="shared" si="3"/>
        <v>2339</v>
      </c>
      <c r="R17" s="76">
        <f t="shared" si="3"/>
        <v>2439</v>
      </c>
      <c r="S17" s="76">
        <f t="shared" si="3"/>
        <v>2549</v>
      </c>
      <c r="T17" s="76">
        <f t="shared" si="3"/>
        <v>2563</v>
      </c>
      <c r="U17" s="76">
        <f t="shared" si="3"/>
        <v>2448</v>
      </c>
      <c r="V17" s="76">
        <f t="shared" si="3"/>
        <v>2583</v>
      </c>
      <c r="W17" s="76">
        <f t="shared" si="3"/>
        <v>2558</v>
      </c>
      <c r="X17" s="76">
        <f t="shared" si="3"/>
        <v>2547</v>
      </c>
      <c r="Y17" s="76">
        <f t="shared" si="3"/>
        <v>2446</v>
      </c>
      <c r="Z17" s="76">
        <f t="shared" si="3"/>
        <v>2583</v>
      </c>
      <c r="AA17" s="76">
        <f t="shared" si="3"/>
        <v>2587.4</v>
      </c>
      <c r="AB17" s="76">
        <f t="shared" si="3"/>
        <v>2617</v>
      </c>
      <c r="AC17" s="76">
        <f t="shared" si="3"/>
        <v>2547</v>
      </c>
      <c r="AD17" s="76">
        <f t="shared" si="3"/>
        <v>2603</v>
      </c>
      <c r="AE17" s="76">
        <f t="shared" si="3"/>
        <v>2523</v>
      </c>
      <c r="AF17" s="76">
        <f t="shared" si="3"/>
        <v>2530</v>
      </c>
      <c r="AG17" s="76">
        <f t="shared" si="3"/>
        <v>2537</v>
      </c>
      <c r="AH17" s="76">
        <f t="shared" si="3"/>
        <v>2488</v>
      </c>
      <c r="AI17" s="76">
        <f t="shared" si="3"/>
        <v>2479</v>
      </c>
      <c r="AJ17" s="76">
        <f t="shared" si="3"/>
        <v>2519</v>
      </c>
      <c r="AK17" s="76">
        <f t="shared" si="3"/>
        <v>2545</v>
      </c>
      <c r="AL17" s="76">
        <f t="shared" si="3"/>
        <v>2551</v>
      </c>
      <c r="AM17" s="76">
        <f t="shared" si="3"/>
        <v>2550</v>
      </c>
      <c r="AN17" s="76">
        <f t="shared" si="3"/>
        <v>2425</v>
      </c>
      <c r="AO17" s="76">
        <f t="shared" si="3"/>
        <v>2537</v>
      </c>
      <c r="AP17" s="76">
        <f t="shared" si="3"/>
        <v>2548</v>
      </c>
      <c r="AQ17" s="76">
        <f t="shared" si="3"/>
        <v>2567</v>
      </c>
      <c r="AR17" s="76">
        <f t="shared" si="3"/>
        <v>2578</v>
      </c>
      <c r="AS17" s="76">
        <f t="shared" si="3"/>
        <v>2588</v>
      </c>
      <c r="AT17" s="76">
        <f t="shared" si="3"/>
        <v>2613</v>
      </c>
      <c r="AU17" s="76">
        <f t="shared" si="3"/>
        <v>2569</v>
      </c>
      <c r="AV17" s="76">
        <f t="shared" si="3"/>
        <v>2561</v>
      </c>
      <c r="AW17" s="76">
        <f t="shared" si="3"/>
        <v>2570</v>
      </c>
      <c r="AX17" s="76">
        <f t="shared" si="3"/>
        <v>2575</v>
      </c>
      <c r="AY17" s="76">
        <f t="shared" si="3"/>
        <v>2589</v>
      </c>
      <c r="AZ17" s="76">
        <f t="shared" si="3"/>
        <v>0</v>
      </c>
      <c r="BA17" s="76">
        <f t="shared" si="3"/>
        <v>2617</v>
      </c>
      <c r="BB17" s="76">
        <f t="shared" si="3"/>
        <v>2609</v>
      </c>
      <c r="BC17" s="76">
        <f t="shared" si="3"/>
        <v>2617</v>
      </c>
      <c r="BD17" s="76">
        <f t="shared" si="3"/>
        <v>2175</v>
      </c>
      <c r="BE17" s="76">
        <f t="shared" si="3"/>
        <v>0</v>
      </c>
      <c r="BF17" s="76">
        <f t="shared" si="3"/>
        <v>2394</v>
      </c>
      <c r="BG17" s="76">
        <f t="shared" si="3"/>
        <v>2564</v>
      </c>
      <c r="BH17" s="76">
        <f t="shared" si="3"/>
        <v>2569</v>
      </c>
      <c r="BI17" s="76">
        <f t="shared" si="3"/>
        <v>2584</v>
      </c>
      <c r="BJ17" s="76">
        <f t="shared" si="3"/>
        <v>2543</v>
      </c>
      <c r="BK17" s="76">
        <f t="shared" si="3"/>
        <v>2555</v>
      </c>
      <c r="BL17" s="76">
        <f t="shared" si="3"/>
        <v>2544</v>
      </c>
      <c r="BM17" s="76">
        <f t="shared" si="3"/>
        <v>2548</v>
      </c>
      <c r="BN17" s="76">
        <f t="shared" si="3"/>
        <v>2583</v>
      </c>
      <c r="BO17" s="76">
        <f t="shared" ref="BO17:DZ17" si="4">SUM(BO5:BO16)</f>
        <v>2592</v>
      </c>
      <c r="BP17" s="76">
        <f t="shared" si="4"/>
        <v>2596</v>
      </c>
      <c r="BQ17" s="76">
        <f t="shared" si="4"/>
        <v>2600</v>
      </c>
      <c r="BR17" s="76">
        <f t="shared" si="4"/>
        <v>2581</v>
      </c>
      <c r="BS17" s="76">
        <f t="shared" si="4"/>
        <v>2586</v>
      </c>
      <c r="BT17" s="76">
        <f t="shared" si="4"/>
        <v>2609</v>
      </c>
      <c r="BU17" s="76">
        <f t="shared" si="4"/>
        <v>2617</v>
      </c>
      <c r="BV17" s="76">
        <f t="shared" si="4"/>
        <v>2598</v>
      </c>
      <c r="BW17" s="76">
        <f t="shared" si="4"/>
        <v>2591</v>
      </c>
      <c r="BX17" s="76">
        <f t="shared" si="4"/>
        <v>2601</v>
      </c>
      <c r="BY17" s="76">
        <f t="shared" si="4"/>
        <v>2586</v>
      </c>
      <c r="BZ17" s="76">
        <f t="shared" si="4"/>
        <v>2601</v>
      </c>
      <c r="CA17" s="76">
        <f t="shared" si="4"/>
        <v>2622</v>
      </c>
      <c r="CB17" s="76">
        <f t="shared" si="4"/>
        <v>2611</v>
      </c>
      <c r="CC17" s="76">
        <f t="shared" si="4"/>
        <v>2604</v>
      </c>
      <c r="CD17" s="76">
        <f t="shared" si="4"/>
        <v>2616</v>
      </c>
      <c r="CE17" s="76">
        <f t="shared" si="4"/>
        <v>2631</v>
      </c>
      <c r="CF17" s="76">
        <f t="shared" si="4"/>
        <v>2643</v>
      </c>
      <c r="CG17" s="76">
        <f t="shared" si="4"/>
        <v>2641</v>
      </c>
      <c r="CH17" s="76">
        <f t="shared" si="4"/>
        <v>2643</v>
      </c>
      <c r="CI17" s="76">
        <f t="shared" si="4"/>
        <v>2653</v>
      </c>
      <c r="CJ17" s="76">
        <f t="shared" si="4"/>
        <v>0</v>
      </c>
      <c r="CK17" s="76">
        <f t="shared" si="4"/>
        <v>2657</v>
      </c>
      <c r="CL17" s="76">
        <f t="shared" si="4"/>
        <v>0</v>
      </c>
      <c r="CM17" s="76">
        <f t="shared" si="4"/>
        <v>2658</v>
      </c>
      <c r="CN17" s="76">
        <f t="shared" si="4"/>
        <v>0</v>
      </c>
      <c r="CO17" s="76">
        <f t="shared" si="4"/>
        <v>2638</v>
      </c>
      <c r="CP17" s="76">
        <f t="shared" si="4"/>
        <v>0</v>
      </c>
      <c r="CQ17" s="76">
        <f t="shared" si="4"/>
        <v>2621</v>
      </c>
      <c r="CR17" s="76">
        <f t="shared" si="4"/>
        <v>0</v>
      </c>
      <c r="CS17" s="76">
        <f t="shared" si="4"/>
        <v>2681</v>
      </c>
      <c r="CT17" s="76">
        <f t="shared" si="4"/>
        <v>0</v>
      </c>
      <c r="CU17" s="76">
        <f t="shared" si="4"/>
        <v>2681</v>
      </c>
      <c r="CV17" s="76">
        <f t="shared" si="4"/>
        <v>0</v>
      </c>
      <c r="CW17" s="76">
        <f t="shared" si="4"/>
        <v>2679</v>
      </c>
      <c r="CX17" s="76">
        <f t="shared" si="4"/>
        <v>0</v>
      </c>
      <c r="CY17" s="76">
        <f t="shared" si="4"/>
        <v>2674</v>
      </c>
      <c r="CZ17" s="76">
        <f t="shared" si="4"/>
        <v>0</v>
      </c>
      <c r="DA17" s="76">
        <f t="shared" si="4"/>
        <v>0</v>
      </c>
      <c r="DB17" s="76">
        <f t="shared" si="4"/>
        <v>2660</v>
      </c>
      <c r="DC17" s="76">
        <f t="shared" si="4"/>
        <v>0</v>
      </c>
      <c r="DD17" s="76">
        <f t="shared" si="4"/>
        <v>2661</v>
      </c>
      <c r="DE17" s="76">
        <f t="shared" si="4"/>
        <v>0</v>
      </c>
      <c r="DF17" s="76">
        <f t="shared" si="4"/>
        <v>2654</v>
      </c>
      <c r="DG17" s="76">
        <f t="shared" si="4"/>
        <v>0</v>
      </c>
      <c r="DH17" s="76">
        <f t="shared" si="4"/>
        <v>2677</v>
      </c>
      <c r="DI17" s="76">
        <f t="shared" si="4"/>
        <v>0</v>
      </c>
      <c r="DJ17" s="76">
        <f t="shared" si="4"/>
        <v>2692</v>
      </c>
      <c r="DK17" s="76">
        <f t="shared" si="4"/>
        <v>0</v>
      </c>
      <c r="DL17" s="76">
        <f t="shared" si="4"/>
        <v>2735</v>
      </c>
      <c r="DM17" s="76">
        <f t="shared" si="4"/>
        <v>0</v>
      </c>
      <c r="DN17" s="76">
        <f t="shared" si="4"/>
        <v>2712</v>
      </c>
      <c r="DO17" s="76">
        <f t="shared" si="4"/>
        <v>0</v>
      </c>
      <c r="DP17" s="76">
        <f t="shared" si="4"/>
        <v>2714</v>
      </c>
      <c r="DQ17" s="76">
        <f t="shared" si="4"/>
        <v>0</v>
      </c>
      <c r="DR17" s="76">
        <f t="shared" si="4"/>
        <v>2729</v>
      </c>
      <c r="DS17" s="76">
        <f t="shared" si="4"/>
        <v>0</v>
      </c>
      <c r="DT17" s="76">
        <f t="shared" si="4"/>
        <v>2788</v>
      </c>
      <c r="DU17" s="76">
        <f t="shared" si="4"/>
        <v>0</v>
      </c>
      <c r="DV17" s="76">
        <f t="shared" si="4"/>
        <v>2784</v>
      </c>
      <c r="DW17" s="76">
        <f t="shared" si="4"/>
        <v>0</v>
      </c>
      <c r="DX17" s="76">
        <f t="shared" si="4"/>
        <v>2767</v>
      </c>
      <c r="DY17" s="76">
        <f t="shared" si="4"/>
        <v>0</v>
      </c>
      <c r="DZ17" s="76">
        <f t="shared" si="4"/>
        <v>2783</v>
      </c>
      <c r="EA17" s="76">
        <f t="shared" ref="EA17:ER17" si="5">SUM(EA5:EA16)</f>
        <v>0</v>
      </c>
      <c r="EB17" s="76">
        <f t="shared" si="5"/>
        <v>2774</v>
      </c>
      <c r="EC17" s="76">
        <f t="shared" si="5"/>
        <v>0</v>
      </c>
      <c r="ED17" s="76">
        <f t="shared" si="5"/>
        <v>2772</v>
      </c>
      <c r="EE17" s="76">
        <f t="shared" si="5"/>
        <v>0</v>
      </c>
      <c r="EF17" s="76">
        <f t="shared" si="5"/>
        <v>2769</v>
      </c>
      <c r="EG17" s="76">
        <f t="shared" si="5"/>
        <v>0</v>
      </c>
      <c r="EH17" s="76">
        <f t="shared" si="5"/>
        <v>2829</v>
      </c>
      <c r="EI17" s="76">
        <f t="shared" si="5"/>
        <v>0</v>
      </c>
      <c r="EJ17" s="76">
        <f t="shared" si="5"/>
        <v>2838</v>
      </c>
      <c r="EK17" s="76">
        <f t="shared" si="5"/>
        <v>0</v>
      </c>
      <c r="EL17" s="76">
        <f t="shared" si="5"/>
        <v>2822</v>
      </c>
      <c r="EM17" s="76">
        <f t="shared" si="5"/>
        <v>0</v>
      </c>
      <c r="EN17" s="76">
        <f t="shared" si="5"/>
        <v>2827</v>
      </c>
      <c r="EO17" s="76">
        <f t="shared" si="5"/>
        <v>0</v>
      </c>
      <c r="EP17" s="76">
        <f t="shared" si="5"/>
        <v>2894</v>
      </c>
      <c r="EQ17" s="76">
        <f t="shared" si="5"/>
        <v>0</v>
      </c>
      <c r="ER17" s="76">
        <f t="shared" si="5"/>
        <v>2885</v>
      </c>
    </row>
    <row r="18" spans="1:148" x14ac:dyDescent="0.35">
      <c r="A18" s="60"/>
    </row>
    <row r="19" spans="1:148" x14ac:dyDescent="0.35">
      <c r="A19" s="60"/>
    </row>
    <row r="20" spans="1:148" x14ac:dyDescent="0.35">
      <c r="A20" s="60"/>
    </row>
    <row r="21" spans="1:148" x14ac:dyDescent="0.35">
      <c r="A21" s="60" t="s">
        <v>124</v>
      </c>
    </row>
    <row r="22" spans="1:148" ht="16" thickBot="1" x14ac:dyDescent="0.4"/>
    <row r="23" spans="1:148" ht="16" thickBot="1" x14ac:dyDescent="0.4">
      <c r="A23" s="74" t="s">
        <v>20</v>
      </c>
      <c r="B23" s="77">
        <v>613</v>
      </c>
      <c r="C23" s="77">
        <v>581</v>
      </c>
      <c r="D23" s="77">
        <v>568</v>
      </c>
      <c r="E23" s="77">
        <v>0</v>
      </c>
      <c r="F23" s="77">
        <v>590</v>
      </c>
      <c r="G23" s="77">
        <v>564</v>
      </c>
      <c r="H23" s="77">
        <v>578</v>
      </c>
      <c r="I23" s="77">
        <v>569</v>
      </c>
      <c r="J23" s="77">
        <v>569</v>
      </c>
      <c r="K23" s="77">
        <v>582</v>
      </c>
      <c r="L23" s="77">
        <v>623</v>
      </c>
      <c r="M23" s="77">
        <v>577</v>
      </c>
      <c r="N23" s="77">
        <v>577</v>
      </c>
      <c r="O23" s="77">
        <v>728</v>
      </c>
      <c r="P23" s="77">
        <v>728</v>
      </c>
      <c r="Q23" s="77">
        <v>667</v>
      </c>
      <c r="R23" s="77">
        <v>644</v>
      </c>
      <c r="S23" s="77">
        <v>628</v>
      </c>
      <c r="T23" s="77">
        <v>628</v>
      </c>
      <c r="U23" s="77">
        <v>710</v>
      </c>
      <c r="V23" s="77">
        <v>710</v>
      </c>
      <c r="W23" s="77">
        <v>689</v>
      </c>
      <c r="X23" s="77">
        <v>689</v>
      </c>
      <c r="Y23" s="77">
        <v>699</v>
      </c>
      <c r="Z23" s="77">
        <v>699</v>
      </c>
      <c r="AA23" s="77">
        <v>763</v>
      </c>
      <c r="AB23" s="77">
        <v>763</v>
      </c>
      <c r="AC23" s="77">
        <v>792</v>
      </c>
      <c r="AD23" s="77">
        <v>789</v>
      </c>
      <c r="AE23" s="77">
        <v>923</v>
      </c>
      <c r="AF23" s="77">
        <v>778</v>
      </c>
      <c r="AG23" s="77">
        <v>843</v>
      </c>
      <c r="AH23" s="77">
        <v>869</v>
      </c>
      <c r="AI23" s="77">
        <v>872</v>
      </c>
      <c r="AJ23" s="77">
        <v>869</v>
      </c>
      <c r="AK23" s="77">
        <v>826</v>
      </c>
      <c r="AL23" s="77">
        <v>770</v>
      </c>
      <c r="AM23" s="77">
        <v>780</v>
      </c>
      <c r="AN23" s="77">
        <v>799</v>
      </c>
      <c r="AO23" s="77">
        <v>791</v>
      </c>
      <c r="AP23" s="77">
        <v>952</v>
      </c>
      <c r="AQ23" s="77">
        <v>1007</v>
      </c>
      <c r="AR23" s="77">
        <v>970</v>
      </c>
      <c r="AS23" s="77">
        <v>1016</v>
      </c>
      <c r="AT23" s="77">
        <v>1052</v>
      </c>
      <c r="AU23" s="77">
        <v>1063</v>
      </c>
      <c r="AV23" s="77">
        <v>1015</v>
      </c>
      <c r="AW23" s="77">
        <v>999</v>
      </c>
      <c r="AX23" s="77">
        <v>998</v>
      </c>
      <c r="AY23" s="77">
        <v>1098</v>
      </c>
      <c r="AZ23" s="77">
        <v>0</v>
      </c>
      <c r="BA23" s="77">
        <v>1103</v>
      </c>
      <c r="BB23" s="77">
        <v>1043</v>
      </c>
      <c r="BC23" s="77">
        <v>990</v>
      </c>
      <c r="BD23" s="77">
        <v>0</v>
      </c>
      <c r="BE23" s="77">
        <v>0</v>
      </c>
      <c r="BF23" s="77">
        <v>626</v>
      </c>
      <c r="BG23" s="77">
        <v>659</v>
      </c>
      <c r="BH23" s="77">
        <v>775</v>
      </c>
      <c r="BI23" s="77">
        <v>815</v>
      </c>
      <c r="BJ23" s="77">
        <v>849</v>
      </c>
      <c r="BK23" s="77">
        <v>938</v>
      </c>
      <c r="BL23" s="77">
        <v>954</v>
      </c>
      <c r="BM23" s="77">
        <v>998</v>
      </c>
      <c r="BN23" s="77">
        <v>988</v>
      </c>
      <c r="BO23" s="77">
        <v>1054</v>
      </c>
      <c r="BP23" s="77">
        <v>1077</v>
      </c>
      <c r="BQ23" s="77">
        <v>1110</v>
      </c>
      <c r="BR23" s="77">
        <v>1138</v>
      </c>
      <c r="BS23" s="77">
        <v>1152</v>
      </c>
      <c r="BT23" s="77">
        <v>1104</v>
      </c>
      <c r="BU23" s="77">
        <v>966</v>
      </c>
      <c r="BV23" s="77">
        <v>1127</v>
      </c>
      <c r="BW23" s="77">
        <v>1152</v>
      </c>
      <c r="BX23" s="77">
        <v>1140.2</v>
      </c>
      <c r="BY23" s="77">
        <v>1140</v>
      </c>
      <c r="BZ23" s="77">
        <v>1112</v>
      </c>
      <c r="CA23" s="77">
        <v>1094</v>
      </c>
      <c r="CB23" s="77">
        <v>1189</v>
      </c>
      <c r="CC23" s="77">
        <v>1179</v>
      </c>
      <c r="CD23" s="77">
        <v>1187</v>
      </c>
      <c r="CE23" s="77">
        <v>1113</v>
      </c>
      <c r="CF23" s="77">
        <v>1025</v>
      </c>
      <c r="CG23" s="77">
        <v>1096</v>
      </c>
      <c r="CH23" s="77">
        <v>1120</v>
      </c>
      <c r="CI23" s="77">
        <v>1115</v>
      </c>
      <c r="CJ23" s="77">
        <v>0</v>
      </c>
      <c r="CK23" s="77">
        <v>1087</v>
      </c>
      <c r="CL23" s="77">
        <v>0</v>
      </c>
      <c r="CM23" s="77">
        <v>1051</v>
      </c>
      <c r="CN23" s="77">
        <v>0</v>
      </c>
      <c r="CO23" s="77">
        <v>1120</v>
      </c>
      <c r="CP23" s="77">
        <v>0</v>
      </c>
      <c r="CQ23" s="77">
        <v>1214</v>
      </c>
      <c r="CR23" s="77">
        <v>0</v>
      </c>
      <c r="CS23" s="77">
        <v>1176</v>
      </c>
      <c r="CT23" s="77">
        <v>0</v>
      </c>
      <c r="CU23" s="77">
        <v>1202</v>
      </c>
      <c r="CV23" s="77">
        <v>0</v>
      </c>
      <c r="CW23" s="77">
        <v>1193</v>
      </c>
      <c r="CX23" s="77">
        <v>0</v>
      </c>
      <c r="CY23" s="77">
        <v>1137</v>
      </c>
      <c r="CZ23" s="77">
        <v>0</v>
      </c>
      <c r="DA23" s="77">
        <v>0</v>
      </c>
      <c r="DB23" s="77">
        <v>1186</v>
      </c>
      <c r="DC23" s="77">
        <v>0</v>
      </c>
      <c r="DD23" s="77">
        <v>954</v>
      </c>
      <c r="DE23" s="77">
        <v>0</v>
      </c>
      <c r="DF23" s="77">
        <v>1085</v>
      </c>
      <c r="DG23" s="77">
        <v>0</v>
      </c>
      <c r="DH23" s="77">
        <v>1266</v>
      </c>
      <c r="DI23" s="77">
        <v>0</v>
      </c>
      <c r="DJ23" s="77">
        <v>1263</v>
      </c>
      <c r="DK23" s="77">
        <v>0</v>
      </c>
      <c r="DL23" s="77">
        <v>1217</v>
      </c>
      <c r="DM23" s="77">
        <v>0</v>
      </c>
      <c r="DN23" s="77">
        <v>1034</v>
      </c>
      <c r="DO23" s="77">
        <v>0</v>
      </c>
      <c r="DP23" s="77">
        <v>1229</v>
      </c>
      <c r="DQ23" s="77">
        <v>0</v>
      </c>
      <c r="DR23" s="77">
        <v>1277</v>
      </c>
      <c r="DS23" s="77">
        <v>0</v>
      </c>
      <c r="DT23" s="77">
        <v>1061</v>
      </c>
      <c r="DU23" s="77">
        <v>0</v>
      </c>
      <c r="DV23" s="77">
        <v>1269</v>
      </c>
      <c r="DW23" s="77">
        <v>0</v>
      </c>
      <c r="DX23" s="77">
        <v>1242</v>
      </c>
      <c r="DY23" s="77">
        <v>0</v>
      </c>
      <c r="DZ23" s="77">
        <v>1248</v>
      </c>
      <c r="EA23" s="77">
        <v>0</v>
      </c>
      <c r="EB23" s="77">
        <v>1176</v>
      </c>
      <c r="EC23" s="77">
        <v>0</v>
      </c>
      <c r="ED23" s="77">
        <v>1094</v>
      </c>
      <c r="EE23" s="77">
        <v>0</v>
      </c>
      <c r="EF23" s="77">
        <v>914</v>
      </c>
      <c r="EG23" s="77">
        <v>0</v>
      </c>
      <c r="EH23" s="77">
        <v>1269</v>
      </c>
      <c r="EI23" s="77">
        <v>0</v>
      </c>
      <c r="EJ23" s="77">
        <v>1212</v>
      </c>
      <c r="EK23" s="77">
        <v>0</v>
      </c>
      <c r="EL23" s="77">
        <v>1169</v>
      </c>
      <c r="EM23" s="77">
        <v>0</v>
      </c>
      <c r="EN23" s="77">
        <v>1087</v>
      </c>
      <c r="EO23" s="77">
        <v>0</v>
      </c>
      <c r="EP23" s="77">
        <v>1318</v>
      </c>
      <c r="EQ23" s="77">
        <v>0</v>
      </c>
      <c r="ER23" s="77">
        <v>1542</v>
      </c>
    </row>
    <row r="24" spans="1:148" ht="16" thickBot="1" x14ac:dyDescent="0.4">
      <c r="A24" s="74" t="s">
        <v>21</v>
      </c>
      <c r="B24" s="78">
        <v>702</v>
      </c>
      <c r="C24" s="78">
        <v>771</v>
      </c>
      <c r="D24" s="78">
        <v>1072</v>
      </c>
      <c r="E24" s="78">
        <v>977</v>
      </c>
      <c r="F24" s="78">
        <v>900</v>
      </c>
      <c r="G24" s="78">
        <v>810</v>
      </c>
      <c r="H24" s="78">
        <v>875</v>
      </c>
      <c r="I24" s="78">
        <v>881</v>
      </c>
      <c r="J24" s="78">
        <v>996</v>
      </c>
      <c r="K24" s="78">
        <v>869</v>
      </c>
      <c r="L24" s="78">
        <v>848</v>
      </c>
      <c r="M24" s="78">
        <v>831</v>
      </c>
      <c r="N24" s="78">
        <v>976</v>
      </c>
      <c r="O24" s="78">
        <v>976</v>
      </c>
      <c r="P24" s="78">
        <v>1077</v>
      </c>
      <c r="Q24" s="78">
        <v>1142</v>
      </c>
      <c r="R24" s="78">
        <v>1310</v>
      </c>
      <c r="S24" s="78">
        <v>1343</v>
      </c>
      <c r="T24" s="78">
        <v>1249</v>
      </c>
      <c r="U24" s="78">
        <v>1255</v>
      </c>
      <c r="V24" s="78">
        <v>1146</v>
      </c>
      <c r="W24" s="78">
        <v>1161</v>
      </c>
      <c r="X24" s="78">
        <v>1228</v>
      </c>
      <c r="Y24" s="78">
        <v>1277</v>
      </c>
      <c r="Z24" s="78">
        <v>1492</v>
      </c>
      <c r="AA24" s="78">
        <v>1494</v>
      </c>
      <c r="AB24" s="78">
        <v>1384</v>
      </c>
      <c r="AC24" s="78">
        <v>1477</v>
      </c>
      <c r="AD24" s="78">
        <v>1535</v>
      </c>
      <c r="AE24" s="78">
        <v>1819</v>
      </c>
      <c r="AF24" s="78">
        <v>1850</v>
      </c>
      <c r="AG24" s="78">
        <v>1850</v>
      </c>
      <c r="AH24" s="78">
        <v>1685</v>
      </c>
      <c r="AI24" s="78">
        <v>1672</v>
      </c>
      <c r="AJ24" s="78">
        <v>1724</v>
      </c>
      <c r="AK24" s="78">
        <v>1890</v>
      </c>
      <c r="AL24" s="78">
        <v>1723</v>
      </c>
      <c r="AM24" s="78">
        <v>1888</v>
      </c>
      <c r="AN24" s="78">
        <v>1687</v>
      </c>
      <c r="AO24" s="78">
        <v>1707</v>
      </c>
      <c r="AP24" s="78">
        <v>1388</v>
      </c>
      <c r="AQ24" s="78">
        <v>1351</v>
      </c>
      <c r="AR24" s="78">
        <v>1306</v>
      </c>
      <c r="AS24" s="78">
        <v>1219</v>
      </c>
      <c r="AT24" s="78">
        <v>1538</v>
      </c>
      <c r="AU24" s="78">
        <v>1300</v>
      </c>
      <c r="AV24" s="78">
        <v>1230</v>
      </c>
      <c r="AW24" s="78">
        <v>1296</v>
      </c>
      <c r="AX24" s="78">
        <v>1241</v>
      </c>
      <c r="AY24" s="78">
        <v>1219</v>
      </c>
      <c r="AZ24" s="78">
        <v>0</v>
      </c>
      <c r="BA24" s="78">
        <v>1408</v>
      </c>
      <c r="BB24" s="78">
        <v>1098</v>
      </c>
      <c r="BC24" s="78">
        <v>1213</v>
      </c>
      <c r="BD24" s="78">
        <v>0</v>
      </c>
      <c r="BE24" s="78">
        <v>0</v>
      </c>
      <c r="BF24" s="78">
        <v>1213</v>
      </c>
      <c r="BG24" s="78">
        <v>765</v>
      </c>
      <c r="BH24" s="78">
        <v>765</v>
      </c>
      <c r="BI24" s="78">
        <v>919</v>
      </c>
      <c r="BJ24" s="78">
        <v>852</v>
      </c>
      <c r="BK24" s="78">
        <v>869</v>
      </c>
      <c r="BL24" s="78">
        <v>1057</v>
      </c>
      <c r="BM24" s="78">
        <v>1280</v>
      </c>
      <c r="BN24" s="78">
        <v>1006</v>
      </c>
      <c r="BO24" s="78">
        <v>1201</v>
      </c>
      <c r="BP24" s="78">
        <v>1409</v>
      </c>
      <c r="BQ24" s="78">
        <v>1362</v>
      </c>
      <c r="BR24" s="78">
        <v>1271</v>
      </c>
      <c r="BS24" s="78">
        <v>1297</v>
      </c>
      <c r="BT24" s="78">
        <v>1483</v>
      </c>
      <c r="BU24" s="78">
        <v>1641</v>
      </c>
      <c r="BV24" s="78">
        <v>1307</v>
      </c>
      <c r="BW24" s="78">
        <v>1336</v>
      </c>
      <c r="BX24" s="78">
        <v>1435</v>
      </c>
      <c r="BY24" s="78">
        <v>1466</v>
      </c>
      <c r="BZ24" s="78">
        <v>1526</v>
      </c>
      <c r="CA24" s="78">
        <v>1521</v>
      </c>
      <c r="CB24" s="78">
        <v>1485</v>
      </c>
      <c r="CC24" s="78">
        <v>1519</v>
      </c>
      <c r="CD24" s="78">
        <v>1576</v>
      </c>
      <c r="CE24" s="78">
        <v>1744</v>
      </c>
      <c r="CF24" s="78">
        <v>1722</v>
      </c>
      <c r="CG24" s="78">
        <v>1739</v>
      </c>
      <c r="CH24" s="78">
        <v>1763</v>
      </c>
      <c r="CI24" s="78">
        <v>1796</v>
      </c>
      <c r="CJ24" s="78">
        <v>0</v>
      </c>
      <c r="CK24" s="78">
        <v>1806</v>
      </c>
      <c r="CL24" s="78">
        <v>0</v>
      </c>
      <c r="CM24" s="78">
        <v>1822</v>
      </c>
      <c r="CN24" s="78">
        <v>0</v>
      </c>
      <c r="CO24" s="78">
        <v>1505</v>
      </c>
      <c r="CP24" s="78">
        <v>0</v>
      </c>
      <c r="CQ24" s="78">
        <v>1458</v>
      </c>
      <c r="CR24" s="78">
        <v>0</v>
      </c>
      <c r="CS24" s="78">
        <v>1397</v>
      </c>
      <c r="CT24" s="78">
        <v>0</v>
      </c>
      <c r="CU24" s="78">
        <v>1505</v>
      </c>
      <c r="CV24" s="78">
        <v>0</v>
      </c>
      <c r="CW24" s="78">
        <v>1408</v>
      </c>
      <c r="CX24" s="78">
        <v>0</v>
      </c>
      <c r="CY24" s="78">
        <v>1268</v>
      </c>
      <c r="CZ24" s="78">
        <v>0</v>
      </c>
      <c r="DA24" s="78">
        <v>0</v>
      </c>
      <c r="DB24" s="78">
        <v>1176</v>
      </c>
      <c r="DC24" s="78">
        <v>0</v>
      </c>
      <c r="DD24" s="78">
        <v>1460</v>
      </c>
      <c r="DE24" s="78">
        <v>0</v>
      </c>
      <c r="DF24" s="78">
        <v>1450</v>
      </c>
      <c r="DG24" s="78">
        <v>0</v>
      </c>
      <c r="DH24" s="78">
        <v>1139</v>
      </c>
      <c r="DI24" s="78">
        <v>0</v>
      </c>
      <c r="DJ24" s="78">
        <v>1015</v>
      </c>
      <c r="DK24" s="78">
        <v>0</v>
      </c>
      <c r="DL24" s="78">
        <v>1112</v>
      </c>
      <c r="DM24" s="78">
        <v>0</v>
      </c>
      <c r="DN24" s="78">
        <v>722</v>
      </c>
      <c r="DO24" s="78">
        <v>0</v>
      </c>
      <c r="DP24" s="78">
        <v>722</v>
      </c>
      <c r="DQ24" s="78">
        <v>0</v>
      </c>
      <c r="DR24" s="78">
        <v>1253</v>
      </c>
      <c r="DS24" s="78">
        <v>0</v>
      </c>
      <c r="DT24" s="78">
        <v>1541</v>
      </c>
      <c r="DU24" s="78">
        <v>0</v>
      </c>
      <c r="DV24" s="78">
        <v>1272</v>
      </c>
      <c r="DW24" s="78">
        <v>0</v>
      </c>
      <c r="DX24" s="78">
        <v>1433</v>
      </c>
      <c r="DY24" s="78">
        <v>0</v>
      </c>
      <c r="DZ24" s="78">
        <v>1720</v>
      </c>
      <c r="EA24" s="78">
        <v>0</v>
      </c>
      <c r="EB24" s="78">
        <v>1499</v>
      </c>
      <c r="EC24" s="78">
        <v>0</v>
      </c>
      <c r="ED24" s="78">
        <v>1933</v>
      </c>
      <c r="EE24" s="78">
        <v>0</v>
      </c>
      <c r="EF24" s="78">
        <v>2093</v>
      </c>
      <c r="EG24" s="78">
        <v>0</v>
      </c>
      <c r="EH24" s="78">
        <v>2150</v>
      </c>
      <c r="EI24" s="78">
        <v>0</v>
      </c>
      <c r="EJ24" s="78">
        <v>2318</v>
      </c>
      <c r="EK24" s="78">
        <v>0</v>
      </c>
      <c r="EL24" s="78">
        <v>2341</v>
      </c>
      <c r="EM24" s="78">
        <v>0</v>
      </c>
      <c r="EN24" s="78">
        <v>2112</v>
      </c>
      <c r="EO24" s="78">
        <v>0</v>
      </c>
      <c r="EP24" s="78">
        <v>1686</v>
      </c>
      <c r="EQ24" s="78">
        <v>0</v>
      </c>
      <c r="ER24" s="78">
        <v>1644</v>
      </c>
    </row>
    <row r="25" spans="1:148" ht="16" thickBot="1" x14ac:dyDescent="0.4">
      <c r="A25" s="74" t="s">
        <v>22</v>
      </c>
      <c r="B25" s="78">
        <v>475</v>
      </c>
      <c r="C25" s="78">
        <v>466</v>
      </c>
      <c r="D25" s="78">
        <v>487</v>
      </c>
      <c r="E25" s="78">
        <v>429</v>
      </c>
      <c r="F25" s="78">
        <v>456</v>
      </c>
      <c r="G25" s="78">
        <v>470</v>
      </c>
      <c r="H25" s="78">
        <v>470</v>
      </c>
      <c r="I25" s="78">
        <v>434</v>
      </c>
      <c r="J25" s="78">
        <v>444</v>
      </c>
      <c r="K25" s="78">
        <v>462</v>
      </c>
      <c r="L25" s="78">
        <v>446</v>
      </c>
      <c r="M25" s="78">
        <v>455</v>
      </c>
      <c r="N25" s="78">
        <v>498</v>
      </c>
      <c r="O25" s="78">
        <v>474</v>
      </c>
      <c r="P25" s="78">
        <v>494</v>
      </c>
      <c r="Q25" s="78">
        <v>505</v>
      </c>
      <c r="R25" s="78">
        <v>516</v>
      </c>
      <c r="S25" s="78">
        <v>498</v>
      </c>
      <c r="T25" s="78">
        <v>509</v>
      </c>
      <c r="U25" s="78">
        <v>504</v>
      </c>
      <c r="V25" s="78">
        <v>502</v>
      </c>
      <c r="W25" s="78">
        <v>518</v>
      </c>
      <c r="X25" s="78">
        <v>528</v>
      </c>
      <c r="Y25" s="78">
        <v>541</v>
      </c>
      <c r="Z25" s="78">
        <v>570</v>
      </c>
      <c r="AA25" s="78">
        <v>573</v>
      </c>
      <c r="AB25" s="78">
        <v>610</v>
      </c>
      <c r="AC25" s="78">
        <v>613</v>
      </c>
      <c r="AD25" s="78">
        <v>635</v>
      </c>
      <c r="AE25" s="78">
        <v>669</v>
      </c>
      <c r="AF25" s="78">
        <v>686</v>
      </c>
      <c r="AG25" s="78">
        <v>670</v>
      </c>
      <c r="AH25" s="78">
        <v>704</v>
      </c>
      <c r="AI25" s="78">
        <v>680</v>
      </c>
      <c r="AJ25" s="78">
        <v>695</v>
      </c>
      <c r="AK25" s="78">
        <v>697</v>
      </c>
      <c r="AL25" s="78">
        <v>662</v>
      </c>
      <c r="AM25" s="78">
        <v>652</v>
      </c>
      <c r="AN25" s="78">
        <v>622</v>
      </c>
      <c r="AO25" s="78">
        <v>679</v>
      </c>
      <c r="AP25" s="78">
        <v>693</v>
      </c>
      <c r="AQ25" s="78">
        <v>695</v>
      </c>
      <c r="AR25" s="78">
        <v>688</v>
      </c>
      <c r="AS25" s="78">
        <v>708</v>
      </c>
      <c r="AT25" s="78">
        <v>755</v>
      </c>
      <c r="AU25" s="78">
        <v>735</v>
      </c>
      <c r="AV25" s="78">
        <v>715</v>
      </c>
      <c r="AW25" s="78">
        <v>718</v>
      </c>
      <c r="AX25" s="78">
        <v>724</v>
      </c>
      <c r="AY25" s="78">
        <v>738</v>
      </c>
      <c r="AZ25" s="78">
        <v>0</v>
      </c>
      <c r="BA25" s="78">
        <v>713</v>
      </c>
      <c r="BB25" s="78">
        <v>738</v>
      </c>
      <c r="BC25" s="78">
        <v>739</v>
      </c>
      <c r="BD25" s="78">
        <v>0</v>
      </c>
      <c r="BE25" s="78">
        <v>0</v>
      </c>
      <c r="BF25" s="78">
        <v>554</v>
      </c>
      <c r="BG25" s="78">
        <v>570</v>
      </c>
      <c r="BH25" s="78">
        <v>606</v>
      </c>
      <c r="BI25" s="78">
        <v>640</v>
      </c>
      <c r="BJ25" s="78">
        <v>643</v>
      </c>
      <c r="BK25" s="78">
        <v>656</v>
      </c>
      <c r="BL25" s="78">
        <v>670</v>
      </c>
      <c r="BM25" s="78">
        <v>719</v>
      </c>
      <c r="BN25" s="78">
        <v>673</v>
      </c>
      <c r="BO25" s="78">
        <v>736</v>
      </c>
      <c r="BP25" s="78">
        <v>776</v>
      </c>
      <c r="BQ25" s="78">
        <v>760</v>
      </c>
      <c r="BR25" s="78">
        <v>751</v>
      </c>
      <c r="BS25" s="78">
        <v>767</v>
      </c>
      <c r="BT25" s="78">
        <v>775</v>
      </c>
      <c r="BU25" s="78">
        <v>733</v>
      </c>
      <c r="BV25" s="78">
        <v>753</v>
      </c>
      <c r="BW25" s="78">
        <v>740</v>
      </c>
      <c r="BX25" s="78">
        <v>764</v>
      </c>
      <c r="BY25" s="78">
        <v>772</v>
      </c>
      <c r="BZ25" s="78">
        <v>776</v>
      </c>
      <c r="CA25" s="78">
        <v>798</v>
      </c>
      <c r="CB25" s="78">
        <v>761</v>
      </c>
      <c r="CC25" s="78">
        <v>799</v>
      </c>
      <c r="CD25" s="78">
        <v>804</v>
      </c>
      <c r="CE25" s="78">
        <v>821</v>
      </c>
      <c r="CF25" s="78">
        <v>801</v>
      </c>
      <c r="CG25" s="78">
        <v>789</v>
      </c>
      <c r="CH25" s="78">
        <v>773</v>
      </c>
      <c r="CI25" s="78">
        <v>766</v>
      </c>
      <c r="CJ25" s="78">
        <v>0</v>
      </c>
      <c r="CK25" s="78">
        <v>798</v>
      </c>
      <c r="CL25" s="78">
        <v>0</v>
      </c>
      <c r="CM25" s="78">
        <v>783</v>
      </c>
      <c r="CN25" s="78">
        <v>0</v>
      </c>
      <c r="CO25" s="78">
        <v>851</v>
      </c>
      <c r="CP25" s="78">
        <v>0</v>
      </c>
      <c r="CQ25" s="78">
        <v>811</v>
      </c>
      <c r="CR25" s="78">
        <v>0</v>
      </c>
      <c r="CS25" s="78">
        <v>800</v>
      </c>
      <c r="CT25" s="78">
        <v>0</v>
      </c>
      <c r="CU25" s="78">
        <v>811</v>
      </c>
      <c r="CV25" s="78">
        <v>0</v>
      </c>
      <c r="CW25" s="78">
        <v>808</v>
      </c>
      <c r="CX25" s="78">
        <v>0</v>
      </c>
      <c r="CY25" s="78">
        <v>750</v>
      </c>
      <c r="CZ25" s="78">
        <v>0</v>
      </c>
      <c r="DA25" s="78">
        <v>0</v>
      </c>
      <c r="DB25" s="78">
        <v>823</v>
      </c>
      <c r="DC25" s="78">
        <v>0</v>
      </c>
      <c r="DD25" s="78">
        <v>821</v>
      </c>
      <c r="DE25" s="78">
        <v>0</v>
      </c>
      <c r="DF25" s="78">
        <v>743</v>
      </c>
      <c r="DG25" s="78">
        <v>0</v>
      </c>
      <c r="DH25" s="78">
        <v>817</v>
      </c>
      <c r="DI25" s="78">
        <v>0</v>
      </c>
      <c r="DJ25" s="78">
        <v>791</v>
      </c>
      <c r="DK25" s="78">
        <v>0</v>
      </c>
      <c r="DL25" s="78">
        <v>755</v>
      </c>
      <c r="DM25" s="78">
        <v>0</v>
      </c>
      <c r="DN25" s="78">
        <v>658</v>
      </c>
      <c r="DO25" s="78">
        <v>0</v>
      </c>
      <c r="DP25" s="78">
        <v>713</v>
      </c>
      <c r="DQ25" s="78">
        <v>0</v>
      </c>
      <c r="DR25" s="78">
        <v>759</v>
      </c>
      <c r="DS25" s="78">
        <v>0</v>
      </c>
      <c r="DT25" s="78">
        <v>759</v>
      </c>
      <c r="DU25" s="78">
        <v>0</v>
      </c>
      <c r="DV25" s="78">
        <v>756</v>
      </c>
      <c r="DW25" s="78">
        <v>0</v>
      </c>
      <c r="DX25" s="78">
        <v>771</v>
      </c>
      <c r="DY25" s="78">
        <v>0</v>
      </c>
      <c r="DZ25" s="78">
        <v>804</v>
      </c>
      <c r="EA25" s="78">
        <v>0</v>
      </c>
      <c r="EB25" s="78">
        <v>786</v>
      </c>
      <c r="EC25" s="78">
        <v>0</v>
      </c>
      <c r="ED25" s="78">
        <v>744</v>
      </c>
      <c r="EE25" s="78">
        <v>0</v>
      </c>
      <c r="EF25" s="78">
        <v>624</v>
      </c>
      <c r="EG25" s="78">
        <v>0</v>
      </c>
      <c r="EH25" s="78">
        <v>778</v>
      </c>
      <c r="EI25" s="78">
        <v>0</v>
      </c>
      <c r="EJ25" s="78">
        <v>786</v>
      </c>
      <c r="EK25" s="78">
        <v>0</v>
      </c>
      <c r="EL25" s="78">
        <v>769</v>
      </c>
      <c r="EM25" s="78">
        <v>0</v>
      </c>
      <c r="EN25" s="78">
        <v>735</v>
      </c>
      <c r="EO25" s="78">
        <v>0</v>
      </c>
      <c r="EP25" s="78">
        <v>754</v>
      </c>
      <c r="EQ25" s="78">
        <v>0</v>
      </c>
      <c r="ER25" s="78">
        <v>758</v>
      </c>
    </row>
    <row r="26" spans="1:148" ht="16" thickBot="1" x14ac:dyDescent="0.4">
      <c r="A26" s="74" t="s">
        <v>23</v>
      </c>
      <c r="B26" s="78">
        <v>27174</v>
      </c>
      <c r="C26" s="78">
        <v>26444</v>
      </c>
      <c r="D26" s="78">
        <v>25008</v>
      </c>
      <c r="E26" s="78">
        <v>22446</v>
      </c>
      <c r="F26" s="78">
        <v>25865</v>
      </c>
      <c r="G26" s="78">
        <v>26156</v>
      </c>
      <c r="H26" s="78">
        <v>23777</v>
      </c>
      <c r="I26" s="78">
        <v>26578</v>
      </c>
      <c r="J26" s="78">
        <v>25001</v>
      </c>
      <c r="K26" s="78">
        <v>26683</v>
      </c>
      <c r="L26" s="78">
        <v>27430</v>
      </c>
      <c r="M26" s="78">
        <v>27440</v>
      </c>
      <c r="N26" s="78">
        <v>29104</v>
      </c>
      <c r="O26" s="78">
        <v>28670</v>
      </c>
      <c r="P26" s="78">
        <v>27807</v>
      </c>
      <c r="Q26" s="78">
        <v>27453</v>
      </c>
      <c r="R26" s="78">
        <v>28648</v>
      </c>
      <c r="S26" s="78">
        <v>30200</v>
      </c>
      <c r="T26" s="78">
        <v>29680</v>
      </c>
      <c r="U26" s="78">
        <v>31549</v>
      </c>
      <c r="V26" s="78">
        <v>32474</v>
      </c>
      <c r="W26" s="78">
        <v>31768</v>
      </c>
      <c r="X26" s="78">
        <v>32304</v>
      </c>
      <c r="Y26" s="78">
        <v>33781</v>
      </c>
      <c r="Z26" s="78">
        <v>34615</v>
      </c>
      <c r="AA26" s="78">
        <v>35698</v>
      </c>
      <c r="AB26" s="78">
        <v>35636</v>
      </c>
      <c r="AC26" s="78">
        <v>39437</v>
      </c>
      <c r="AD26" s="78">
        <v>39951</v>
      </c>
      <c r="AE26" s="78">
        <v>39282</v>
      </c>
      <c r="AF26" s="78">
        <v>39100</v>
      </c>
      <c r="AG26" s="78">
        <v>40256</v>
      </c>
      <c r="AH26" s="78">
        <v>39440</v>
      </c>
      <c r="AI26" s="78">
        <v>40047</v>
      </c>
      <c r="AJ26" s="78">
        <v>40106</v>
      </c>
      <c r="AK26" s="78">
        <v>40372</v>
      </c>
      <c r="AL26" s="78">
        <v>40215</v>
      </c>
      <c r="AM26" s="78">
        <v>40837</v>
      </c>
      <c r="AN26" s="78">
        <v>36433</v>
      </c>
      <c r="AO26" s="78">
        <v>41099</v>
      </c>
      <c r="AP26" s="78">
        <v>45441</v>
      </c>
      <c r="AQ26" s="78">
        <v>45660</v>
      </c>
      <c r="AR26" s="78">
        <v>45840</v>
      </c>
      <c r="AS26" s="78">
        <v>48102</v>
      </c>
      <c r="AT26" s="78">
        <v>48954</v>
      </c>
      <c r="AU26" s="78">
        <v>49531</v>
      </c>
      <c r="AV26" s="78">
        <v>50615</v>
      </c>
      <c r="AW26" s="78">
        <v>50514</v>
      </c>
      <c r="AX26" s="78">
        <v>52268</v>
      </c>
      <c r="AY26" s="78">
        <v>51546</v>
      </c>
      <c r="AZ26" s="78">
        <v>0</v>
      </c>
      <c r="BA26" s="78">
        <v>51761</v>
      </c>
      <c r="BB26" s="78">
        <v>51723</v>
      </c>
      <c r="BC26" s="78">
        <v>49981</v>
      </c>
      <c r="BD26" s="78">
        <v>38741</v>
      </c>
      <c r="BE26" s="78">
        <v>0</v>
      </c>
      <c r="BF26" s="78">
        <v>33589</v>
      </c>
      <c r="BG26" s="78">
        <v>37462</v>
      </c>
      <c r="BH26" s="78">
        <v>40408</v>
      </c>
      <c r="BI26" s="78">
        <v>40685</v>
      </c>
      <c r="BJ26" s="78">
        <v>45373</v>
      </c>
      <c r="BK26" s="78">
        <v>46402</v>
      </c>
      <c r="BL26" s="78">
        <v>47466</v>
      </c>
      <c r="BM26" s="78">
        <v>48692</v>
      </c>
      <c r="BN26" s="78">
        <v>51417</v>
      </c>
      <c r="BO26" s="78">
        <v>48835</v>
      </c>
      <c r="BP26" s="78">
        <v>53623</v>
      </c>
      <c r="BQ26" s="78">
        <v>53698</v>
      </c>
      <c r="BR26" s="78">
        <v>53814</v>
      </c>
      <c r="BS26" s="78">
        <v>53966</v>
      </c>
      <c r="BT26" s="78">
        <v>55168</v>
      </c>
      <c r="BU26" s="78">
        <v>55503</v>
      </c>
      <c r="BV26" s="78">
        <v>55714</v>
      </c>
      <c r="BW26" s="78">
        <v>55820</v>
      </c>
      <c r="BX26" s="78">
        <v>56979</v>
      </c>
      <c r="BY26" s="78">
        <v>58236</v>
      </c>
      <c r="BZ26" s="78">
        <v>56937</v>
      </c>
      <c r="CA26" s="78">
        <v>58023</v>
      </c>
      <c r="CB26" s="78">
        <v>59534</v>
      </c>
      <c r="CC26" s="78">
        <v>60188</v>
      </c>
      <c r="CD26" s="78">
        <v>59197</v>
      </c>
      <c r="CE26" s="78">
        <v>59908</v>
      </c>
      <c r="CF26" s="78">
        <v>57393</v>
      </c>
      <c r="CG26" s="78">
        <v>59080</v>
      </c>
      <c r="CH26" s="78">
        <v>59980</v>
      </c>
      <c r="CI26" s="78">
        <v>62063</v>
      </c>
      <c r="CJ26" s="78">
        <v>0</v>
      </c>
      <c r="CK26" s="78">
        <v>60754</v>
      </c>
      <c r="CL26" s="78">
        <v>0</v>
      </c>
      <c r="CM26" s="78">
        <v>59128</v>
      </c>
      <c r="CN26" s="78">
        <v>0</v>
      </c>
      <c r="CO26" s="78">
        <v>63179</v>
      </c>
      <c r="CP26" s="78">
        <v>0</v>
      </c>
      <c r="CQ26" s="78">
        <v>68532</v>
      </c>
      <c r="CR26" s="78">
        <v>0</v>
      </c>
      <c r="CS26" s="78">
        <v>58688</v>
      </c>
      <c r="CT26" s="78">
        <v>0</v>
      </c>
      <c r="CU26" s="78">
        <v>68879</v>
      </c>
      <c r="CV26" s="78">
        <v>0</v>
      </c>
      <c r="CW26" s="78">
        <v>68826</v>
      </c>
      <c r="CX26" s="78">
        <v>0</v>
      </c>
      <c r="CY26" s="78">
        <v>65587</v>
      </c>
      <c r="CZ26" s="78">
        <v>0</v>
      </c>
      <c r="DA26" s="78">
        <v>0</v>
      </c>
      <c r="DB26" s="78">
        <v>67342</v>
      </c>
      <c r="DC26" s="78">
        <v>0</v>
      </c>
      <c r="DD26" s="78">
        <v>60735</v>
      </c>
      <c r="DE26" s="78">
        <v>0</v>
      </c>
      <c r="DF26" s="78">
        <v>64872</v>
      </c>
      <c r="DG26" s="78">
        <v>0</v>
      </c>
      <c r="DH26" s="78">
        <v>65994</v>
      </c>
      <c r="DI26" s="78">
        <v>0</v>
      </c>
      <c r="DJ26" s="78">
        <v>66135</v>
      </c>
      <c r="DK26" s="78">
        <v>0</v>
      </c>
      <c r="DL26" s="78">
        <v>66914</v>
      </c>
      <c r="DM26" s="78">
        <v>0</v>
      </c>
      <c r="DN26" s="78">
        <v>68070</v>
      </c>
      <c r="DO26" s="78">
        <v>0</v>
      </c>
      <c r="DP26" s="78">
        <v>70286</v>
      </c>
      <c r="DQ26" s="78">
        <v>0</v>
      </c>
      <c r="DR26" s="78">
        <v>69952</v>
      </c>
      <c r="DS26" s="78">
        <v>0</v>
      </c>
      <c r="DT26" s="78">
        <v>70034</v>
      </c>
      <c r="DU26" s="78">
        <v>0</v>
      </c>
      <c r="DV26" s="78">
        <v>73189</v>
      </c>
      <c r="DW26" s="78">
        <v>0</v>
      </c>
      <c r="DX26" s="78">
        <v>73697</v>
      </c>
      <c r="DY26" s="78">
        <v>0</v>
      </c>
      <c r="DZ26" s="78">
        <v>74807</v>
      </c>
      <c r="EA26" s="78">
        <v>0</v>
      </c>
      <c r="EB26" s="78">
        <v>73857</v>
      </c>
      <c r="EC26" s="78">
        <v>0</v>
      </c>
      <c r="ED26" s="78">
        <v>76199</v>
      </c>
      <c r="EE26" s="78">
        <v>0</v>
      </c>
      <c r="EF26" s="78">
        <v>68146</v>
      </c>
      <c r="EG26" s="78">
        <v>0</v>
      </c>
      <c r="EH26" s="78">
        <v>75292</v>
      </c>
      <c r="EI26" s="78">
        <v>0</v>
      </c>
      <c r="EJ26" s="78">
        <v>75725</v>
      </c>
      <c r="EK26" s="78">
        <v>0</v>
      </c>
      <c r="EL26" s="78">
        <v>75043</v>
      </c>
      <c r="EM26" s="78">
        <v>0</v>
      </c>
      <c r="EN26" s="78">
        <v>70560</v>
      </c>
      <c r="EO26" s="78">
        <v>0</v>
      </c>
      <c r="EP26" s="78">
        <v>78912</v>
      </c>
      <c r="EQ26" s="78">
        <v>0</v>
      </c>
      <c r="ER26" s="78">
        <v>80018</v>
      </c>
    </row>
    <row r="27" spans="1:148" ht="16" thickBot="1" x14ac:dyDescent="0.4">
      <c r="A27" s="74" t="s">
        <v>24</v>
      </c>
      <c r="B27" s="78">
        <v>280</v>
      </c>
      <c r="C27" s="78">
        <v>271</v>
      </c>
      <c r="D27" s="78">
        <v>263</v>
      </c>
      <c r="E27" s="78">
        <v>224</v>
      </c>
      <c r="F27" s="78">
        <v>272</v>
      </c>
      <c r="G27" s="78">
        <v>276</v>
      </c>
      <c r="H27" s="78">
        <v>268</v>
      </c>
      <c r="I27" s="78">
        <v>272</v>
      </c>
      <c r="J27" s="78">
        <v>272</v>
      </c>
      <c r="K27" s="78">
        <v>271</v>
      </c>
      <c r="L27" s="78">
        <v>271</v>
      </c>
      <c r="M27" s="78">
        <v>273</v>
      </c>
      <c r="N27" s="78">
        <v>291</v>
      </c>
      <c r="O27" s="78">
        <v>299</v>
      </c>
      <c r="P27" s="78">
        <v>292</v>
      </c>
      <c r="Q27" s="78">
        <v>305</v>
      </c>
      <c r="R27" s="78">
        <v>297</v>
      </c>
      <c r="S27" s="78">
        <v>283</v>
      </c>
      <c r="T27" s="78">
        <v>298</v>
      </c>
      <c r="U27" s="78">
        <v>313</v>
      </c>
      <c r="V27" s="78">
        <v>322</v>
      </c>
      <c r="W27" s="78">
        <v>331</v>
      </c>
      <c r="X27" s="78">
        <v>350</v>
      </c>
      <c r="Y27" s="78">
        <v>374</v>
      </c>
      <c r="Z27" s="78">
        <v>395</v>
      </c>
      <c r="AA27" s="78">
        <v>403</v>
      </c>
      <c r="AB27" s="78">
        <v>445</v>
      </c>
      <c r="AC27" s="78">
        <v>480</v>
      </c>
      <c r="AD27" s="78">
        <v>505</v>
      </c>
      <c r="AE27" s="78">
        <v>512</v>
      </c>
      <c r="AF27" s="78">
        <v>543</v>
      </c>
      <c r="AG27" s="78">
        <v>557</v>
      </c>
      <c r="AH27" s="78">
        <v>579</v>
      </c>
      <c r="AI27" s="78">
        <v>578</v>
      </c>
      <c r="AJ27" s="78">
        <v>582</v>
      </c>
      <c r="AK27" s="78">
        <v>582</v>
      </c>
      <c r="AL27" s="78">
        <v>555</v>
      </c>
      <c r="AM27" s="78">
        <v>551</v>
      </c>
      <c r="AN27" s="78">
        <v>521</v>
      </c>
      <c r="AO27" s="78">
        <v>604</v>
      </c>
      <c r="AP27" s="78">
        <v>674</v>
      </c>
      <c r="AQ27" s="78">
        <v>673</v>
      </c>
      <c r="AR27" s="78">
        <v>692</v>
      </c>
      <c r="AS27" s="78">
        <v>710</v>
      </c>
      <c r="AT27" s="78">
        <v>785</v>
      </c>
      <c r="AU27" s="78">
        <v>759</v>
      </c>
      <c r="AV27" s="78">
        <v>701</v>
      </c>
      <c r="AW27" s="78">
        <v>825</v>
      </c>
      <c r="AX27" s="78">
        <v>809</v>
      </c>
      <c r="AY27" s="78">
        <v>815</v>
      </c>
      <c r="AZ27" s="78">
        <v>0</v>
      </c>
      <c r="BA27" s="78">
        <v>863</v>
      </c>
      <c r="BB27" s="78">
        <v>796</v>
      </c>
      <c r="BC27" s="78">
        <v>790</v>
      </c>
      <c r="BD27" s="78">
        <v>0</v>
      </c>
      <c r="BE27" s="78">
        <v>0</v>
      </c>
      <c r="BF27" s="78">
        <v>476</v>
      </c>
      <c r="BG27" s="78">
        <v>474</v>
      </c>
      <c r="BH27" s="78">
        <v>543</v>
      </c>
      <c r="BI27" s="78">
        <v>583</v>
      </c>
      <c r="BJ27" s="78">
        <v>616</v>
      </c>
      <c r="BK27" s="78">
        <v>667</v>
      </c>
      <c r="BL27" s="78">
        <v>740</v>
      </c>
      <c r="BM27" s="78">
        <v>757</v>
      </c>
      <c r="BN27" s="78">
        <v>760</v>
      </c>
      <c r="BO27" s="78">
        <v>995</v>
      </c>
      <c r="BP27" s="78">
        <v>1114</v>
      </c>
      <c r="BQ27" s="78">
        <v>945</v>
      </c>
      <c r="BR27" s="78">
        <v>943</v>
      </c>
      <c r="BS27" s="78">
        <v>1009</v>
      </c>
      <c r="BT27" s="78">
        <v>953</v>
      </c>
      <c r="BU27" s="78">
        <v>868</v>
      </c>
      <c r="BV27" s="78">
        <v>1026</v>
      </c>
      <c r="BW27" s="78">
        <v>997</v>
      </c>
      <c r="BX27" s="78">
        <v>1028</v>
      </c>
      <c r="BY27" s="78">
        <v>1019</v>
      </c>
      <c r="BZ27" s="78">
        <v>1036</v>
      </c>
      <c r="CA27" s="78">
        <v>979</v>
      </c>
      <c r="CB27" s="78">
        <v>1101</v>
      </c>
      <c r="CC27" s="78">
        <v>1132</v>
      </c>
      <c r="CD27" s="78">
        <v>1128</v>
      </c>
      <c r="CE27" s="78">
        <v>1078</v>
      </c>
      <c r="CF27" s="78">
        <v>1008</v>
      </c>
      <c r="CG27" s="78">
        <v>1110</v>
      </c>
      <c r="CH27" s="78">
        <v>1047</v>
      </c>
      <c r="CI27" s="78">
        <v>1102</v>
      </c>
      <c r="CJ27" s="78">
        <v>0</v>
      </c>
      <c r="CK27" s="78">
        <v>1062</v>
      </c>
      <c r="CL27" s="78">
        <v>0</v>
      </c>
      <c r="CM27" s="78">
        <v>1022</v>
      </c>
      <c r="CN27" s="78">
        <v>0</v>
      </c>
      <c r="CO27" s="78">
        <v>1114</v>
      </c>
      <c r="CP27" s="78">
        <v>0</v>
      </c>
      <c r="CQ27" s="78">
        <v>1171</v>
      </c>
      <c r="CR27" s="78">
        <v>0</v>
      </c>
      <c r="CS27" s="78">
        <v>1158</v>
      </c>
      <c r="CT27" s="78">
        <v>0</v>
      </c>
      <c r="CU27" s="78">
        <v>1203</v>
      </c>
      <c r="CV27" s="78">
        <v>0</v>
      </c>
      <c r="CW27" s="78">
        <v>1199</v>
      </c>
      <c r="CX27" s="78">
        <v>0</v>
      </c>
      <c r="CY27" s="78">
        <v>1178</v>
      </c>
      <c r="CZ27" s="78">
        <v>0</v>
      </c>
      <c r="DA27" s="78">
        <v>0</v>
      </c>
      <c r="DB27" s="78">
        <v>1205</v>
      </c>
      <c r="DC27" s="78">
        <v>0</v>
      </c>
      <c r="DD27" s="78">
        <v>1011</v>
      </c>
      <c r="DE27" s="78">
        <v>0</v>
      </c>
      <c r="DF27" s="78">
        <v>1240</v>
      </c>
      <c r="DG27" s="78">
        <v>0</v>
      </c>
      <c r="DH27" s="78">
        <v>1266</v>
      </c>
      <c r="DI27" s="78">
        <v>0</v>
      </c>
      <c r="DJ27" s="78">
        <v>1242</v>
      </c>
      <c r="DK27" s="78">
        <v>0</v>
      </c>
      <c r="DL27" s="78">
        <v>1243</v>
      </c>
      <c r="DM27" s="78">
        <v>0</v>
      </c>
      <c r="DN27" s="78">
        <v>1129</v>
      </c>
      <c r="DO27" s="78">
        <v>0</v>
      </c>
      <c r="DP27" s="78">
        <v>1202</v>
      </c>
      <c r="DQ27" s="78">
        <v>0</v>
      </c>
      <c r="DR27" s="78">
        <v>1258</v>
      </c>
      <c r="DS27" s="78">
        <v>0</v>
      </c>
      <c r="DT27" s="78">
        <v>1219</v>
      </c>
      <c r="DU27" s="78">
        <v>0</v>
      </c>
      <c r="DV27" s="78">
        <v>1371</v>
      </c>
      <c r="DW27" s="78">
        <v>0</v>
      </c>
      <c r="DX27" s="78">
        <v>1378</v>
      </c>
      <c r="DY27" s="78">
        <v>0</v>
      </c>
      <c r="DZ27" s="78">
        <v>1372</v>
      </c>
      <c r="EA27" s="78">
        <v>0</v>
      </c>
      <c r="EB27" s="78">
        <v>1338</v>
      </c>
      <c r="EC27" s="78">
        <v>0</v>
      </c>
      <c r="ED27" s="78">
        <v>1488</v>
      </c>
      <c r="EE27" s="78">
        <v>0</v>
      </c>
      <c r="EF27" s="78">
        <v>951</v>
      </c>
      <c r="EG27" s="78">
        <v>0</v>
      </c>
      <c r="EH27" s="78">
        <v>1387</v>
      </c>
      <c r="EI27" s="78">
        <v>0</v>
      </c>
      <c r="EJ27" s="78">
        <v>1317</v>
      </c>
      <c r="EK27" s="78">
        <v>0</v>
      </c>
      <c r="EL27" s="78">
        <v>1286</v>
      </c>
      <c r="EM27" s="78">
        <v>0</v>
      </c>
      <c r="EN27" s="78">
        <v>1209</v>
      </c>
      <c r="EO27" s="78">
        <v>0</v>
      </c>
      <c r="EP27" s="78">
        <v>1539</v>
      </c>
      <c r="EQ27" s="78">
        <v>0</v>
      </c>
      <c r="ER27" s="78">
        <v>1360</v>
      </c>
    </row>
    <row r="28" spans="1:148" ht="16" thickBot="1" x14ac:dyDescent="0.4">
      <c r="A28" s="74" t="s">
        <v>25</v>
      </c>
      <c r="B28" s="78">
        <v>188</v>
      </c>
      <c r="C28" s="78">
        <v>197</v>
      </c>
      <c r="D28" s="78">
        <v>249</v>
      </c>
      <c r="E28" s="78">
        <v>227</v>
      </c>
      <c r="F28" s="78">
        <v>214</v>
      </c>
      <c r="G28" s="78">
        <v>190</v>
      </c>
      <c r="H28" s="78">
        <v>194</v>
      </c>
      <c r="I28" s="78">
        <v>203</v>
      </c>
      <c r="J28" s="78">
        <v>221</v>
      </c>
      <c r="K28" s="78">
        <v>199</v>
      </c>
      <c r="L28" s="78">
        <v>222</v>
      </c>
      <c r="M28" s="78">
        <v>225</v>
      </c>
      <c r="N28" s="78">
        <v>232</v>
      </c>
      <c r="O28" s="78">
        <v>264</v>
      </c>
      <c r="P28" s="78">
        <v>268</v>
      </c>
      <c r="Q28" s="78">
        <v>268</v>
      </c>
      <c r="R28" s="78">
        <v>371</v>
      </c>
      <c r="S28" s="78">
        <v>381</v>
      </c>
      <c r="T28" s="78">
        <v>336</v>
      </c>
      <c r="U28" s="78">
        <v>328</v>
      </c>
      <c r="V28" s="78">
        <v>324</v>
      </c>
      <c r="W28" s="78">
        <v>353</v>
      </c>
      <c r="X28" s="78">
        <v>383</v>
      </c>
      <c r="Y28" s="78">
        <v>405</v>
      </c>
      <c r="Z28" s="78">
        <v>409</v>
      </c>
      <c r="AA28" s="78">
        <v>398</v>
      </c>
      <c r="AB28" s="78">
        <v>363</v>
      </c>
      <c r="AC28" s="78">
        <v>426</v>
      </c>
      <c r="AD28" s="78">
        <v>428</v>
      </c>
      <c r="AE28" s="78">
        <v>479</v>
      </c>
      <c r="AF28" s="78">
        <v>492</v>
      </c>
      <c r="AG28" s="78">
        <v>421</v>
      </c>
      <c r="AH28" s="78">
        <v>451</v>
      </c>
      <c r="AI28" s="78">
        <v>468</v>
      </c>
      <c r="AJ28" s="78">
        <v>464</v>
      </c>
      <c r="AK28" s="78">
        <v>469</v>
      </c>
      <c r="AL28" s="78">
        <v>495</v>
      </c>
      <c r="AM28" s="78">
        <v>516</v>
      </c>
      <c r="AN28" s="78">
        <v>498</v>
      </c>
      <c r="AO28" s="78">
        <v>680</v>
      </c>
      <c r="AP28" s="78">
        <v>370</v>
      </c>
      <c r="AQ28" s="78">
        <v>397</v>
      </c>
      <c r="AR28" s="78">
        <v>395</v>
      </c>
      <c r="AS28" s="78">
        <v>411</v>
      </c>
      <c r="AT28" s="78">
        <v>879</v>
      </c>
      <c r="AU28" s="78">
        <v>482</v>
      </c>
      <c r="AV28" s="78">
        <v>421</v>
      </c>
      <c r="AW28" s="78">
        <v>379</v>
      </c>
      <c r="AX28" s="78">
        <v>438</v>
      </c>
      <c r="AY28" s="78">
        <v>437</v>
      </c>
      <c r="AZ28" s="78">
        <v>0</v>
      </c>
      <c r="BA28" s="78">
        <v>578</v>
      </c>
      <c r="BB28" s="78">
        <v>405</v>
      </c>
      <c r="BC28" s="78">
        <v>408</v>
      </c>
      <c r="BD28" s="78">
        <v>0</v>
      </c>
      <c r="BE28" s="78">
        <v>0</v>
      </c>
      <c r="BF28" s="78">
        <v>330</v>
      </c>
      <c r="BG28" s="78">
        <v>300</v>
      </c>
      <c r="BH28" s="78">
        <v>379</v>
      </c>
      <c r="BI28" s="78">
        <v>327</v>
      </c>
      <c r="BJ28" s="78">
        <v>338</v>
      </c>
      <c r="BK28" s="78">
        <v>336</v>
      </c>
      <c r="BL28" s="78">
        <v>384</v>
      </c>
      <c r="BM28" s="78">
        <v>473</v>
      </c>
      <c r="BN28" s="78">
        <v>418</v>
      </c>
      <c r="BO28" s="78">
        <v>460</v>
      </c>
      <c r="BP28" s="78">
        <v>508</v>
      </c>
      <c r="BQ28" s="78">
        <v>553</v>
      </c>
      <c r="BR28" s="78">
        <v>483</v>
      </c>
      <c r="BS28" s="78">
        <v>474</v>
      </c>
      <c r="BT28" s="78">
        <v>520</v>
      </c>
      <c r="BU28" s="78">
        <v>696</v>
      </c>
      <c r="BV28" s="78">
        <v>496</v>
      </c>
      <c r="BW28" s="78">
        <v>533</v>
      </c>
      <c r="BX28" s="78">
        <v>552</v>
      </c>
      <c r="BY28" s="78">
        <v>594</v>
      </c>
      <c r="BZ28" s="78">
        <v>667</v>
      </c>
      <c r="CA28" s="78">
        <v>645</v>
      </c>
      <c r="CB28" s="78">
        <v>434</v>
      </c>
      <c r="CC28" s="78">
        <v>477</v>
      </c>
      <c r="CD28" s="78">
        <v>543</v>
      </c>
      <c r="CE28" s="78">
        <v>624</v>
      </c>
      <c r="CF28" s="78">
        <v>691</v>
      </c>
      <c r="CG28" s="78">
        <v>592</v>
      </c>
      <c r="CH28" s="78">
        <v>595</v>
      </c>
      <c r="CI28" s="78">
        <v>608</v>
      </c>
      <c r="CJ28" s="78">
        <v>0</v>
      </c>
      <c r="CK28" s="78">
        <v>594</v>
      </c>
      <c r="CL28" s="78">
        <v>0</v>
      </c>
      <c r="CM28" s="78">
        <v>698</v>
      </c>
      <c r="CN28" s="78">
        <v>0</v>
      </c>
      <c r="CO28" s="78">
        <v>605</v>
      </c>
      <c r="CP28" s="78">
        <v>0</v>
      </c>
      <c r="CQ28" s="78">
        <v>461</v>
      </c>
      <c r="CR28" s="78">
        <v>0</v>
      </c>
      <c r="CS28" s="78">
        <v>450</v>
      </c>
      <c r="CT28" s="78">
        <v>0</v>
      </c>
      <c r="CU28" s="78">
        <v>514</v>
      </c>
      <c r="CV28" s="78">
        <v>0</v>
      </c>
      <c r="CW28" s="78">
        <v>494</v>
      </c>
      <c r="CX28" s="78">
        <v>0</v>
      </c>
      <c r="CY28" s="78">
        <v>428</v>
      </c>
      <c r="CZ28" s="78">
        <v>0</v>
      </c>
      <c r="DA28" s="78">
        <v>0</v>
      </c>
      <c r="DB28" s="78">
        <v>401</v>
      </c>
      <c r="DC28" s="78">
        <v>0</v>
      </c>
      <c r="DD28" s="78">
        <v>515</v>
      </c>
      <c r="DE28" s="78">
        <v>0</v>
      </c>
      <c r="DF28" s="78">
        <v>577</v>
      </c>
      <c r="DG28" s="78">
        <v>0</v>
      </c>
      <c r="DH28" s="78">
        <v>473</v>
      </c>
      <c r="DI28" s="78">
        <v>0</v>
      </c>
      <c r="DJ28" s="78">
        <v>424</v>
      </c>
      <c r="DK28" s="78">
        <v>0</v>
      </c>
      <c r="DL28" s="78">
        <v>406</v>
      </c>
      <c r="DM28" s="78">
        <v>0</v>
      </c>
      <c r="DN28" s="78">
        <v>459</v>
      </c>
      <c r="DO28" s="78">
        <v>0</v>
      </c>
      <c r="DP28" s="78">
        <v>391</v>
      </c>
      <c r="DQ28" s="78">
        <v>0</v>
      </c>
      <c r="DR28" s="78">
        <v>391</v>
      </c>
      <c r="DS28" s="78">
        <v>0</v>
      </c>
      <c r="DT28" s="78">
        <v>676</v>
      </c>
      <c r="DU28" s="78">
        <v>0</v>
      </c>
      <c r="DV28" s="78">
        <v>428</v>
      </c>
      <c r="DW28" s="78">
        <v>0</v>
      </c>
      <c r="DX28" s="78">
        <v>495</v>
      </c>
      <c r="DY28" s="78">
        <v>0</v>
      </c>
      <c r="DZ28" s="78">
        <v>646</v>
      </c>
      <c r="EA28" s="78">
        <v>0</v>
      </c>
      <c r="EB28" s="78">
        <v>498</v>
      </c>
      <c r="EC28" s="78">
        <v>0</v>
      </c>
      <c r="ED28" s="78">
        <v>602</v>
      </c>
      <c r="EE28" s="78">
        <v>0</v>
      </c>
      <c r="EF28" s="78">
        <v>729</v>
      </c>
      <c r="EG28" s="78">
        <v>0</v>
      </c>
      <c r="EH28" s="78">
        <v>714</v>
      </c>
      <c r="EI28" s="78">
        <v>0</v>
      </c>
      <c r="EJ28" s="78">
        <v>720</v>
      </c>
      <c r="EK28" s="78">
        <v>0</v>
      </c>
      <c r="EL28" s="78">
        <v>774</v>
      </c>
      <c r="EM28" s="78">
        <v>0</v>
      </c>
      <c r="EN28" s="78">
        <v>640</v>
      </c>
      <c r="EO28" s="78">
        <v>0</v>
      </c>
      <c r="EP28" s="78">
        <v>509</v>
      </c>
      <c r="EQ28" s="78">
        <v>0</v>
      </c>
      <c r="ER28" s="78">
        <v>488</v>
      </c>
    </row>
    <row r="29" spans="1:148" ht="16" thickBot="1" x14ac:dyDescent="0.4">
      <c r="A29" s="74" t="s">
        <v>26</v>
      </c>
      <c r="B29" s="78">
        <v>1605</v>
      </c>
      <c r="C29" s="78">
        <v>1604</v>
      </c>
      <c r="D29" s="78">
        <v>1475</v>
      </c>
      <c r="E29" s="78">
        <v>1316</v>
      </c>
      <c r="F29" s="78">
        <v>1604</v>
      </c>
      <c r="G29" s="78">
        <v>1611</v>
      </c>
      <c r="H29" s="78">
        <v>1540</v>
      </c>
      <c r="I29" s="78">
        <v>1597</v>
      </c>
      <c r="J29" s="78">
        <v>1533</v>
      </c>
      <c r="K29" s="78">
        <v>1572</v>
      </c>
      <c r="L29" s="78">
        <v>1461</v>
      </c>
      <c r="M29" s="78">
        <v>1522</v>
      </c>
      <c r="N29" s="78">
        <v>1621</v>
      </c>
      <c r="O29" s="78">
        <v>1649</v>
      </c>
      <c r="P29" s="78">
        <v>1635</v>
      </c>
      <c r="Q29" s="78">
        <v>1666</v>
      </c>
      <c r="R29" s="78">
        <v>1626</v>
      </c>
      <c r="S29" s="78">
        <v>1748</v>
      </c>
      <c r="T29" s="78">
        <v>1740</v>
      </c>
      <c r="U29" s="78">
        <v>1714</v>
      </c>
      <c r="V29" s="78">
        <v>1793</v>
      </c>
      <c r="W29" s="78">
        <v>1846</v>
      </c>
      <c r="X29" s="78">
        <v>1906</v>
      </c>
      <c r="Y29" s="78">
        <v>1929</v>
      </c>
      <c r="Z29" s="78">
        <v>2003</v>
      </c>
      <c r="AA29" s="78">
        <v>2076</v>
      </c>
      <c r="AB29" s="78">
        <v>2172</v>
      </c>
      <c r="AC29" s="78">
        <v>2306</v>
      </c>
      <c r="AD29" s="78">
        <v>2347</v>
      </c>
      <c r="AE29" s="78">
        <v>2363</v>
      </c>
      <c r="AF29" s="78">
        <v>2459</v>
      </c>
      <c r="AG29" s="78">
        <v>2630</v>
      </c>
      <c r="AH29" s="78">
        <v>2716</v>
      </c>
      <c r="AI29" s="78">
        <v>2776</v>
      </c>
      <c r="AJ29" s="78">
        <v>2740</v>
      </c>
      <c r="AK29" s="78">
        <v>2666</v>
      </c>
      <c r="AL29" s="78">
        <v>2669</v>
      </c>
      <c r="AM29" s="78">
        <v>2555</v>
      </c>
      <c r="AN29" s="78">
        <v>2521</v>
      </c>
      <c r="AO29" s="78">
        <v>2864</v>
      </c>
      <c r="AP29" s="78">
        <v>3155</v>
      </c>
      <c r="AQ29" s="78">
        <v>3321</v>
      </c>
      <c r="AR29" s="78">
        <v>3351</v>
      </c>
      <c r="AS29" s="78">
        <v>3498</v>
      </c>
      <c r="AT29" s="78">
        <v>3623</v>
      </c>
      <c r="AU29" s="78">
        <v>3626</v>
      </c>
      <c r="AV29" s="78">
        <v>3434</v>
      </c>
      <c r="AW29" s="78">
        <v>3624</v>
      </c>
      <c r="AX29" s="78">
        <v>3753</v>
      </c>
      <c r="AY29" s="78">
        <v>3777</v>
      </c>
      <c r="AZ29" s="78">
        <v>0</v>
      </c>
      <c r="BA29" s="78">
        <v>3908</v>
      </c>
      <c r="BB29" s="78">
        <v>3680</v>
      </c>
      <c r="BC29" s="78">
        <v>3693</v>
      </c>
      <c r="BD29" s="78">
        <v>0</v>
      </c>
      <c r="BE29" s="78">
        <v>0</v>
      </c>
      <c r="BF29" s="78">
        <v>2375</v>
      </c>
      <c r="BG29" s="78">
        <v>2381</v>
      </c>
      <c r="BH29" s="78">
        <v>2685</v>
      </c>
      <c r="BI29" s="78">
        <v>2874</v>
      </c>
      <c r="BJ29" s="78">
        <v>3188</v>
      </c>
      <c r="BK29" s="78">
        <v>3338</v>
      </c>
      <c r="BL29" s="78">
        <v>3625</v>
      </c>
      <c r="BM29" s="78">
        <v>3555</v>
      </c>
      <c r="BN29" s="78">
        <v>3756</v>
      </c>
      <c r="BO29" s="78">
        <v>4111</v>
      </c>
      <c r="BP29" s="78">
        <v>4270</v>
      </c>
      <c r="BQ29" s="78">
        <v>4257</v>
      </c>
      <c r="BR29" s="78">
        <v>4338</v>
      </c>
      <c r="BS29" s="78">
        <v>4463</v>
      </c>
      <c r="BT29" s="78">
        <v>4214</v>
      </c>
      <c r="BU29" s="78">
        <v>3953</v>
      </c>
      <c r="BV29" s="78">
        <v>4443</v>
      </c>
      <c r="BW29" s="78">
        <v>4175</v>
      </c>
      <c r="BX29" s="78">
        <v>4504</v>
      </c>
      <c r="BY29" s="78">
        <v>4441</v>
      </c>
      <c r="BZ29" s="78">
        <v>4444</v>
      </c>
      <c r="CA29" s="78">
        <v>4397</v>
      </c>
      <c r="CB29" s="78">
        <v>4754</v>
      </c>
      <c r="CC29" s="78">
        <v>4854</v>
      </c>
      <c r="CD29" s="78">
        <v>4848</v>
      </c>
      <c r="CE29" s="78">
        <v>4626</v>
      </c>
      <c r="CF29" s="78">
        <v>4320</v>
      </c>
      <c r="CG29" s="78">
        <v>4643</v>
      </c>
      <c r="CH29" s="78">
        <v>4654</v>
      </c>
      <c r="CI29" s="78">
        <v>4612</v>
      </c>
      <c r="CJ29" s="78">
        <v>0</v>
      </c>
      <c r="CK29" s="78">
        <v>4464</v>
      </c>
      <c r="CL29" s="78">
        <v>0</v>
      </c>
      <c r="CM29" s="78">
        <v>4347</v>
      </c>
      <c r="CN29" s="78">
        <v>0</v>
      </c>
      <c r="CO29" s="78">
        <v>4695</v>
      </c>
      <c r="CP29" s="78">
        <v>0</v>
      </c>
      <c r="CQ29" s="78">
        <v>5014</v>
      </c>
      <c r="CR29" s="78">
        <v>0</v>
      </c>
      <c r="CS29" s="78">
        <v>4847</v>
      </c>
      <c r="CT29" s="78">
        <v>0</v>
      </c>
      <c r="CU29" s="78">
        <v>5004</v>
      </c>
      <c r="CV29" s="78">
        <v>0</v>
      </c>
      <c r="CW29" s="78">
        <v>5033</v>
      </c>
      <c r="CX29" s="78">
        <v>0</v>
      </c>
      <c r="CY29" s="78">
        <v>4754</v>
      </c>
      <c r="CZ29" s="78">
        <v>0</v>
      </c>
      <c r="DA29" s="78">
        <v>0</v>
      </c>
      <c r="DB29" s="78">
        <v>4925</v>
      </c>
      <c r="DC29" s="78">
        <v>0</v>
      </c>
      <c r="DD29" s="78">
        <v>4088</v>
      </c>
      <c r="DE29" s="78">
        <v>0</v>
      </c>
      <c r="DF29" s="78">
        <v>4560</v>
      </c>
      <c r="DG29" s="78">
        <v>0</v>
      </c>
      <c r="DH29" s="78">
        <v>5102</v>
      </c>
      <c r="DI29" s="78">
        <v>0</v>
      </c>
      <c r="DJ29" s="78">
        <v>5178</v>
      </c>
      <c r="DK29" s="78">
        <v>0</v>
      </c>
      <c r="DL29" s="78">
        <v>4949</v>
      </c>
      <c r="DM29" s="78">
        <v>0</v>
      </c>
      <c r="DN29" s="78">
        <v>4510</v>
      </c>
      <c r="DO29" s="78">
        <v>0</v>
      </c>
      <c r="DP29" s="78">
        <v>5086</v>
      </c>
      <c r="DQ29" s="78">
        <v>0</v>
      </c>
      <c r="DR29" s="78">
        <v>4981</v>
      </c>
      <c r="DS29" s="78">
        <v>0</v>
      </c>
      <c r="DT29" s="78">
        <v>4535</v>
      </c>
      <c r="DU29" s="78">
        <v>0</v>
      </c>
      <c r="DV29" s="78">
        <v>5022</v>
      </c>
      <c r="DW29" s="78">
        <v>0</v>
      </c>
      <c r="DX29" s="78">
        <v>5138</v>
      </c>
      <c r="DY29" s="78">
        <v>0</v>
      </c>
      <c r="DZ29" s="78">
        <v>5209</v>
      </c>
      <c r="EA29" s="78">
        <v>0</v>
      </c>
      <c r="EB29" s="78">
        <v>4995</v>
      </c>
      <c r="EC29" s="78">
        <v>0</v>
      </c>
      <c r="ED29" s="78">
        <v>4718</v>
      </c>
      <c r="EE29" s="78">
        <v>0</v>
      </c>
      <c r="EF29" s="78">
        <v>3592</v>
      </c>
      <c r="EG29" s="78">
        <v>0</v>
      </c>
      <c r="EH29" s="78">
        <v>5320</v>
      </c>
      <c r="EI29" s="78">
        <v>0</v>
      </c>
      <c r="EJ29" s="78">
        <v>5123</v>
      </c>
      <c r="EK29" s="78">
        <v>0</v>
      </c>
      <c r="EL29" s="78">
        <v>4896</v>
      </c>
      <c r="EM29" s="78">
        <v>0</v>
      </c>
      <c r="EN29" s="78">
        <v>4527</v>
      </c>
      <c r="EO29" s="78">
        <v>0</v>
      </c>
      <c r="EP29" s="78">
        <v>5166</v>
      </c>
      <c r="EQ29" s="78">
        <v>0</v>
      </c>
      <c r="ER29" s="78">
        <v>5198</v>
      </c>
    </row>
    <row r="30" spans="1:148" ht="16" thickBot="1" x14ac:dyDescent="0.4">
      <c r="A30" s="74" t="s">
        <v>27</v>
      </c>
      <c r="B30" s="78">
        <v>310</v>
      </c>
      <c r="C30" s="78">
        <v>307</v>
      </c>
      <c r="D30" s="78">
        <v>340</v>
      </c>
      <c r="E30" s="78">
        <v>224</v>
      </c>
      <c r="F30" s="78">
        <v>315</v>
      </c>
      <c r="G30" s="78">
        <v>319</v>
      </c>
      <c r="H30" s="78">
        <v>331</v>
      </c>
      <c r="I30" s="78">
        <v>315</v>
      </c>
      <c r="J30" s="78">
        <v>316</v>
      </c>
      <c r="K30" s="78">
        <v>324</v>
      </c>
      <c r="L30" s="78">
        <v>341</v>
      </c>
      <c r="M30" s="78">
        <v>310</v>
      </c>
      <c r="N30" s="78">
        <v>353</v>
      </c>
      <c r="O30" s="78">
        <v>353</v>
      </c>
      <c r="P30" s="78">
        <v>358</v>
      </c>
      <c r="Q30" s="78">
        <v>354</v>
      </c>
      <c r="R30" s="78">
        <v>374</v>
      </c>
      <c r="S30" s="78">
        <v>369</v>
      </c>
      <c r="T30" s="78">
        <v>357</v>
      </c>
      <c r="U30" s="78">
        <v>365</v>
      </c>
      <c r="V30" s="78">
        <v>369</v>
      </c>
      <c r="W30" s="78">
        <v>373</v>
      </c>
      <c r="X30" s="78">
        <v>386</v>
      </c>
      <c r="Y30" s="78">
        <v>399</v>
      </c>
      <c r="Z30" s="78">
        <v>426</v>
      </c>
      <c r="AA30" s="78">
        <v>421</v>
      </c>
      <c r="AB30" s="78">
        <v>409</v>
      </c>
      <c r="AC30" s="78">
        <v>440</v>
      </c>
      <c r="AD30" s="78">
        <v>465</v>
      </c>
      <c r="AE30" s="78">
        <v>454</v>
      </c>
      <c r="AF30" s="78">
        <v>480</v>
      </c>
      <c r="AG30" s="78">
        <v>467</v>
      </c>
      <c r="AH30" s="78">
        <v>495</v>
      </c>
      <c r="AI30" s="78">
        <v>484</v>
      </c>
      <c r="AJ30" s="78">
        <v>495</v>
      </c>
      <c r="AK30" s="78">
        <v>479</v>
      </c>
      <c r="AL30" s="78">
        <v>468</v>
      </c>
      <c r="AM30" s="78">
        <v>458</v>
      </c>
      <c r="AN30" s="78">
        <v>420</v>
      </c>
      <c r="AO30" s="78">
        <v>500</v>
      </c>
      <c r="AP30" s="78">
        <v>525</v>
      </c>
      <c r="AQ30" s="78">
        <v>547</v>
      </c>
      <c r="AR30" s="78">
        <v>527</v>
      </c>
      <c r="AS30" s="78">
        <v>575</v>
      </c>
      <c r="AT30" s="78">
        <v>596</v>
      </c>
      <c r="AU30" s="78">
        <v>557</v>
      </c>
      <c r="AV30" s="78">
        <v>533</v>
      </c>
      <c r="AW30" s="78">
        <v>551</v>
      </c>
      <c r="AX30" s="78">
        <v>595</v>
      </c>
      <c r="AY30" s="78">
        <v>567</v>
      </c>
      <c r="AZ30" s="78">
        <v>0</v>
      </c>
      <c r="BA30" s="78">
        <v>562</v>
      </c>
      <c r="BB30" s="78">
        <v>575</v>
      </c>
      <c r="BC30" s="78">
        <v>580</v>
      </c>
      <c r="BD30" s="78">
        <v>0</v>
      </c>
      <c r="BE30" s="78">
        <v>0</v>
      </c>
      <c r="BF30" s="78">
        <v>356</v>
      </c>
      <c r="BG30" s="78">
        <v>363</v>
      </c>
      <c r="BH30" s="78">
        <v>420</v>
      </c>
      <c r="BI30" s="78">
        <v>432</v>
      </c>
      <c r="BJ30" s="78">
        <v>452</v>
      </c>
      <c r="BK30" s="78">
        <v>490</v>
      </c>
      <c r="BL30" s="78">
        <v>517</v>
      </c>
      <c r="BM30" s="78">
        <v>541</v>
      </c>
      <c r="BN30" s="78">
        <v>547</v>
      </c>
      <c r="BO30" s="78">
        <v>567</v>
      </c>
      <c r="BP30" s="78">
        <v>596</v>
      </c>
      <c r="BQ30" s="78">
        <v>599</v>
      </c>
      <c r="BR30" s="78">
        <v>598</v>
      </c>
      <c r="BS30" s="78">
        <v>612</v>
      </c>
      <c r="BT30" s="78">
        <v>632</v>
      </c>
      <c r="BU30" s="78">
        <v>624</v>
      </c>
      <c r="BV30" s="78">
        <v>605</v>
      </c>
      <c r="BW30" s="78">
        <v>619</v>
      </c>
      <c r="BX30" s="78">
        <v>622</v>
      </c>
      <c r="BY30" s="78">
        <v>633</v>
      </c>
      <c r="BZ30" s="78">
        <v>634</v>
      </c>
      <c r="CA30" s="78">
        <v>626</v>
      </c>
      <c r="CB30" s="78">
        <v>635</v>
      </c>
      <c r="CC30" s="78">
        <v>651</v>
      </c>
      <c r="CD30" s="78">
        <v>654</v>
      </c>
      <c r="CE30" s="78">
        <v>589</v>
      </c>
      <c r="CF30" s="78">
        <v>595</v>
      </c>
      <c r="CG30" s="78">
        <v>608</v>
      </c>
      <c r="CH30" s="78">
        <v>590</v>
      </c>
      <c r="CI30" s="78">
        <v>532</v>
      </c>
      <c r="CJ30" s="78">
        <v>0</v>
      </c>
      <c r="CK30" s="78">
        <v>456</v>
      </c>
      <c r="CL30" s="78">
        <v>0</v>
      </c>
      <c r="CM30" s="78">
        <v>422</v>
      </c>
      <c r="CN30" s="78">
        <v>0</v>
      </c>
      <c r="CO30" s="78">
        <v>553</v>
      </c>
      <c r="CP30" s="78">
        <v>0</v>
      </c>
      <c r="CQ30" s="78">
        <v>521</v>
      </c>
      <c r="CR30" s="78">
        <v>0</v>
      </c>
      <c r="CS30" s="78">
        <v>514</v>
      </c>
      <c r="CT30" s="78">
        <v>0</v>
      </c>
      <c r="CU30" s="78">
        <v>585</v>
      </c>
      <c r="CV30" s="78">
        <v>0</v>
      </c>
      <c r="CW30" s="78">
        <v>554</v>
      </c>
      <c r="CX30" s="78">
        <v>0</v>
      </c>
      <c r="CY30" s="78">
        <v>631</v>
      </c>
      <c r="CZ30" s="78">
        <v>0</v>
      </c>
      <c r="DA30" s="78">
        <v>0</v>
      </c>
      <c r="DB30" s="78">
        <v>632</v>
      </c>
      <c r="DC30" s="78">
        <v>0</v>
      </c>
      <c r="DD30" s="78">
        <v>665</v>
      </c>
      <c r="DE30" s="78">
        <v>0</v>
      </c>
      <c r="DF30" s="78">
        <v>601</v>
      </c>
      <c r="DG30" s="78">
        <v>0</v>
      </c>
      <c r="DH30" s="78">
        <v>659</v>
      </c>
      <c r="DI30" s="78">
        <v>0</v>
      </c>
      <c r="DJ30" s="78">
        <v>665</v>
      </c>
      <c r="DK30" s="78">
        <v>0</v>
      </c>
      <c r="DL30" s="78">
        <v>628</v>
      </c>
      <c r="DM30" s="78">
        <v>0</v>
      </c>
      <c r="DN30" s="78">
        <v>607</v>
      </c>
      <c r="DO30" s="78">
        <v>0</v>
      </c>
      <c r="DP30" s="78">
        <v>651</v>
      </c>
      <c r="DQ30" s="78">
        <v>0</v>
      </c>
      <c r="DR30" s="78">
        <v>644</v>
      </c>
      <c r="DS30" s="78">
        <v>0</v>
      </c>
      <c r="DT30" s="78">
        <v>662</v>
      </c>
      <c r="DU30" s="78">
        <v>0</v>
      </c>
      <c r="DV30" s="78">
        <v>665</v>
      </c>
      <c r="DW30" s="78">
        <v>0</v>
      </c>
      <c r="DX30" s="78">
        <v>698</v>
      </c>
      <c r="DY30" s="78">
        <v>0</v>
      </c>
      <c r="DZ30" s="78">
        <v>713</v>
      </c>
      <c r="EA30" s="78">
        <v>0</v>
      </c>
      <c r="EB30" s="78">
        <v>680</v>
      </c>
      <c r="EC30" s="78">
        <v>0</v>
      </c>
      <c r="ED30" s="78">
        <v>654</v>
      </c>
      <c r="EE30" s="78">
        <v>0</v>
      </c>
      <c r="EF30" s="78">
        <v>508</v>
      </c>
      <c r="EG30" s="78">
        <v>0</v>
      </c>
      <c r="EH30" s="78">
        <v>697</v>
      </c>
      <c r="EI30" s="78">
        <v>0</v>
      </c>
      <c r="EJ30" s="78">
        <v>679</v>
      </c>
      <c r="EK30" s="78">
        <v>0</v>
      </c>
      <c r="EL30" s="78">
        <v>676</v>
      </c>
      <c r="EM30" s="78">
        <v>0</v>
      </c>
      <c r="EN30" s="78">
        <v>627</v>
      </c>
      <c r="EO30" s="78">
        <v>0</v>
      </c>
      <c r="EP30" s="78">
        <v>695</v>
      </c>
      <c r="EQ30" s="78">
        <v>0</v>
      </c>
      <c r="ER30" s="78">
        <v>685</v>
      </c>
    </row>
    <row r="31" spans="1:148" ht="16" thickBot="1" x14ac:dyDescent="0.4">
      <c r="A31" s="74" t="s">
        <v>28</v>
      </c>
      <c r="B31" s="78">
        <v>251</v>
      </c>
      <c r="C31" s="78">
        <v>244</v>
      </c>
      <c r="D31" s="78">
        <v>244</v>
      </c>
      <c r="E31" s="78">
        <v>275</v>
      </c>
      <c r="F31" s="78">
        <v>260</v>
      </c>
      <c r="G31" s="78">
        <v>236</v>
      </c>
      <c r="H31" s="78">
        <v>257</v>
      </c>
      <c r="I31" s="78">
        <v>227</v>
      </c>
      <c r="J31" s="78">
        <v>250</v>
      </c>
      <c r="K31" s="78">
        <v>288</v>
      </c>
      <c r="L31" s="78">
        <v>300</v>
      </c>
      <c r="M31" s="78">
        <v>240</v>
      </c>
      <c r="N31" s="78">
        <v>247</v>
      </c>
      <c r="O31" s="78">
        <v>281</v>
      </c>
      <c r="P31" s="78">
        <v>325</v>
      </c>
      <c r="Q31" s="78">
        <v>389</v>
      </c>
      <c r="R31" s="78">
        <v>620</v>
      </c>
      <c r="S31" s="78">
        <v>518</v>
      </c>
      <c r="T31" s="78">
        <v>399</v>
      </c>
      <c r="U31" s="78">
        <v>478</v>
      </c>
      <c r="V31" s="78">
        <v>456</v>
      </c>
      <c r="W31" s="78">
        <v>504</v>
      </c>
      <c r="X31" s="78">
        <v>632</v>
      </c>
      <c r="Y31" s="78">
        <v>740</v>
      </c>
      <c r="Z31" s="78">
        <v>619</v>
      </c>
      <c r="AA31" s="78">
        <v>785</v>
      </c>
      <c r="AB31" s="78">
        <v>570</v>
      </c>
      <c r="AC31" s="78">
        <v>674</v>
      </c>
      <c r="AD31" s="78">
        <v>855</v>
      </c>
      <c r="AE31" s="78">
        <v>1102</v>
      </c>
      <c r="AF31" s="78">
        <v>1262</v>
      </c>
      <c r="AG31" s="78">
        <v>1262</v>
      </c>
      <c r="AH31" s="78">
        <v>819</v>
      </c>
      <c r="AI31" s="78">
        <v>770</v>
      </c>
      <c r="AJ31" s="78">
        <v>790</v>
      </c>
      <c r="AK31" s="78">
        <v>835</v>
      </c>
      <c r="AL31" s="78">
        <v>968</v>
      </c>
      <c r="AM31" s="78">
        <v>908</v>
      </c>
      <c r="AN31" s="78">
        <v>709</v>
      </c>
      <c r="AO31" s="78">
        <v>776</v>
      </c>
      <c r="AP31" s="78">
        <v>618</v>
      </c>
      <c r="AQ31" s="78">
        <v>689</v>
      </c>
      <c r="AR31" s="78">
        <v>761</v>
      </c>
      <c r="AS31" s="78">
        <v>720</v>
      </c>
      <c r="AT31" s="78">
        <v>922</v>
      </c>
      <c r="AU31" s="78">
        <v>763</v>
      </c>
      <c r="AV31" s="78">
        <v>741</v>
      </c>
      <c r="AW31" s="78">
        <v>774</v>
      </c>
      <c r="AX31" s="78">
        <v>733</v>
      </c>
      <c r="AY31" s="78">
        <v>697</v>
      </c>
      <c r="AZ31" s="78">
        <v>0</v>
      </c>
      <c r="BA31" s="78">
        <v>733</v>
      </c>
      <c r="BB31" s="78">
        <v>578</v>
      </c>
      <c r="BC31" s="78">
        <v>657</v>
      </c>
      <c r="BD31" s="78">
        <v>0</v>
      </c>
      <c r="BE31" s="78">
        <v>0</v>
      </c>
      <c r="BF31" s="78">
        <v>595</v>
      </c>
      <c r="BG31" s="78">
        <v>384</v>
      </c>
      <c r="BH31" s="78">
        <v>471</v>
      </c>
      <c r="BI31" s="78">
        <v>410</v>
      </c>
      <c r="BJ31" s="78">
        <v>395</v>
      </c>
      <c r="BK31" s="78">
        <v>421</v>
      </c>
      <c r="BL31" s="78">
        <v>523</v>
      </c>
      <c r="BM31" s="78">
        <v>647</v>
      </c>
      <c r="BN31" s="78">
        <v>569</v>
      </c>
      <c r="BO31" s="78">
        <v>622</v>
      </c>
      <c r="BP31" s="78">
        <v>902</v>
      </c>
      <c r="BQ31" s="78">
        <v>809</v>
      </c>
      <c r="BR31" s="78">
        <v>722</v>
      </c>
      <c r="BS31" s="78">
        <v>649</v>
      </c>
      <c r="BT31" s="78">
        <v>914</v>
      </c>
      <c r="BU31" s="78">
        <v>1191</v>
      </c>
      <c r="BV31" s="78">
        <v>661</v>
      </c>
      <c r="BW31" s="78">
        <v>688</v>
      </c>
      <c r="BX31" s="78">
        <v>713</v>
      </c>
      <c r="BY31" s="78">
        <v>814</v>
      </c>
      <c r="BZ31" s="78">
        <v>895</v>
      </c>
      <c r="CA31" s="78">
        <v>1076</v>
      </c>
      <c r="CB31" s="78">
        <v>803</v>
      </c>
      <c r="CC31" s="78">
        <v>891</v>
      </c>
      <c r="CD31" s="78">
        <v>990</v>
      </c>
      <c r="CE31" s="78">
        <v>1184</v>
      </c>
      <c r="CF31" s="78">
        <v>1331</v>
      </c>
      <c r="CG31" s="78">
        <v>908</v>
      </c>
      <c r="CH31" s="78">
        <v>993</v>
      </c>
      <c r="CI31" s="78">
        <v>1002</v>
      </c>
      <c r="CJ31" s="78">
        <v>0</v>
      </c>
      <c r="CK31" s="78">
        <v>1066</v>
      </c>
      <c r="CL31" s="78">
        <v>0</v>
      </c>
      <c r="CM31" s="78">
        <v>1161</v>
      </c>
      <c r="CN31" s="78">
        <v>0</v>
      </c>
      <c r="CO31" s="78">
        <v>1107</v>
      </c>
      <c r="CP31" s="78">
        <v>0</v>
      </c>
      <c r="CQ31" s="78">
        <v>798</v>
      </c>
      <c r="CR31" s="78">
        <v>0</v>
      </c>
      <c r="CS31" s="78">
        <v>772</v>
      </c>
      <c r="CT31" s="78">
        <v>0</v>
      </c>
      <c r="CU31" s="78">
        <v>796</v>
      </c>
      <c r="CV31" s="78">
        <v>0</v>
      </c>
      <c r="CW31" s="78">
        <v>759</v>
      </c>
      <c r="CX31" s="78">
        <v>0</v>
      </c>
      <c r="CY31" s="78">
        <v>732</v>
      </c>
      <c r="CZ31" s="78">
        <v>0</v>
      </c>
      <c r="DA31" s="78">
        <v>0</v>
      </c>
      <c r="DB31" s="78">
        <v>649</v>
      </c>
      <c r="DC31" s="78">
        <v>0</v>
      </c>
      <c r="DD31" s="78">
        <v>1449</v>
      </c>
      <c r="DE31" s="78">
        <v>0</v>
      </c>
      <c r="DF31" s="78">
        <v>1183</v>
      </c>
      <c r="DG31" s="78">
        <v>0</v>
      </c>
      <c r="DH31" s="78">
        <v>811</v>
      </c>
      <c r="DI31" s="78">
        <v>0</v>
      </c>
      <c r="DJ31" s="78">
        <v>811</v>
      </c>
      <c r="DK31" s="78">
        <v>0</v>
      </c>
      <c r="DL31" s="78">
        <v>867</v>
      </c>
      <c r="DM31" s="78">
        <v>0</v>
      </c>
      <c r="DN31" s="78">
        <v>795</v>
      </c>
      <c r="DO31" s="78">
        <v>0</v>
      </c>
      <c r="DP31" s="78">
        <v>838</v>
      </c>
      <c r="DQ31" s="78">
        <v>0</v>
      </c>
      <c r="DR31" s="78">
        <v>838</v>
      </c>
      <c r="DS31" s="78">
        <v>0</v>
      </c>
      <c r="DT31" s="78">
        <v>1120</v>
      </c>
      <c r="DU31" s="78">
        <v>0</v>
      </c>
      <c r="DV31" s="78">
        <v>952</v>
      </c>
      <c r="DW31" s="78">
        <v>0</v>
      </c>
      <c r="DX31" s="78">
        <v>851</v>
      </c>
      <c r="DY31" s="78">
        <v>0</v>
      </c>
      <c r="DZ31" s="78">
        <v>851</v>
      </c>
      <c r="EA31" s="78">
        <v>0</v>
      </c>
      <c r="EB31" s="78">
        <v>698</v>
      </c>
      <c r="EC31" s="78">
        <v>0</v>
      </c>
      <c r="ED31" s="78">
        <v>698</v>
      </c>
      <c r="EE31" s="78">
        <v>0</v>
      </c>
      <c r="EF31" s="78">
        <v>698</v>
      </c>
      <c r="EG31" s="78">
        <v>0</v>
      </c>
      <c r="EH31" s="78">
        <v>725</v>
      </c>
      <c r="EI31" s="78">
        <v>0</v>
      </c>
      <c r="EJ31" s="78">
        <v>745</v>
      </c>
      <c r="EK31" s="78">
        <v>0</v>
      </c>
      <c r="EL31" s="78">
        <v>745</v>
      </c>
      <c r="EM31" s="78">
        <v>0</v>
      </c>
      <c r="EN31" s="78">
        <v>745</v>
      </c>
      <c r="EO31" s="78">
        <v>0</v>
      </c>
      <c r="EP31" s="78">
        <v>745</v>
      </c>
      <c r="EQ31" s="78">
        <v>0</v>
      </c>
      <c r="ER31" s="78">
        <v>745</v>
      </c>
    </row>
    <row r="32" spans="1:148" ht="16" thickBot="1" x14ac:dyDescent="0.4">
      <c r="A32" s="74" t="s">
        <v>30</v>
      </c>
      <c r="B32" s="78">
        <v>8</v>
      </c>
      <c r="C32" s="78">
        <v>8</v>
      </c>
      <c r="D32" s="78">
        <v>6</v>
      </c>
      <c r="E32" s="78">
        <v>6</v>
      </c>
      <c r="F32" s="78">
        <v>0</v>
      </c>
      <c r="G32" s="78">
        <v>0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  <c r="Q32" s="78">
        <v>0</v>
      </c>
      <c r="R32" s="78">
        <v>0</v>
      </c>
      <c r="S32" s="78">
        <v>0</v>
      </c>
      <c r="T32" s="78">
        <v>0</v>
      </c>
      <c r="U32" s="78">
        <v>0</v>
      </c>
      <c r="V32" s="78">
        <v>0</v>
      </c>
      <c r="W32" s="78">
        <v>0</v>
      </c>
      <c r="X32" s="78">
        <v>0</v>
      </c>
      <c r="Y32" s="78">
        <v>0</v>
      </c>
      <c r="Z32" s="78">
        <v>0</v>
      </c>
      <c r="AA32" s="78">
        <v>0</v>
      </c>
      <c r="AB32" s="78">
        <v>0</v>
      </c>
      <c r="AC32" s="78">
        <v>0</v>
      </c>
      <c r="AD32" s="78">
        <v>0</v>
      </c>
      <c r="AE32" s="78">
        <v>0</v>
      </c>
      <c r="AF32" s="78">
        <v>0</v>
      </c>
      <c r="AG32" s="78">
        <v>0</v>
      </c>
      <c r="AH32" s="78">
        <v>0</v>
      </c>
      <c r="AI32" s="78">
        <v>0</v>
      </c>
      <c r="AJ32" s="78">
        <v>0</v>
      </c>
      <c r="AK32" s="78">
        <v>0</v>
      </c>
      <c r="AL32" s="78">
        <v>0</v>
      </c>
      <c r="AM32" s="78">
        <v>0</v>
      </c>
      <c r="AN32" s="78">
        <v>0</v>
      </c>
      <c r="AO32" s="78">
        <v>0</v>
      </c>
      <c r="AP32" s="78">
        <v>0</v>
      </c>
      <c r="AQ32" s="78">
        <v>0</v>
      </c>
      <c r="AR32" s="78">
        <v>0</v>
      </c>
      <c r="AS32" s="78">
        <v>0</v>
      </c>
      <c r="AT32" s="78">
        <v>0</v>
      </c>
      <c r="AU32" s="78">
        <v>0</v>
      </c>
      <c r="AV32" s="78">
        <v>0</v>
      </c>
      <c r="AW32" s="78">
        <v>0</v>
      </c>
      <c r="AX32" s="78">
        <v>0</v>
      </c>
      <c r="AY32" s="78">
        <v>0</v>
      </c>
      <c r="AZ32" s="78">
        <v>0</v>
      </c>
      <c r="BA32" s="78">
        <v>0</v>
      </c>
      <c r="BB32" s="78">
        <v>0</v>
      </c>
      <c r="BC32" s="78">
        <v>0</v>
      </c>
      <c r="BD32" s="78">
        <v>0</v>
      </c>
      <c r="BE32" s="78">
        <v>0</v>
      </c>
      <c r="BF32" s="78">
        <v>0</v>
      </c>
      <c r="BG32" s="78">
        <v>0</v>
      </c>
      <c r="BH32" s="78">
        <v>0</v>
      </c>
      <c r="BI32" s="78">
        <v>0</v>
      </c>
      <c r="BJ32" s="78">
        <v>0</v>
      </c>
      <c r="BK32" s="78">
        <v>0</v>
      </c>
      <c r="BL32" s="78">
        <v>0</v>
      </c>
      <c r="BM32" s="78">
        <v>0</v>
      </c>
      <c r="BN32" s="78">
        <v>0</v>
      </c>
      <c r="BO32" s="78">
        <v>0</v>
      </c>
      <c r="BP32" s="78">
        <v>0</v>
      </c>
      <c r="BQ32" s="78">
        <v>0</v>
      </c>
      <c r="BR32" s="78">
        <v>0</v>
      </c>
      <c r="BS32" s="78">
        <v>0</v>
      </c>
      <c r="BT32" s="78">
        <v>0</v>
      </c>
      <c r="BU32" s="78">
        <v>0</v>
      </c>
      <c r="BV32" s="78">
        <v>0</v>
      </c>
      <c r="BW32" s="78">
        <v>0</v>
      </c>
      <c r="BX32" s="78">
        <v>0</v>
      </c>
      <c r="BY32" s="78">
        <v>0</v>
      </c>
      <c r="BZ32" s="78">
        <v>0</v>
      </c>
      <c r="CA32" s="78">
        <v>0</v>
      </c>
      <c r="CB32" s="78">
        <v>0</v>
      </c>
      <c r="CC32" s="78">
        <v>0</v>
      </c>
      <c r="CD32" s="78">
        <v>0</v>
      </c>
      <c r="CE32" s="78">
        <v>0</v>
      </c>
      <c r="CF32" s="78">
        <v>0</v>
      </c>
      <c r="CG32" s="78">
        <v>0</v>
      </c>
      <c r="CH32" s="78">
        <v>0</v>
      </c>
      <c r="CI32" s="78">
        <v>0</v>
      </c>
      <c r="CJ32" s="78">
        <v>0</v>
      </c>
      <c r="CK32" s="78">
        <v>0</v>
      </c>
      <c r="CL32" s="78">
        <v>0</v>
      </c>
      <c r="CM32" s="78">
        <v>0</v>
      </c>
      <c r="CN32" s="78">
        <v>0</v>
      </c>
      <c r="CO32" s="78">
        <v>0</v>
      </c>
      <c r="CP32" s="78">
        <v>0</v>
      </c>
      <c r="CQ32" s="78">
        <v>0</v>
      </c>
      <c r="CR32" s="78">
        <v>0</v>
      </c>
      <c r="CS32" s="78">
        <v>0</v>
      </c>
      <c r="CT32" s="78">
        <v>0</v>
      </c>
      <c r="CU32" s="78">
        <v>0</v>
      </c>
      <c r="CV32" s="78">
        <v>0</v>
      </c>
      <c r="CW32" s="78">
        <v>0</v>
      </c>
      <c r="CX32" s="78">
        <v>0</v>
      </c>
      <c r="CY32" s="78">
        <v>0</v>
      </c>
      <c r="CZ32" s="78">
        <v>0</v>
      </c>
      <c r="DA32" s="78">
        <v>0</v>
      </c>
      <c r="DB32" s="78">
        <v>0</v>
      </c>
      <c r="DC32" s="78">
        <v>0</v>
      </c>
      <c r="DD32" s="78">
        <v>0</v>
      </c>
      <c r="DE32" s="78">
        <v>0</v>
      </c>
      <c r="DF32" s="78">
        <v>0</v>
      </c>
      <c r="DG32" s="78">
        <v>0</v>
      </c>
      <c r="DH32" s="78">
        <v>0</v>
      </c>
      <c r="DI32" s="78">
        <v>0</v>
      </c>
      <c r="DJ32" s="78">
        <v>0</v>
      </c>
      <c r="DK32" s="78">
        <v>0</v>
      </c>
      <c r="DL32" s="78">
        <v>0</v>
      </c>
      <c r="DM32" s="78">
        <v>0</v>
      </c>
      <c r="DN32" s="78">
        <v>0</v>
      </c>
      <c r="DO32" s="78">
        <v>0</v>
      </c>
      <c r="DP32" s="78">
        <v>0</v>
      </c>
      <c r="DQ32" s="78">
        <v>0</v>
      </c>
      <c r="DR32" s="78">
        <v>0</v>
      </c>
      <c r="DS32" s="78">
        <v>0</v>
      </c>
      <c r="DT32" s="78">
        <v>0</v>
      </c>
      <c r="DU32" s="78">
        <v>0</v>
      </c>
      <c r="DV32" s="78">
        <v>0</v>
      </c>
      <c r="DW32" s="78">
        <v>0</v>
      </c>
      <c r="DX32" s="78">
        <v>0</v>
      </c>
      <c r="DY32" s="78">
        <v>0</v>
      </c>
      <c r="DZ32" s="78">
        <v>0</v>
      </c>
      <c r="EA32" s="78">
        <v>0</v>
      </c>
      <c r="EB32" s="78">
        <v>0</v>
      </c>
      <c r="EC32" s="78">
        <v>0</v>
      </c>
      <c r="ED32" s="78">
        <v>0</v>
      </c>
      <c r="EE32" s="78">
        <v>0</v>
      </c>
      <c r="EF32" s="78">
        <v>0</v>
      </c>
      <c r="EG32" s="78">
        <v>0</v>
      </c>
      <c r="EH32" s="78">
        <v>0</v>
      </c>
      <c r="EI32" s="78">
        <v>0</v>
      </c>
      <c r="EJ32" s="78">
        <v>0</v>
      </c>
      <c r="EK32" s="78">
        <v>0</v>
      </c>
      <c r="EL32" s="78">
        <v>0</v>
      </c>
      <c r="EM32" s="78">
        <v>0</v>
      </c>
      <c r="EN32" s="78">
        <v>0</v>
      </c>
      <c r="EO32" s="78">
        <v>0</v>
      </c>
      <c r="EP32" s="78">
        <v>0</v>
      </c>
      <c r="EQ32" s="78">
        <v>0</v>
      </c>
      <c r="ER32" s="78">
        <v>0</v>
      </c>
    </row>
    <row r="33" spans="1:148" ht="16" thickBot="1" x14ac:dyDescent="0.4">
      <c r="A33" s="74" t="s">
        <v>31</v>
      </c>
      <c r="B33" s="78">
        <v>0</v>
      </c>
      <c r="C33" s="78">
        <v>0</v>
      </c>
      <c r="D33" s="78">
        <v>0</v>
      </c>
      <c r="E33" s="78">
        <v>0</v>
      </c>
      <c r="F33" s="78">
        <v>0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  <c r="R33" s="78">
        <v>0</v>
      </c>
      <c r="S33" s="78">
        <v>0</v>
      </c>
      <c r="T33" s="78">
        <v>0</v>
      </c>
      <c r="U33" s="78">
        <v>0</v>
      </c>
      <c r="V33" s="78">
        <v>0</v>
      </c>
      <c r="W33" s="78">
        <v>0</v>
      </c>
      <c r="X33" s="78">
        <v>0</v>
      </c>
      <c r="Y33" s="78">
        <v>0</v>
      </c>
      <c r="Z33" s="78">
        <v>0</v>
      </c>
      <c r="AA33" s="78">
        <v>0</v>
      </c>
      <c r="AB33" s="78">
        <v>0</v>
      </c>
      <c r="AC33" s="78">
        <v>87</v>
      </c>
      <c r="AD33" s="78">
        <v>118</v>
      </c>
      <c r="AE33" s="78">
        <v>132</v>
      </c>
      <c r="AF33" s="78">
        <v>155</v>
      </c>
      <c r="AG33" s="78">
        <v>188</v>
      </c>
      <c r="AH33" s="78">
        <v>194</v>
      </c>
      <c r="AI33" s="78">
        <v>189</v>
      </c>
      <c r="AJ33" s="78">
        <v>198</v>
      </c>
      <c r="AK33" s="78">
        <v>182</v>
      </c>
      <c r="AL33" s="78">
        <v>212</v>
      </c>
      <c r="AM33" s="78">
        <v>203</v>
      </c>
      <c r="AN33" s="78">
        <v>199</v>
      </c>
      <c r="AO33" s="78">
        <v>218</v>
      </c>
      <c r="AP33" s="78">
        <v>257</v>
      </c>
      <c r="AQ33" s="78">
        <v>264</v>
      </c>
      <c r="AR33" s="78">
        <v>274</v>
      </c>
      <c r="AS33" s="78">
        <v>277</v>
      </c>
      <c r="AT33" s="78">
        <v>288</v>
      </c>
      <c r="AU33" s="78">
        <v>277</v>
      </c>
      <c r="AV33" s="78">
        <v>263</v>
      </c>
      <c r="AW33" s="78">
        <v>338</v>
      </c>
      <c r="AX33" s="78">
        <v>380</v>
      </c>
      <c r="AY33" s="78">
        <v>406</v>
      </c>
      <c r="AZ33" s="78">
        <v>0</v>
      </c>
      <c r="BA33" s="78">
        <v>428</v>
      </c>
      <c r="BB33" s="78">
        <v>411</v>
      </c>
      <c r="BC33" s="78">
        <v>408</v>
      </c>
      <c r="BD33" s="78">
        <v>0</v>
      </c>
      <c r="BE33" s="78">
        <v>0</v>
      </c>
      <c r="BF33" s="78">
        <v>231</v>
      </c>
      <c r="BG33" s="78">
        <v>239</v>
      </c>
      <c r="BH33" s="78">
        <v>286</v>
      </c>
      <c r="BI33" s="78">
        <v>305</v>
      </c>
      <c r="BJ33" s="78">
        <v>343</v>
      </c>
      <c r="BK33" s="78">
        <v>384</v>
      </c>
      <c r="BL33" s="78">
        <v>422</v>
      </c>
      <c r="BM33" s="78">
        <v>431</v>
      </c>
      <c r="BN33" s="78">
        <v>460</v>
      </c>
      <c r="BO33" s="78">
        <v>487</v>
      </c>
      <c r="BP33" s="78">
        <v>509</v>
      </c>
      <c r="BQ33" s="78">
        <v>498</v>
      </c>
      <c r="BR33" s="78">
        <v>514</v>
      </c>
      <c r="BS33" s="78">
        <v>524</v>
      </c>
      <c r="BT33" s="78">
        <v>523</v>
      </c>
      <c r="BU33" s="78">
        <v>496</v>
      </c>
      <c r="BV33" s="78">
        <v>563</v>
      </c>
      <c r="BW33" s="78">
        <v>550</v>
      </c>
      <c r="BX33" s="78">
        <v>560</v>
      </c>
      <c r="BY33" s="78">
        <v>568</v>
      </c>
      <c r="BZ33" s="78">
        <v>554</v>
      </c>
      <c r="CA33" s="78">
        <v>552</v>
      </c>
      <c r="CB33" s="78">
        <v>582</v>
      </c>
      <c r="CC33" s="78">
        <v>581</v>
      </c>
      <c r="CD33" s="78">
        <v>574</v>
      </c>
      <c r="CE33" s="78">
        <v>578</v>
      </c>
      <c r="CF33" s="78">
        <v>514</v>
      </c>
      <c r="CG33" s="78">
        <v>553</v>
      </c>
      <c r="CH33" s="78">
        <v>539</v>
      </c>
      <c r="CI33" s="78">
        <v>534</v>
      </c>
      <c r="CJ33" s="78">
        <v>0</v>
      </c>
      <c r="CK33" s="78">
        <v>534</v>
      </c>
      <c r="CL33" s="78">
        <v>0</v>
      </c>
      <c r="CM33" s="78">
        <v>552</v>
      </c>
      <c r="CN33" s="78">
        <v>0</v>
      </c>
      <c r="CO33" s="78">
        <v>561</v>
      </c>
      <c r="CP33" s="78">
        <v>0</v>
      </c>
      <c r="CQ33" s="78">
        <v>639</v>
      </c>
      <c r="CR33" s="78">
        <v>0</v>
      </c>
      <c r="CS33" s="78">
        <v>601</v>
      </c>
      <c r="CT33" s="78">
        <v>0</v>
      </c>
      <c r="CU33" s="78">
        <v>650</v>
      </c>
      <c r="CV33" s="78">
        <v>0</v>
      </c>
      <c r="CW33" s="78">
        <v>620</v>
      </c>
      <c r="CX33" s="78">
        <v>0</v>
      </c>
      <c r="CY33" s="78">
        <v>623</v>
      </c>
      <c r="CZ33" s="78">
        <v>0</v>
      </c>
      <c r="DA33" s="78">
        <v>0</v>
      </c>
      <c r="DB33" s="78">
        <v>636</v>
      </c>
      <c r="DC33" s="78">
        <v>0</v>
      </c>
      <c r="DD33" s="78">
        <v>511</v>
      </c>
      <c r="DE33" s="78">
        <v>0</v>
      </c>
      <c r="DF33" s="78">
        <v>601</v>
      </c>
      <c r="DG33" s="78">
        <v>0</v>
      </c>
      <c r="DH33" s="78">
        <v>658</v>
      </c>
      <c r="DI33" s="78">
        <v>0</v>
      </c>
      <c r="DJ33" s="78">
        <v>692</v>
      </c>
      <c r="DK33" s="78">
        <v>0</v>
      </c>
      <c r="DL33" s="78">
        <v>654</v>
      </c>
      <c r="DM33" s="78">
        <v>0</v>
      </c>
      <c r="DN33" s="78">
        <v>606</v>
      </c>
      <c r="DO33" s="78">
        <v>0</v>
      </c>
      <c r="DP33" s="78">
        <v>664</v>
      </c>
      <c r="DQ33" s="78">
        <v>0</v>
      </c>
      <c r="DR33" s="78">
        <v>656</v>
      </c>
      <c r="DS33" s="78">
        <v>0</v>
      </c>
      <c r="DT33" s="78">
        <v>0</v>
      </c>
      <c r="DU33" s="78">
        <v>0</v>
      </c>
      <c r="DV33" s="78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78">
        <v>0</v>
      </c>
      <c r="EG33" s="78">
        <v>0</v>
      </c>
      <c r="EH33" s="78">
        <v>0</v>
      </c>
      <c r="EI33" s="78">
        <v>0</v>
      </c>
      <c r="EJ33" s="78">
        <v>0</v>
      </c>
      <c r="EK33" s="78">
        <v>0</v>
      </c>
      <c r="EL33" s="78">
        <v>0</v>
      </c>
      <c r="EM33" s="78">
        <v>0</v>
      </c>
      <c r="EN33" s="78">
        <v>0</v>
      </c>
      <c r="EO33" s="78">
        <v>0</v>
      </c>
      <c r="EP33" s="78">
        <v>0</v>
      </c>
      <c r="EQ33" s="78">
        <v>0</v>
      </c>
      <c r="ER33" s="78">
        <v>0</v>
      </c>
    </row>
    <row r="34" spans="1:148" ht="16" thickBot="1" x14ac:dyDescent="0.4">
      <c r="A34" s="74" t="s">
        <v>29</v>
      </c>
      <c r="B34" s="78">
        <v>1199</v>
      </c>
      <c r="C34" s="78">
        <v>1153</v>
      </c>
      <c r="D34" s="78">
        <v>1172</v>
      </c>
      <c r="E34" s="78">
        <v>0</v>
      </c>
      <c r="F34" s="78">
        <v>1153</v>
      </c>
      <c r="G34" s="78">
        <v>1145</v>
      </c>
      <c r="H34" s="78">
        <v>1123</v>
      </c>
      <c r="I34" s="78">
        <v>1123</v>
      </c>
      <c r="J34" s="78">
        <v>1123</v>
      </c>
      <c r="K34" s="78">
        <v>935</v>
      </c>
      <c r="L34" s="78">
        <v>885</v>
      </c>
      <c r="M34" s="78">
        <v>1117</v>
      </c>
      <c r="N34" s="78">
        <v>1171</v>
      </c>
      <c r="O34" s="78">
        <v>1212</v>
      </c>
      <c r="P34" s="78">
        <v>1217</v>
      </c>
      <c r="Q34" s="78">
        <v>1240</v>
      </c>
      <c r="R34" s="78">
        <v>1234</v>
      </c>
      <c r="S34" s="78">
        <v>1234</v>
      </c>
      <c r="T34" s="78">
        <v>1272</v>
      </c>
      <c r="U34" s="78">
        <v>1275</v>
      </c>
      <c r="V34" s="78">
        <v>1210</v>
      </c>
      <c r="W34" s="78">
        <v>1069</v>
      </c>
      <c r="X34" s="78">
        <v>1369</v>
      </c>
      <c r="Y34" s="78">
        <v>1322</v>
      </c>
      <c r="Z34" s="78">
        <v>1322</v>
      </c>
      <c r="AA34" s="78">
        <v>1322</v>
      </c>
      <c r="AB34" s="78">
        <v>1446</v>
      </c>
      <c r="AC34" s="78">
        <v>1346</v>
      </c>
      <c r="AD34" s="78">
        <v>1448</v>
      </c>
      <c r="AE34" s="78">
        <v>1448</v>
      </c>
      <c r="AF34" s="78">
        <v>1437</v>
      </c>
      <c r="AG34" s="78">
        <v>1437</v>
      </c>
      <c r="AH34" s="78">
        <v>1455</v>
      </c>
      <c r="AI34" s="78">
        <v>1530</v>
      </c>
      <c r="AJ34" s="78">
        <v>1530</v>
      </c>
      <c r="AK34" s="78">
        <v>1558</v>
      </c>
      <c r="AL34" s="78">
        <v>1507</v>
      </c>
      <c r="AM34" s="78">
        <v>1438</v>
      </c>
      <c r="AN34" s="78">
        <v>1426</v>
      </c>
      <c r="AO34" s="78">
        <v>1441</v>
      </c>
      <c r="AP34" s="78">
        <v>1534</v>
      </c>
      <c r="AQ34" s="78">
        <v>1600</v>
      </c>
      <c r="AR34" s="78">
        <v>1600</v>
      </c>
      <c r="AS34" s="78">
        <v>1555</v>
      </c>
      <c r="AT34" s="78">
        <v>1660</v>
      </c>
      <c r="AU34" s="78">
        <v>1579</v>
      </c>
      <c r="AV34" s="78">
        <v>1545</v>
      </c>
      <c r="AW34" s="78">
        <v>1575</v>
      </c>
      <c r="AX34" s="78">
        <v>1616</v>
      </c>
      <c r="AY34" s="78">
        <v>1652</v>
      </c>
      <c r="AZ34" s="78">
        <v>0</v>
      </c>
      <c r="BA34" s="78">
        <v>1638</v>
      </c>
      <c r="BB34" s="78">
        <v>1669</v>
      </c>
      <c r="BC34" s="78">
        <v>1678</v>
      </c>
      <c r="BD34" s="78">
        <v>0</v>
      </c>
      <c r="BE34" s="78">
        <v>0</v>
      </c>
      <c r="BF34" s="78">
        <v>1678</v>
      </c>
      <c r="BG34" s="78">
        <v>1169</v>
      </c>
      <c r="BH34" s="78">
        <v>1235</v>
      </c>
      <c r="BI34" s="78">
        <v>1256</v>
      </c>
      <c r="BJ34" s="78">
        <v>827</v>
      </c>
      <c r="BK34" s="78">
        <v>846</v>
      </c>
      <c r="BL34" s="78">
        <v>774</v>
      </c>
      <c r="BM34" s="78">
        <v>788</v>
      </c>
      <c r="BN34" s="78">
        <v>1429</v>
      </c>
      <c r="BO34" s="78">
        <v>1587</v>
      </c>
      <c r="BP34" s="78">
        <v>1602</v>
      </c>
      <c r="BQ34" s="78">
        <v>1368</v>
      </c>
      <c r="BR34" s="78">
        <v>1419</v>
      </c>
      <c r="BS34" s="78">
        <v>1366</v>
      </c>
      <c r="BT34" s="78">
        <v>1468</v>
      </c>
      <c r="BU34" s="78">
        <v>1402</v>
      </c>
      <c r="BV34" s="78">
        <v>1402</v>
      </c>
      <c r="BW34" s="78">
        <v>1077</v>
      </c>
      <c r="BX34" s="78">
        <v>1399</v>
      </c>
      <c r="BY34" s="78">
        <v>1541</v>
      </c>
      <c r="BZ34" s="78">
        <v>1421</v>
      </c>
      <c r="CA34" s="78">
        <v>1529</v>
      </c>
      <c r="CB34" s="78">
        <v>1428</v>
      </c>
      <c r="CC34" s="78">
        <v>1436</v>
      </c>
      <c r="CD34" s="78">
        <v>1508</v>
      </c>
      <c r="CE34" s="78">
        <v>1536</v>
      </c>
      <c r="CF34" s="78">
        <v>1574</v>
      </c>
      <c r="CG34" s="78">
        <v>1639</v>
      </c>
      <c r="CH34" s="78">
        <v>1489</v>
      </c>
      <c r="CI34" s="78">
        <v>1489</v>
      </c>
      <c r="CJ34" s="78">
        <v>0</v>
      </c>
      <c r="CK34" s="78">
        <v>1478</v>
      </c>
      <c r="CL34" s="78">
        <v>0</v>
      </c>
      <c r="CM34" s="78">
        <v>1579</v>
      </c>
      <c r="CN34" s="78">
        <v>0</v>
      </c>
      <c r="CO34" s="78">
        <v>1494</v>
      </c>
      <c r="CP34" s="78">
        <v>0</v>
      </c>
      <c r="CQ34" s="78">
        <v>1756</v>
      </c>
      <c r="CR34" s="78">
        <v>0</v>
      </c>
      <c r="CS34" s="78">
        <v>1715</v>
      </c>
      <c r="CT34" s="78">
        <v>0</v>
      </c>
      <c r="CU34" s="78">
        <v>1780</v>
      </c>
      <c r="CV34" s="78">
        <v>0</v>
      </c>
      <c r="CW34" s="78">
        <v>1416</v>
      </c>
      <c r="CX34" s="78">
        <v>0</v>
      </c>
      <c r="CY34" s="78">
        <v>1532</v>
      </c>
      <c r="CZ34" s="78">
        <v>0</v>
      </c>
      <c r="DA34" s="78">
        <v>0</v>
      </c>
      <c r="DB34" s="78">
        <v>1552</v>
      </c>
      <c r="DC34" s="78">
        <v>0</v>
      </c>
      <c r="DD34" s="78">
        <v>1542</v>
      </c>
      <c r="DE34" s="78">
        <v>0</v>
      </c>
      <c r="DF34" s="78">
        <v>1440</v>
      </c>
      <c r="DG34" s="78">
        <v>0</v>
      </c>
      <c r="DH34" s="78">
        <v>1440</v>
      </c>
      <c r="DI34" s="78">
        <v>0</v>
      </c>
      <c r="DJ34" s="78">
        <v>1804</v>
      </c>
      <c r="DK34" s="78">
        <v>0</v>
      </c>
      <c r="DL34" s="78">
        <v>1515</v>
      </c>
      <c r="DM34" s="78">
        <v>0</v>
      </c>
      <c r="DN34" s="78">
        <v>1681</v>
      </c>
      <c r="DO34" s="78">
        <v>0</v>
      </c>
      <c r="DP34" s="78">
        <v>1487</v>
      </c>
      <c r="DQ34" s="78">
        <v>0</v>
      </c>
      <c r="DR34" s="78">
        <v>1489</v>
      </c>
      <c r="DS34" s="78">
        <v>0</v>
      </c>
      <c r="DT34" s="78">
        <v>1519</v>
      </c>
      <c r="DU34" s="78">
        <v>0</v>
      </c>
      <c r="DV34" s="78">
        <v>1122</v>
      </c>
      <c r="DW34" s="78">
        <v>0</v>
      </c>
      <c r="DX34" s="78">
        <v>1498</v>
      </c>
      <c r="DY34" s="78">
        <v>0</v>
      </c>
      <c r="DZ34" s="78">
        <v>1379</v>
      </c>
      <c r="EA34" s="78">
        <v>0</v>
      </c>
      <c r="EB34" s="78">
        <v>1379</v>
      </c>
      <c r="EC34" s="78">
        <v>0</v>
      </c>
      <c r="ED34" s="78">
        <v>1301</v>
      </c>
      <c r="EE34" s="78">
        <v>0</v>
      </c>
      <c r="EF34" s="78">
        <v>1203</v>
      </c>
      <c r="EG34" s="78">
        <v>0</v>
      </c>
      <c r="EH34" s="78">
        <v>1399</v>
      </c>
      <c r="EI34" s="78">
        <v>0</v>
      </c>
      <c r="EJ34" s="78">
        <v>1434</v>
      </c>
      <c r="EK34" s="78">
        <v>0</v>
      </c>
      <c r="EL34" s="78">
        <v>1344</v>
      </c>
      <c r="EM34" s="78">
        <v>0</v>
      </c>
      <c r="EN34" s="78">
        <v>1263</v>
      </c>
      <c r="EO34" s="78">
        <v>0</v>
      </c>
      <c r="EP34" s="78">
        <v>1420</v>
      </c>
      <c r="EQ34" s="78">
        <v>0</v>
      </c>
      <c r="ER34" s="78">
        <v>1420</v>
      </c>
    </row>
    <row r="35" spans="1:148" ht="16" thickBot="1" x14ac:dyDescent="0.4">
      <c r="A35" s="79" t="s">
        <v>32</v>
      </c>
      <c r="B35" s="80">
        <v>32805</v>
      </c>
      <c r="C35" s="80">
        <v>32046</v>
      </c>
      <c r="D35" s="80">
        <v>30884</v>
      </c>
      <c r="E35" s="80">
        <v>26124</v>
      </c>
      <c r="F35" s="80">
        <v>31629</v>
      </c>
      <c r="G35" s="80">
        <v>31777</v>
      </c>
      <c r="H35" s="80">
        <v>29413</v>
      </c>
      <c r="I35" s="80">
        <v>32199</v>
      </c>
      <c r="J35" s="80">
        <v>30725</v>
      </c>
      <c r="K35" s="80">
        <v>32185</v>
      </c>
      <c r="L35" s="80">
        <v>32827</v>
      </c>
      <c r="M35" s="80">
        <v>32990</v>
      </c>
      <c r="N35" s="80">
        <v>35070</v>
      </c>
      <c r="O35" s="80">
        <v>34906</v>
      </c>
      <c r="P35" s="80">
        <v>34201</v>
      </c>
      <c r="Q35" s="80">
        <v>33989</v>
      </c>
      <c r="R35" s="80">
        <v>35640</v>
      </c>
      <c r="S35" s="80">
        <v>37202</v>
      </c>
      <c r="T35" s="80">
        <v>36468</v>
      </c>
      <c r="U35" s="80">
        <v>38491</v>
      </c>
      <c r="V35" s="80">
        <v>39306</v>
      </c>
      <c r="W35" s="80">
        <v>38612</v>
      </c>
      <c r="X35" s="80">
        <v>39775</v>
      </c>
      <c r="Y35" s="80">
        <v>41467</v>
      </c>
      <c r="Z35" s="80">
        <v>42550</v>
      </c>
      <c r="AA35" s="80">
        <v>43933</v>
      </c>
      <c r="AB35" s="80">
        <v>43798</v>
      </c>
      <c r="AC35" s="80">
        <v>48078</v>
      </c>
      <c r="AD35" s="80">
        <v>49076</v>
      </c>
      <c r="AE35" s="80">
        <v>49183</v>
      </c>
      <c r="AF35" s="80">
        <v>49242</v>
      </c>
      <c r="AG35" s="80">
        <v>50581</v>
      </c>
      <c r="AH35" s="80">
        <v>49407</v>
      </c>
      <c r="AI35" s="80">
        <v>50066</v>
      </c>
      <c r="AJ35" s="80">
        <v>50193</v>
      </c>
      <c r="AK35" s="80">
        <v>50556</v>
      </c>
      <c r="AL35" s="80">
        <v>50244</v>
      </c>
      <c r="AM35" s="80">
        <v>50786</v>
      </c>
      <c r="AN35" s="80">
        <v>45835</v>
      </c>
      <c r="AO35" s="80">
        <v>51359</v>
      </c>
      <c r="AP35" s="80">
        <v>55607</v>
      </c>
      <c r="AQ35" s="80">
        <v>56204</v>
      </c>
      <c r="AR35" s="80">
        <v>56404</v>
      </c>
      <c r="AS35" s="80">
        <v>58791</v>
      </c>
      <c r="AT35" s="80">
        <v>61052</v>
      </c>
      <c r="AU35" s="80">
        <v>60672</v>
      </c>
      <c r="AV35" s="80">
        <v>61213</v>
      </c>
      <c r="AW35" s="80">
        <v>61593</v>
      </c>
      <c r="AX35" s="80">
        <v>63555</v>
      </c>
      <c r="AY35" s="80">
        <v>62952</v>
      </c>
      <c r="AZ35" s="80">
        <v>0</v>
      </c>
      <c r="BA35" s="80">
        <v>63695</v>
      </c>
      <c r="BB35" s="80">
        <v>62716</v>
      </c>
      <c r="BC35" s="80">
        <v>61137</v>
      </c>
      <c r="BD35" s="80">
        <v>38741</v>
      </c>
      <c r="BE35" s="80">
        <v>0</v>
      </c>
      <c r="BF35" s="80">
        <v>42023</v>
      </c>
      <c r="BG35" s="80">
        <v>44766</v>
      </c>
      <c r="BH35" s="80">
        <v>48573</v>
      </c>
      <c r="BI35" s="80">
        <v>49246</v>
      </c>
      <c r="BJ35" s="80">
        <v>53876</v>
      </c>
      <c r="BK35" s="80">
        <v>55347</v>
      </c>
      <c r="BL35" s="80">
        <v>57132</v>
      </c>
      <c r="BM35" s="80">
        <v>58881</v>
      </c>
      <c r="BN35" s="80">
        <v>62023</v>
      </c>
      <c r="BO35" s="80">
        <v>60655</v>
      </c>
      <c r="BP35" s="80">
        <v>66386</v>
      </c>
      <c r="BQ35" s="80">
        <v>65959</v>
      </c>
      <c r="BR35" s="80">
        <v>65991</v>
      </c>
      <c r="BS35" s="80">
        <v>66279</v>
      </c>
      <c r="BT35" s="80">
        <v>67754</v>
      </c>
      <c r="BU35" s="80">
        <v>68073</v>
      </c>
      <c r="BV35" s="80">
        <v>68097</v>
      </c>
      <c r="BW35" s="80">
        <v>67687</v>
      </c>
      <c r="BX35" s="80">
        <v>69696.2</v>
      </c>
      <c r="BY35" s="80">
        <v>71224</v>
      </c>
      <c r="BZ35" s="80">
        <v>70002</v>
      </c>
      <c r="CA35" s="80">
        <v>71240</v>
      </c>
      <c r="CB35" s="80">
        <v>72706</v>
      </c>
      <c r="CC35" s="80">
        <v>73707</v>
      </c>
      <c r="CD35" s="80">
        <v>73009</v>
      </c>
      <c r="CE35" s="80">
        <v>73801</v>
      </c>
      <c r="CF35" s="80">
        <v>70974</v>
      </c>
      <c r="CG35" s="80">
        <v>72757</v>
      </c>
      <c r="CH35" s="80">
        <v>73543</v>
      </c>
      <c r="CI35" s="80">
        <v>75619</v>
      </c>
      <c r="CJ35" s="80">
        <v>0</v>
      </c>
      <c r="CK35" s="80">
        <v>74099</v>
      </c>
      <c r="CL35" s="80">
        <v>0</v>
      </c>
      <c r="CM35" s="80">
        <v>72565</v>
      </c>
      <c r="CN35" s="80">
        <v>0</v>
      </c>
      <c r="CO35" s="80">
        <v>76784</v>
      </c>
      <c r="CP35" s="80">
        <v>0</v>
      </c>
      <c r="CQ35" s="80">
        <v>82375</v>
      </c>
      <c r="CR35" s="80">
        <v>0</v>
      </c>
      <c r="CS35" s="80">
        <v>72118</v>
      </c>
      <c r="CT35" s="80">
        <v>0</v>
      </c>
      <c r="CU35" s="80">
        <v>82929</v>
      </c>
      <c r="CV35" s="80">
        <v>0</v>
      </c>
      <c r="CW35" s="80">
        <v>82310</v>
      </c>
      <c r="CX35" s="80">
        <v>0</v>
      </c>
      <c r="CY35" s="80">
        <v>78620</v>
      </c>
      <c r="CZ35" s="80">
        <v>0</v>
      </c>
      <c r="DA35" s="80">
        <v>0</v>
      </c>
      <c r="DB35" s="80">
        <v>80527</v>
      </c>
      <c r="DC35" s="80">
        <v>0</v>
      </c>
      <c r="DD35" s="80">
        <v>73751</v>
      </c>
      <c r="DE35" s="80">
        <v>0</v>
      </c>
      <c r="DF35" s="80">
        <v>78352</v>
      </c>
      <c r="DG35" s="80">
        <v>0</v>
      </c>
      <c r="DH35" s="80">
        <v>79625</v>
      </c>
      <c r="DI35" s="80">
        <v>0</v>
      </c>
      <c r="DJ35" s="80">
        <v>80020</v>
      </c>
      <c r="DK35" s="80">
        <v>0</v>
      </c>
      <c r="DL35" s="80">
        <v>80260</v>
      </c>
      <c r="DM35" s="80">
        <v>0</v>
      </c>
      <c r="DN35" s="80">
        <v>80271</v>
      </c>
      <c r="DO35" s="80">
        <v>0</v>
      </c>
      <c r="DP35" s="80">
        <v>83269</v>
      </c>
      <c r="DQ35" s="80">
        <v>0</v>
      </c>
      <c r="DR35" s="80">
        <v>83498</v>
      </c>
      <c r="DS35" s="80">
        <v>0</v>
      </c>
      <c r="DT35" s="80">
        <v>83126</v>
      </c>
      <c r="DU35" s="80">
        <v>0</v>
      </c>
      <c r="DV35" s="80">
        <v>86046</v>
      </c>
      <c r="DW35" s="80">
        <v>0</v>
      </c>
      <c r="DX35" s="80">
        <v>87201</v>
      </c>
      <c r="DY35" s="80">
        <v>0</v>
      </c>
      <c r="DZ35" s="80">
        <v>88749</v>
      </c>
      <c r="EA35" s="80">
        <v>0</v>
      </c>
      <c r="EB35" s="80">
        <v>86906</v>
      </c>
      <c r="EC35" s="80">
        <v>0</v>
      </c>
      <c r="ED35" s="80">
        <v>89431</v>
      </c>
      <c r="EE35" s="80">
        <v>0</v>
      </c>
      <c r="EF35" s="80">
        <v>79458</v>
      </c>
      <c r="EG35" s="80">
        <v>0</v>
      </c>
      <c r="EH35" s="80">
        <v>89731</v>
      </c>
      <c r="EI35" s="80">
        <v>0</v>
      </c>
      <c r="EJ35" s="80">
        <v>90059</v>
      </c>
      <c r="EK35" s="80">
        <v>0</v>
      </c>
      <c r="EL35" s="80">
        <v>89043</v>
      </c>
      <c r="EM35" s="80">
        <v>0</v>
      </c>
      <c r="EN35" s="80">
        <v>83505</v>
      </c>
      <c r="EO35" s="80">
        <v>0</v>
      </c>
      <c r="EP35" s="80">
        <v>92744</v>
      </c>
      <c r="EQ35" s="80">
        <v>0</v>
      </c>
      <c r="ER35" s="80">
        <v>93858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6E33-2FA0-48CB-961E-948B7AAC22F5}">
  <dimension ref="A1:Q148"/>
  <sheetViews>
    <sheetView workbookViewId="0">
      <selection activeCell="I12" sqref="I12"/>
    </sheetView>
  </sheetViews>
  <sheetFormatPr defaultRowHeight="14.5" x14ac:dyDescent="0.35"/>
  <cols>
    <col min="1" max="1" width="11.1796875" bestFit="1" customWidth="1"/>
    <col min="5" max="5" width="14.26953125" bestFit="1" customWidth="1"/>
    <col min="6" max="6" width="16" bestFit="1" customWidth="1"/>
    <col min="7" max="7" width="10.81640625" bestFit="1" customWidth="1"/>
    <col min="8" max="8" width="14.36328125" bestFit="1" customWidth="1"/>
    <col min="9" max="9" width="14" bestFit="1" customWidth="1"/>
    <col min="10" max="10" width="14.08984375" bestFit="1" customWidth="1"/>
    <col min="11" max="11" width="15.1796875" bestFit="1" customWidth="1"/>
    <col min="12" max="12" width="16.7265625" bestFit="1" customWidth="1"/>
    <col min="13" max="13" width="23.08984375" bestFit="1" customWidth="1"/>
    <col min="14" max="14" width="22.453125" bestFit="1" customWidth="1"/>
    <col min="15" max="15" width="18.6328125" bestFit="1" customWidth="1"/>
    <col min="16" max="16" width="13.08984375" bestFit="1" customWidth="1"/>
    <col min="17" max="17" width="10" bestFit="1" customWidth="1"/>
  </cols>
  <sheetData>
    <row r="1" spans="1:17" ht="15.5" x14ac:dyDescent="0.35">
      <c r="A1" s="12" t="s">
        <v>18</v>
      </c>
      <c r="B1" s="13" t="s">
        <v>17</v>
      </c>
      <c r="C1" s="13" t="s">
        <v>19</v>
      </c>
      <c r="D1" s="13" t="s">
        <v>5</v>
      </c>
      <c r="E1" s="14" t="s">
        <v>20</v>
      </c>
      <c r="F1" s="14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  <c r="P1" s="13" t="s">
        <v>31</v>
      </c>
      <c r="Q1" s="15" t="s">
        <v>32</v>
      </c>
    </row>
    <row r="2" spans="1:17" ht="15.5" x14ac:dyDescent="0.35">
      <c r="A2" s="10">
        <v>44172</v>
      </c>
      <c r="B2" s="11">
        <f t="shared" ref="B2:B65" si="0">WEEKNUM(A2)</f>
        <v>50</v>
      </c>
      <c r="C2" s="11">
        <f>MONTH(A2)</f>
        <v>12</v>
      </c>
      <c r="D2" s="11">
        <f>YEAR(A2)</f>
        <v>2020</v>
      </c>
      <c r="E2" s="11">
        <v>37</v>
      </c>
      <c r="F2" s="11">
        <v>33</v>
      </c>
      <c r="G2" s="11">
        <v>14</v>
      </c>
      <c r="H2" s="11">
        <v>2199</v>
      </c>
      <c r="I2" s="11">
        <v>13</v>
      </c>
      <c r="J2" s="11">
        <v>11</v>
      </c>
      <c r="K2" s="11">
        <v>83</v>
      </c>
      <c r="L2" s="11">
        <v>12</v>
      </c>
      <c r="M2" s="11">
        <v>12</v>
      </c>
      <c r="N2" s="11">
        <v>74</v>
      </c>
      <c r="O2" s="11">
        <v>1</v>
      </c>
      <c r="P2" s="11">
        <v>0</v>
      </c>
      <c r="Q2" s="11">
        <f t="shared" ref="Q2:Q65" si="1">SUM(E2:P2)</f>
        <v>2489</v>
      </c>
    </row>
    <row r="3" spans="1:17" ht="15.5" x14ac:dyDescent="0.35">
      <c r="A3" s="10">
        <v>44179</v>
      </c>
      <c r="B3" s="11">
        <f t="shared" si="0"/>
        <v>51</v>
      </c>
      <c r="C3" s="11">
        <f t="shared" ref="C3:C66" si="2">MONTH(A3)</f>
        <v>12</v>
      </c>
      <c r="D3" s="11">
        <f t="shared" ref="D3:D66" si="3">YEAR(A3)</f>
        <v>2020</v>
      </c>
      <c r="E3" s="11">
        <v>37</v>
      </c>
      <c r="F3" s="11">
        <v>34</v>
      </c>
      <c r="G3" s="11">
        <v>13</v>
      </c>
      <c r="H3" s="11">
        <v>2039</v>
      </c>
      <c r="I3" s="11">
        <v>12</v>
      </c>
      <c r="J3" s="11">
        <v>11</v>
      </c>
      <c r="K3" s="11">
        <v>83</v>
      </c>
      <c r="L3" s="11">
        <v>12</v>
      </c>
      <c r="M3" s="11">
        <v>9</v>
      </c>
      <c r="N3" s="11">
        <v>75</v>
      </c>
      <c r="O3" s="11">
        <v>1</v>
      </c>
      <c r="P3" s="11">
        <v>0</v>
      </c>
      <c r="Q3" s="11">
        <f t="shared" si="1"/>
        <v>2326</v>
      </c>
    </row>
    <row r="4" spans="1:17" ht="15.5" x14ac:dyDescent="0.35">
      <c r="A4" s="10">
        <v>44186</v>
      </c>
      <c r="B4" s="11">
        <f t="shared" si="0"/>
        <v>52</v>
      </c>
      <c r="C4" s="11">
        <f t="shared" si="2"/>
        <v>12</v>
      </c>
      <c r="D4" s="11">
        <f t="shared" si="3"/>
        <v>2020</v>
      </c>
      <c r="E4" s="11">
        <v>31</v>
      </c>
      <c r="F4" s="11">
        <v>40</v>
      </c>
      <c r="G4" s="11">
        <v>13</v>
      </c>
      <c r="H4" s="11">
        <v>2125</v>
      </c>
      <c r="I4" s="11">
        <v>13</v>
      </c>
      <c r="J4" s="11">
        <v>11</v>
      </c>
      <c r="K4" s="11">
        <v>83</v>
      </c>
      <c r="L4" s="11">
        <v>12</v>
      </c>
      <c r="M4" s="11">
        <v>9</v>
      </c>
      <c r="N4" s="11">
        <v>69</v>
      </c>
      <c r="O4" s="11">
        <v>1</v>
      </c>
      <c r="P4" s="11">
        <v>0</v>
      </c>
      <c r="Q4" s="11">
        <f t="shared" si="1"/>
        <v>2407</v>
      </c>
    </row>
    <row r="5" spans="1:17" ht="15.5" x14ac:dyDescent="0.35">
      <c r="A5" s="10">
        <v>44193</v>
      </c>
      <c r="B5" s="11">
        <f t="shared" si="0"/>
        <v>53</v>
      </c>
      <c r="C5" s="11">
        <f t="shared" si="2"/>
        <v>12</v>
      </c>
      <c r="D5" s="11">
        <f t="shared" si="3"/>
        <v>2020</v>
      </c>
      <c r="E5" s="11">
        <v>0</v>
      </c>
      <c r="F5" s="11">
        <v>36</v>
      </c>
      <c r="G5" s="11">
        <v>13</v>
      </c>
      <c r="H5" s="11">
        <v>2001</v>
      </c>
      <c r="I5" s="11">
        <v>12</v>
      </c>
      <c r="J5" s="11">
        <v>11</v>
      </c>
      <c r="K5" s="11">
        <v>80</v>
      </c>
      <c r="L5" s="11">
        <v>12</v>
      </c>
      <c r="M5" s="11">
        <v>10</v>
      </c>
      <c r="N5" s="11">
        <v>0</v>
      </c>
      <c r="O5" s="11">
        <v>1</v>
      </c>
      <c r="P5" s="11">
        <v>0</v>
      </c>
      <c r="Q5" s="11">
        <f t="shared" si="1"/>
        <v>2176</v>
      </c>
    </row>
    <row r="6" spans="1:17" ht="15.5" x14ac:dyDescent="0.35">
      <c r="A6" s="10">
        <v>44200</v>
      </c>
      <c r="B6" s="11">
        <f t="shared" si="0"/>
        <v>2</v>
      </c>
      <c r="C6" s="11">
        <f t="shared" si="2"/>
        <v>1</v>
      </c>
      <c r="D6" s="11">
        <f t="shared" si="3"/>
        <v>2021</v>
      </c>
      <c r="E6" s="11">
        <v>37</v>
      </c>
      <c r="F6" s="11">
        <v>34</v>
      </c>
      <c r="G6" s="11">
        <v>13</v>
      </c>
      <c r="H6" s="11">
        <v>2146</v>
      </c>
      <c r="I6" s="11">
        <v>12</v>
      </c>
      <c r="J6" s="11">
        <v>10</v>
      </c>
      <c r="K6" s="11">
        <v>83</v>
      </c>
      <c r="L6" s="11">
        <v>12</v>
      </c>
      <c r="M6" s="11">
        <v>9</v>
      </c>
      <c r="N6" s="11">
        <v>75</v>
      </c>
      <c r="O6" s="11">
        <v>0</v>
      </c>
      <c r="P6" s="11">
        <v>0</v>
      </c>
      <c r="Q6" s="11">
        <f t="shared" si="1"/>
        <v>2431</v>
      </c>
    </row>
    <row r="7" spans="1:17" ht="15.5" x14ac:dyDescent="0.35">
      <c r="A7" s="10">
        <v>44207</v>
      </c>
      <c r="B7" s="11">
        <f t="shared" si="0"/>
        <v>3</v>
      </c>
      <c r="C7" s="11">
        <f t="shared" si="2"/>
        <v>1</v>
      </c>
      <c r="D7" s="11">
        <f t="shared" si="3"/>
        <v>2021</v>
      </c>
      <c r="E7" s="11">
        <v>37</v>
      </c>
      <c r="F7" s="11">
        <v>32</v>
      </c>
      <c r="G7" s="11">
        <v>13</v>
      </c>
      <c r="H7" s="11">
        <v>2078</v>
      </c>
      <c r="I7" s="11">
        <v>12</v>
      </c>
      <c r="J7" s="11">
        <v>10</v>
      </c>
      <c r="K7" s="11">
        <v>84</v>
      </c>
      <c r="L7" s="11">
        <v>12</v>
      </c>
      <c r="M7" s="11">
        <v>9</v>
      </c>
      <c r="N7" s="11">
        <v>86</v>
      </c>
      <c r="O7" s="11">
        <v>0</v>
      </c>
      <c r="P7" s="11">
        <v>0</v>
      </c>
      <c r="Q7" s="11">
        <f t="shared" si="1"/>
        <v>2373</v>
      </c>
    </row>
    <row r="8" spans="1:17" ht="15.5" x14ac:dyDescent="0.35">
      <c r="A8" s="10">
        <v>44214</v>
      </c>
      <c r="B8" s="11">
        <f t="shared" si="0"/>
        <v>4</v>
      </c>
      <c r="C8" s="11">
        <f t="shared" si="2"/>
        <v>1</v>
      </c>
      <c r="D8" s="11">
        <f t="shared" si="3"/>
        <v>2021</v>
      </c>
      <c r="E8" s="11">
        <v>36</v>
      </c>
      <c r="F8" s="11">
        <v>34</v>
      </c>
      <c r="G8" s="11">
        <v>13</v>
      </c>
      <c r="H8" s="11">
        <v>2033</v>
      </c>
      <c r="I8" s="11">
        <v>12</v>
      </c>
      <c r="J8" s="11">
        <v>10</v>
      </c>
      <c r="K8" s="11">
        <v>84</v>
      </c>
      <c r="L8" s="11">
        <v>12</v>
      </c>
      <c r="M8" s="11">
        <v>9</v>
      </c>
      <c r="N8" s="11">
        <v>76</v>
      </c>
      <c r="O8" s="11">
        <v>0</v>
      </c>
      <c r="P8" s="11">
        <v>0</v>
      </c>
      <c r="Q8" s="11">
        <f t="shared" si="1"/>
        <v>2319</v>
      </c>
    </row>
    <row r="9" spans="1:17" ht="15.5" x14ac:dyDescent="0.35">
      <c r="A9" s="10">
        <v>44221</v>
      </c>
      <c r="B9" s="11">
        <f t="shared" si="0"/>
        <v>5</v>
      </c>
      <c r="C9" s="11">
        <f t="shared" si="2"/>
        <v>1</v>
      </c>
      <c r="D9" s="11">
        <f t="shared" si="3"/>
        <v>2021</v>
      </c>
      <c r="E9" s="11">
        <v>35</v>
      </c>
      <c r="F9" s="11">
        <v>33</v>
      </c>
      <c r="G9" s="11">
        <v>13</v>
      </c>
      <c r="H9" s="11">
        <v>2052</v>
      </c>
      <c r="I9" s="11">
        <v>12</v>
      </c>
      <c r="J9" s="11">
        <v>10</v>
      </c>
      <c r="K9" s="11">
        <v>84</v>
      </c>
      <c r="L9" s="11">
        <v>12</v>
      </c>
      <c r="M9" s="11">
        <v>9</v>
      </c>
      <c r="N9" s="11">
        <v>76</v>
      </c>
      <c r="O9" s="11">
        <v>0</v>
      </c>
      <c r="P9" s="11">
        <v>0</v>
      </c>
      <c r="Q9" s="11">
        <f t="shared" si="1"/>
        <v>2336</v>
      </c>
    </row>
    <row r="10" spans="1:17" ht="15.5" x14ac:dyDescent="0.35">
      <c r="A10" s="10">
        <v>44228</v>
      </c>
      <c r="B10" s="11">
        <f t="shared" si="0"/>
        <v>6</v>
      </c>
      <c r="C10" s="11">
        <f t="shared" si="2"/>
        <v>2</v>
      </c>
      <c r="D10" s="11">
        <f t="shared" si="3"/>
        <v>2021</v>
      </c>
      <c r="E10" s="11">
        <v>35</v>
      </c>
      <c r="F10" s="11">
        <v>36</v>
      </c>
      <c r="G10" s="11">
        <v>13</v>
      </c>
      <c r="H10" s="11">
        <v>2071</v>
      </c>
      <c r="I10" s="11">
        <v>12</v>
      </c>
      <c r="J10" s="11">
        <v>10</v>
      </c>
      <c r="K10" s="11">
        <v>84</v>
      </c>
      <c r="L10" s="11">
        <v>12</v>
      </c>
      <c r="M10" s="11">
        <v>9</v>
      </c>
      <c r="N10" s="11">
        <v>76</v>
      </c>
      <c r="O10" s="11">
        <v>0</v>
      </c>
      <c r="P10" s="11">
        <v>0</v>
      </c>
      <c r="Q10" s="11">
        <f t="shared" si="1"/>
        <v>2358</v>
      </c>
    </row>
    <row r="11" spans="1:17" ht="15.5" x14ac:dyDescent="0.35">
      <c r="A11" s="10">
        <v>44235</v>
      </c>
      <c r="B11" s="11">
        <f t="shared" si="0"/>
        <v>7</v>
      </c>
      <c r="C11" s="11">
        <f t="shared" si="2"/>
        <v>2</v>
      </c>
      <c r="D11" s="11">
        <f t="shared" si="3"/>
        <v>2021</v>
      </c>
      <c r="E11" s="11">
        <v>35</v>
      </c>
      <c r="F11" s="11">
        <v>34</v>
      </c>
      <c r="G11" s="11">
        <v>13</v>
      </c>
      <c r="H11" s="11">
        <v>2043</v>
      </c>
      <c r="I11" s="11">
        <v>12</v>
      </c>
      <c r="J11" s="11">
        <v>10</v>
      </c>
      <c r="K11" s="11">
        <v>84</v>
      </c>
      <c r="L11" s="11">
        <v>12</v>
      </c>
      <c r="M11" s="11">
        <v>10</v>
      </c>
      <c r="N11" s="11">
        <v>75</v>
      </c>
      <c r="O11" s="11">
        <v>0</v>
      </c>
      <c r="P11" s="11">
        <v>0</v>
      </c>
      <c r="Q11" s="11">
        <f t="shared" si="1"/>
        <v>2328</v>
      </c>
    </row>
    <row r="12" spans="1:17" ht="15.5" x14ac:dyDescent="0.35">
      <c r="A12" s="10">
        <v>44242</v>
      </c>
      <c r="B12" s="11">
        <f t="shared" si="0"/>
        <v>8</v>
      </c>
      <c r="C12" s="11">
        <f t="shared" si="2"/>
        <v>2</v>
      </c>
      <c r="D12" s="11">
        <f t="shared" si="3"/>
        <v>2021</v>
      </c>
      <c r="E12" s="11">
        <v>35</v>
      </c>
      <c r="F12" s="11">
        <v>34</v>
      </c>
      <c r="G12" s="11">
        <v>13</v>
      </c>
      <c r="H12" s="11">
        <v>2281</v>
      </c>
      <c r="I12" s="11">
        <v>12</v>
      </c>
      <c r="J12" s="11">
        <v>9</v>
      </c>
      <c r="K12" s="11">
        <v>81</v>
      </c>
      <c r="L12" s="11">
        <v>12</v>
      </c>
      <c r="M12" s="11">
        <v>9</v>
      </c>
      <c r="N12" s="11">
        <v>73</v>
      </c>
      <c r="O12" s="11">
        <v>0</v>
      </c>
      <c r="P12" s="11">
        <v>0</v>
      </c>
      <c r="Q12" s="11">
        <f t="shared" si="1"/>
        <v>2559</v>
      </c>
    </row>
    <row r="13" spans="1:17" ht="15.5" x14ac:dyDescent="0.35">
      <c r="A13" s="10">
        <v>44249</v>
      </c>
      <c r="B13" s="11">
        <f t="shared" si="0"/>
        <v>9</v>
      </c>
      <c r="C13" s="11">
        <f t="shared" si="2"/>
        <v>2</v>
      </c>
      <c r="D13" s="11">
        <f t="shared" si="3"/>
        <v>2021</v>
      </c>
      <c r="E13" s="11">
        <v>32</v>
      </c>
      <c r="F13" s="11">
        <v>33</v>
      </c>
      <c r="G13" s="11">
        <v>13</v>
      </c>
      <c r="H13" s="11">
        <v>2077</v>
      </c>
      <c r="I13" s="11">
        <v>12</v>
      </c>
      <c r="J13" s="11">
        <v>10</v>
      </c>
      <c r="K13" s="11">
        <v>83</v>
      </c>
      <c r="L13" s="11">
        <v>12</v>
      </c>
      <c r="M13" s="11">
        <v>9</v>
      </c>
      <c r="N13" s="11">
        <v>78</v>
      </c>
      <c r="O13" s="11">
        <v>0</v>
      </c>
      <c r="P13" s="11">
        <v>0</v>
      </c>
      <c r="Q13" s="11">
        <f t="shared" si="1"/>
        <v>2359</v>
      </c>
    </row>
    <row r="14" spans="1:17" ht="15.5" x14ac:dyDescent="0.35">
      <c r="A14" s="10">
        <v>44256</v>
      </c>
      <c r="B14" s="11">
        <f t="shared" si="0"/>
        <v>10</v>
      </c>
      <c r="C14" s="11">
        <f t="shared" si="2"/>
        <v>3</v>
      </c>
      <c r="D14" s="11">
        <f t="shared" si="3"/>
        <v>2021</v>
      </c>
      <c r="E14" s="11">
        <v>32</v>
      </c>
      <c r="F14" s="11">
        <v>35</v>
      </c>
      <c r="G14" s="11">
        <v>13</v>
      </c>
      <c r="H14" s="11">
        <v>2095</v>
      </c>
      <c r="I14" s="11">
        <v>12</v>
      </c>
      <c r="J14" s="11">
        <v>10</v>
      </c>
      <c r="K14" s="11">
        <v>83</v>
      </c>
      <c r="L14" s="11">
        <v>12</v>
      </c>
      <c r="M14" s="11">
        <v>9</v>
      </c>
      <c r="N14" s="11">
        <v>71</v>
      </c>
      <c r="O14" s="11">
        <v>0</v>
      </c>
      <c r="P14" s="11">
        <v>0</v>
      </c>
      <c r="Q14" s="11">
        <f t="shared" si="1"/>
        <v>2372</v>
      </c>
    </row>
    <row r="15" spans="1:17" ht="15.5" x14ac:dyDescent="0.35">
      <c r="A15" s="10">
        <v>44263</v>
      </c>
      <c r="B15" s="11">
        <f t="shared" si="0"/>
        <v>11</v>
      </c>
      <c r="C15" s="11">
        <f t="shared" si="2"/>
        <v>3</v>
      </c>
      <c r="D15" s="11">
        <f t="shared" si="3"/>
        <v>2021</v>
      </c>
      <c r="E15" s="11">
        <v>36</v>
      </c>
      <c r="F15" s="11">
        <v>35</v>
      </c>
      <c r="G15" s="11">
        <v>14</v>
      </c>
      <c r="H15" s="11">
        <v>2089</v>
      </c>
      <c r="I15" s="11">
        <v>12</v>
      </c>
      <c r="J15" s="11">
        <v>11</v>
      </c>
      <c r="K15" s="11">
        <v>83</v>
      </c>
      <c r="L15" s="11">
        <v>12</v>
      </c>
      <c r="M15" s="11">
        <v>10</v>
      </c>
      <c r="N15" s="11">
        <v>82</v>
      </c>
      <c r="O15" s="11">
        <v>0</v>
      </c>
      <c r="P15" s="11">
        <v>0</v>
      </c>
      <c r="Q15" s="11">
        <f t="shared" si="1"/>
        <v>2384</v>
      </c>
    </row>
    <row r="16" spans="1:17" ht="15.5" x14ac:dyDescent="0.35">
      <c r="A16" s="10">
        <v>44270</v>
      </c>
      <c r="B16" s="11">
        <f t="shared" si="0"/>
        <v>12</v>
      </c>
      <c r="C16" s="11">
        <f t="shared" si="2"/>
        <v>3</v>
      </c>
      <c r="D16" s="11">
        <f t="shared" si="3"/>
        <v>2021</v>
      </c>
      <c r="E16" s="11">
        <v>36</v>
      </c>
      <c r="F16" s="11">
        <v>36</v>
      </c>
      <c r="G16" s="11">
        <v>14</v>
      </c>
      <c r="H16" s="11">
        <v>2124</v>
      </c>
      <c r="I16" s="11">
        <v>12</v>
      </c>
      <c r="J16" s="11">
        <v>11</v>
      </c>
      <c r="K16" s="11">
        <v>84</v>
      </c>
      <c r="L16" s="11">
        <v>12</v>
      </c>
      <c r="M16" s="11">
        <v>10</v>
      </c>
      <c r="N16" s="11">
        <v>87</v>
      </c>
      <c r="O16" s="11">
        <v>0</v>
      </c>
      <c r="P16" s="11">
        <v>0</v>
      </c>
      <c r="Q16" s="11">
        <f t="shared" si="1"/>
        <v>2426</v>
      </c>
    </row>
    <row r="17" spans="1:17" ht="15.5" x14ac:dyDescent="0.35">
      <c r="A17" s="10">
        <v>44277</v>
      </c>
      <c r="B17" s="11">
        <f t="shared" si="0"/>
        <v>13</v>
      </c>
      <c r="C17" s="11">
        <f t="shared" si="2"/>
        <v>3</v>
      </c>
      <c r="D17" s="11">
        <f t="shared" si="3"/>
        <v>2021</v>
      </c>
      <c r="E17" s="11">
        <v>36</v>
      </c>
      <c r="F17" s="11">
        <v>37</v>
      </c>
      <c r="G17" s="11">
        <v>14</v>
      </c>
      <c r="H17" s="11">
        <v>2031</v>
      </c>
      <c r="I17" s="11">
        <v>13</v>
      </c>
      <c r="J17" s="11">
        <v>11</v>
      </c>
      <c r="K17" s="11">
        <v>84</v>
      </c>
      <c r="L17" s="11">
        <v>12</v>
      </c>
      <c r="M17" s="11">
        <v>12</v>
      </c>
      <c r="N17" s="11">
        <v>89</v>
      </c>
      <c r="O17" s="11">
        <v>0</v>
      </c>
      <c r="P17" s="11">
        <v>0</v>
      </c>
      <c r="Q17" s="11">
        <f t="shared" si="1"/>
        <v>2339</v>
      </c>
    </row>
    <row r="18" spans="1:17" ht="15.5" x14ac:dyDescent="0.35">
      <c r="A18" s="10">
        <v>44284</v>
      </c>
      <c r="B18" s="11">
        <f t="shared" si="0"/>
        <v>14</v>
      </c>
      <c r="C18" s="11">
        <f t="shared" si="2"/>
        <v>3</v>
      </c>
      <c r="D18" s="11">
        <f t="shared" si="3"/>
        <v>2021</v>
      </c>
      <c r="E18" s="11">
        <v>36</v>
      </c>
      <c r="F18" s="11">
        <v>40</v>
      </c>
      <c r="G18" s="11">
        <v>14</v>
      </c>
      <c r="H18" s="11">
        <v>2120</v>
      </c>
      <c r="I18" s="11">
        <v>13</v>
      </c>
      <c r="J18" s="11">
        <v>13</v>
      </c>
      <c r="K18" s="11">
        <v>84</v>
      </c>
      <c r="L18" s="11">
        <v>12</v>
      </c>
      <c r="M18" s="11">
        <v>18</v>
      </c>
      <c r="N18" s="11">
        <v>89</v>
      </c>
      <c r="O18" s="11">
        <v>0</v>
      </c>
      <c r="P18" s="11">
        <v>0</v>
      </c>
      <c r="Q18" s="11">
        <f t="shared" si="1"/>
        <v>2439</v>
      </c>
    </row>
    <row r="19" spans="1:17" ht="15.5" x14ac:dyDescent="0.35">
      <c r="A19" s="10">
        <v>44291</v>
      </c>
      <c r="B19" s="11">
        <f t="shared" si="0"/>
        <v>15</v>
      </c>
      <c r="C19" s="11">
        <f t="shared" si="2"/>
        <v>4</v>
      </c>
      <c r="D19" s="11">
        <f t="shared" si="3"/>
        <v>2021</v>
      </c>
      <c r="E19" s="11">
        <v>36</v>
      </c>
      <c r="F19" s="11">
        <v>44</v>
      </c>
      <c r="G19" s="11">
        <v>14</v>
      </c>
      <c r="H19" s="11">
        <v>2226</v>
      </c>
      <c r="I19" s="11">
        <v>14</v>
      </c>
      <c r="J19" s="11">
        <v>15</v>
      </c>
      <c r="K19" s="11">
        <v>83</v>
      </c>
      <c r="L19" s="11">
        <v>12</v>
      </c>
      <c r="M19" s="11">
        <v>16</v>
      </c>
      <c r="N19" s="11">
        <v>89</v>
      </c>
      <c r="O19" s="11">
        <v>0</v>
      </c>
      <c r="P19" s="11">
        <v>0</v>
      </c>
      <c r="Q19" s="11">
        <f t="shared" si="1"/>
        <v>2549</v>
      </c>
    </row>
    <row r="20" spans="1:17" ht="15.5" x14ac:dyDescent="0.35">
      <c r="A20" s="10">
        <v>44298</v>
      </c>
      <c r="B20" s="11">
        <f t="shared" si="0"/>
        <v>16</v>
      </c>
      <c r="C20" s="11">
        <f t="shared" si="2"/>
        <v>4</v>
      </c>
      <c r="D20" s="11">
        <f t="shared" si="3"/>
        <v>2021</v>
      </c>
      <c r="E20" s="11">
        <v>36</v>
      </c>
      <c r="F20" s="11">
        <v>43</v>
      </c>
      <c r="G20" s="11">
        <v>14</v>
      </c>
      <c r="H20" s="11">
        <v>2247</v>
      </c>
      <c r="I20" s="11">
        <v>14</v>
      </c>
      <c r="J20" s="11">
        <v>13</v>
      </c>
      <c r="K20" s="11">
        <v>84</v>
      </c>
      <c r="L20" s="11">
        <v>12</v>
      </c>
      <c r="M20" s="11">
        <v>16</v>
      </c>
      <c r="N20" s="11">
        <v>84</v>
      </c>
      <c r="O20" s="11">
        <v>0</v>
      </c>
      <c r="P20" s="11">
        <v>0</v>
      </c>
      <c r="Q20" s="11">
        <f t="shared" si="1"/>
        <v>2563</v>
      </c>
    </row>
    <row r="21" spans="1:17" ht="15.5" x14ac:dyDescent="0.35">
      <c r="A21" s="10">
        <v>44305</v>
      </c>
      <c r="B21" s="11">
        <f t="shared" si="0"/>
        <v>17</v>
      </c>
      <c r="C21" s="11">
        <f t="shared" si="2"/>
        <v>4</v>
      </c>
      <c r="D21" s="11">
        <f t="shared" si="3"/>
        <v>2021</v>
      </c>
      <c r="E21" s="11">
        <v>36</v>
      </c>
      <c r="F21" s="11">
        <v>46</v>
      </c>
      <c r="G21" s="11">
        <v>14</v>
      </c>
      <c r="H21" s="11">
        <v>2123</v>
      </c>
      <c r="I21" s="11">
        <v>14</v>
      </c>
      <c r="J21" s="11">
        <v>13</v>
      </c>
      <c r="K21" s="11">
        <v>81</v>
      </c>
      <c r="L21" s="11">
        <v>12</v>
      </c>
      <c r="M21" s="11">
        <v>16</v>
      </c>
      <c r="N21" s="11">
        <v>93</v>
      </c>
      <c r="O21" s="11">
        <v>0</v>
      </c>
      <c r="P21" s="11">
        <v>0</v>
      </c>
      <c r="Q21" s="11">
        <f t="shared" si="1"/>
        <v>2448</v>
      </c>
    </row>
    <row r="22" spans="1:17" ht="15.5" x14ac:dyDescent="0.35">
      <c r="A22" s="10">
        <v>44312</v>
      </c>
      <c r="B22" s="11">
        <f t="shared" si="0"/>
        <v>18</v>
      </c>
      <c r="C22" s="11">
        <f t="shared" si="2"/>
        <v>4</v>
      </c>
      <c r="D22" s="11">
        <f t="shared" si="3"/>
        <v>2021</v>
      </c>
      <c r="E22" s="11">
        <v>36</v>
      </c>
      <c r="F22" s="11">
        <v>41</v>
      </c>
      <c r="G22" s="11">
        <v>14</v>
      </c>
      <c r="H22" s="11">
        <v>2263</v>
      </c>
      <c r="I22" s="11">
        <v>14</v>
      </c>
      <c r="J22" s="11">
        <v>13</v>
      </c>
      <c r="K22" s="11">
        <v>84</v>
      </c>
      <c r="L22" s="11">
        <v>12</v>
      </c>
      <c r="M22" s="11">
        <v>16</v>
      </c>
      <c r="N22" s="11">
        <v>90</v>
      </c>
      <c r="O22" s="11">
        <v>0</v>
      </c>
      <c r="P22" s="11">
        <v>0</v>
      </c>
      <c r="Q22" s="11">
        <f t="shared" si="1"/>
        <v>2583</v>
      </c>
    </row>
    <row r="23" spans="1:17" ht="15.5" x14ac:dyDescent="0.35">
      <c r="A23" s="10">
        <v>44319</v>
      </c>
      <c r="B23" s="11">
        <f t="shared" si="0"/>
        <v>19</v>
      </c>
      <c r="C23" s="11">
        <f t="shared" si="2"/>
        <v>5</v>
      </c>
      <c r="D23" s="11">
        <f t="shared" si="3"/>
        <v>2021</v>
      </c>
      <c r="E23" s="11">
        <v>36</v>
      </c>
      <c r="F23" s="11">
        <v>40</v>
      </c>
      <c r="G23" s="11">
        <v>14</v>
      </c>
      <c r="H23" s="11">
        <v>2234</v>
      </c>
      <c r="I23" s="11">
        <v>14</v>
      </c>
      <c r="J23" s="11">
        <v>13</v>
      </c>
      <c r="K23" s="11">
        <v>85</v>
      </c>
      <c r="L23" s="11">
        <v>12</v>
      </c>
      <c r="M23" s="11">
        <v>19</v>
      </c>
      <c r="N23" s="11">
        <v>91</v>
      </c>
      <c r="O23" s="11">
        <v>0</v>
      </c>
      <c r="P23" s="11">
        <v>0</v>
      </c>
      <c r="Q23" s="11">
        <f t="shared" si="1"/>
        <v>2558</v>
      </c>
    </row>
    <row r="24" spans="1:17" ht="15.5" x14ac:dyDescent="0.35">
      <c r="A24" s="10">
        <v>44326</v>
      </c>
      <c r="B24" s="11">
        <f t="shared" si="0"/>
        <v>20</v>
      </c>
      <c r="C24" s="11">
        <f t="shared" si="2"/>
        <v>5</v>
      </c>
      <c r="D24" s="11">
        <f t="shared" si="3"/>
        <v>2021</v>
      </c>
      <c r="E24" s="11">
        <v>36</v>
      </c>
      <c r="F24" s="11">
        <v>41</v>
      </c>
      <c r="G24" s="11">
        <v>14</v>
      </c>
      <c r="H24" s="11">
        <v>2227</v>
      </c>
      <c r="I24" s="11">
        <v>14</v>
      </c>
      <c r="J24" s="11">
        <v>14</v>
      </c>
      <c r="K24" s="11">
        <v>84</v>
      </c>
      <c r="L24" s="11">
        <v>12</v>
      </c>
      <c r="M24" s="11">
        <v>20</v>
      </c>
      <c r="N24" s="11">
        <v>85</v>
      </c>
      <c r="O24" s="11">
        <v>0</v>
      </c>
      <c r="P24" s="11">
        <v>0</v>
      </c>
      <c r="Q24" s="11">
        <f t="shared" si="1"/>
        <v>2547</v>
      </c>
    </row>
    <row r="25" spans="1:17" ht="15.5" x14ac:dyDescent="0.35">
      <c r="A25" s="10">
        <v>44333</v>
      </c>
      <c r="B25" s="11">
        <f t="shared" si="0"/>
        <v>21</v>
      </c>
      <c r="C25" s="11">
        <f t="shared" si="2"/>
        <v>5</v>
      </c>
      <c r="D25" s="11">
        <f t="shared" si="3"/>
        <v>2021</v>
      </c>
      <c r="E25" s="11">
        <v>36</v>
      </c>
      <c r="F25" s="11">
        <v>43</v>
      </c>
      <c r="G25" s="11">
        <v>14</v>
      </c>
      <c r="H25" s="11">
        <v>2118</v>
      </c>
      <c r="I25" s="11">
        <v>14</v>
      </c>
      <c r="J25" s="11">
        <v>13</v>
      </c>
      <c r="K25" s="11">
        <v>84</v>
      </c>
      <c r="L25" s="11">
        <v>12</v>
      </c>
      <c r="M25" s="11">
        <v>24</v>
      </c>
      <c r="N25" s="11">
        <v>88</v>
      </c>
      <c r="O25" s="11">
        <v>0</v>
      </c>
      <c r="P25" s="11">
        <v>0</v>
      </c>
      <c r="Q25" s="11">
        <f t="shared" si="1"/>
        <v>2446</v>
      </c>
    </row>
    <row r="26" spans="1:17" ht="15.5" x14ac:dyDescent="0.35">
      <c r="A26" s="10">
        <v>44340</v>
      </c>
      <c r="B26" s="11">
        <f t="shared" si="0"/>
        <v>22</v>
      </c>
      <c r="C26" s="11">
        <f t="shared" si="2"/>
        <v>5</v>
      </c>
      <c r="D26" s="11">
        <f t="shared" si="3"/>
        <v>2021</v>
      </c>
      <c r="E26" s="11">
        <v>36</v>
      </c>
      <c r="F26" s="11">
        <v>51</v>
      </c>
      <c r="G26" s="11">
        <v>15</v>
      </c>
      <c r="H26" s="11">
        <v>2245</v>
      </c>
      <c r="I26" s="11">
        <v>14</v>
      </c>
      <c r="J26" s="11">
        <v>15</v>
      </c>
      <c r="K26" s="11">
        <v>86</v>
      </c>
      <c r="L26" s="11">
        <v>12</v>
      </c>
      <c r="M26" s="11">
        <v>21</v>
      </c>
      <c r="N26" s="11">
        <v>88</v>
      </c>
      <c r="O26" s="11">
        <v>0</v>
      </c>
      <c r="P26" s="11">
        <v>0</v>
      </c>
      <c r="Q26" s="11">
        <f t="shared" si="1"/>
        <v>2583</v>
      </c>
    </row>
    <row r="27" spans="1:17" ht="15.5" x14ac:dyDescent="0.35">
      <c r="A27" s="10">
        <v>44347</v>
      </c>
      <c r="B27" s="11">
        <f t="shared" si="0"/>
        <v>23</v>
      </c>
      <c r="C27" s="11">
        <f t="shared" si="2"/>
        <v>5</v>
      </c>
      <c r="D27" s="11">
        <f t="shared" si="3"/>
        <v>2021</v>
      </c>
      <c r="E27" s="11">
        <v>36</v>
      </c>
      <c r="F27" s="11">
        <v>54</v>
      </c>
      <c r="G27" s="11">
        <v>15</v>
      </c>
      <c r="H27" s="11">
        <v>2238</v>
      </c>
      <c r="I27" s="11">
        <v>14</v>
      </c>
      <c r="J27" s="11">
        <v>16</v>
      </c>
      <c r="K27" s="11">
        <v>87</v>
      </c>
      <c r="L27" s="11">
        <v>12</v>
      </c>
      <c r="M27" s="11">
        <v>27.4</v>
      </c>
      <c r="N27" s="11">
        <v>88</v>
      </c>
      <c r="O27" s="11">
        <v>0</v>
      </c>
      <c r="P27" s="11">
        <v>0</v>
      </c>
      <c r="Q27" s="11">
        <f t="shared" si="1"/>
        <v>2587.4</v>
      </c>
    </row>
    <row r="28" spans="1:17" ht="15.5" x14ac:dyDescent="0.35">
      <c r="A28" s="10">
        <v>44354</v>
      </c>
      <c r="B28" s="11">
        <f t="shared" si="0"/>
        <v>24</v>
      </c>
      <c r="C28" s="11">
        <f t="shared" si="2"/>
        <v>6</v>
      </c>
      <c r="D28" s="11">
        <f t="shared" si="3"/>
        <v>2021</v>
      </c>
      <c r="E28" s="11">
        <v>36</v>
      </c>
      <c r="F28" s="11">
        <v>51</v>
      </c>
      <c r="G28" s="11">
        <v>15</v>
      </c>
      <c r="H28" s="11">
        <v>2261</v>
      </c>
      <c r="I28" s="11">
        <v>19</v>
      </c>
      <c r="J28" s="11">
        <v>15</v>
      </c>
      <c r="K28" s="11">
        <v>90</v>
      </c>
      <c r="L28" s="11">
        <v>13</v>
      </c>
      <c r="M28" s="11">
        <v>21</v>
      </c>
      <c r="N28" s="11">
        <v>96</v>
      </c>
      <c r="O28" s="11">
        <v>0</v>
      </c>
      <c r="P28" s="11">
        <v>0</v>
      </c>
      <c r="Q28" s="11">
        <f t="shared" si="1"/>
        <v>2617</v>
      </c>
    </row>
    <row r="29" spans="1:17" ht="15.5" x14ac:dyDescent="0.35">
      <c r="A29" s="10">
        <v>44361</v>
      </c>
      <c r="B29" s="11">
        <f t="shared" si="0"/>
        <v>25</v>
      </c>
      <c r="C29" s="11">
        <f t="shared" si="2"/>
        <v>6</v>
      </c>
      <c r="D29" s="11">
        <f t="shared" si="3"/>
        <v>2021</v>
      </c>
      <c r="E29" s="11">
        <v>36</v>
      </c>
      <c r="F29" s="11">
        <v>52</v>
      </c>
      <c r="G29" s="11">
        <v>15</v>
      </c>
      <c r="H29" s="11">
        <v>2188</v>
      </c>
      <c r="I29" s="11">
        <v>19</v>
      </c>
      <c r="J29" s="11">
        <v>17</v>
      </c>
      <c r="K29" s="11">
        <v>91</v>
      </c>
      <c r="L29" s="11">
        <v>13</v>
      </c>
      <c r="M29" s="11">
        <v>21</v>
      </c>
      <c r="N29" s="11">
        <v>95</v>
      </c>
      <c r="O29" s="11">
        <v>0</v>
      </c>
      <c r="P29" s="11">
        <v>0</v>
      </c>
      <c r="Q29" s="11">
        <f t="shared" si="1"/>
        <v>2547</v>
      </c>
    </row>
    <row r="30" spans="1:17" ht="15.5" x14ac:dyDescent="0.35">
      <c r="A30" s="10">
        <v>44368</v>
      </c>
      <c r="B30" s="11">
        <f t="shared" si="0"/>
        <v>26</v>
      </c>
      <c r="C30" s="11">
        <f t="shared" si="2"/>
        <v>6</v>
      </c>
      <c r="D30" s="11">
        <f t="shared" si="3"/>
        <v>2021</v>
      </c>
      <c r="E30" s="11">
        <v>36</v>
      </c>
      <c r="F30" s="11">
        <v>55</v>
      </c>
      <c r="G30" s="11">
        <v>16</v>
      </c>
      <c r="H30" s="11">
        <v>2215</v>
      </c>
      <c r="I30" s="11">
        <v>19</v>
      </c>
      <c r="J30" s="11">
        <v>17</v>
      </c>
      <c r="K30" s="11">
        <v>91</v>
      </c>
      <c r="L30" s="11">
        <v>14</v>
      </c>
      <c r="M30" s="11">
        <v>30</v>
      </c>
      <c r="N30" s="11">
        <v>94</v>
      </c>
      <c r="O30" s="11">
        <v>0</v>
      </c>
      <c r="P30" s="11">
        <v>16</v>
      </c>
      <c r="Q30" s="11">
        <f t="shared" si="1"/>
        <v>2603</v>
      </c>
    </row>
    <row r="31" spans="1:17" ht="15.5" x14ac:dyDescent="0.35">
      <c r="A31" s="10">
        <v>44375</v>
      </c>
      <c r="B31" s="11">
        <f t="shared" si="0"/>
        <v>27</v>
      </c>
      <c r="C31" s="11">
        <f t="shared" si="2"/>
        <v>6</v>
      </c>
      <c r="D31" s="11">
        <f t="shared" si="3"/>
        <v>2021</v>
      </c>
      <c r="E31" s="11">
        <v>36</v>
      </c>
      <c r="F31" s="11">
        <v>60</v>
      </c>
      <c r="G31" s="11">
        <v>17</v>
      </c>
      <c r="H31" s="11">
        <v>2126</v>
      </c>
      <c r="I31" s="11">
        <v>20</v>
      </c>
      <c r="J31" s="11">
        <v>17</v>
      </c>
      <c r="K31" s="11">
        <v>92</v>
      </c>
      <c r="L31" s="11">
        <v>14</v>
      </c>
      <c r="M31" s="11">
        <v>31</v>
      </c>
      <c r="N31" s="11">
        <v>94</v>
      </c>
      <c r="O31" s="11">
        <v>0</v>
      </c>
      <c r="P31" s="11">
        <v>16</v>
      </c>
      <c r="Q31" s="11">
        <f t="shared" si="1"/>
        <v>2523</v>
      </c>
    </row>
    <row r="32" spans="1:17" ht="15.5" x14ac:dyDescent="0.35">
      <c r="A32" s="10">
        <v>44382</v>
      </c>
      <c r="B32" s="11">
        <f t="shared" si="0"/>
        <v>28</v>
      </c>
      <c r="C32" s="11">
        <f t="shared" si="2"/>
        <v>7</v>
      </c>
      <c r="D32" s="11">
        <f t="shared" si="3"/>
        <v>2021</v>
      </c>
      <c r="E32" s="11">
        <v>35</v>
      </c>
      <c r="F32" s="11">
        <v>61</v>
      </c>
      <c r="G32" s="11">
        <v>18</v>
      </c>
      <c r="H32" s="11">
        <v>2126</v>
      </c>
      <c r="I32" s="11">
        <v>20</v>
      </c>
      <c r="J32" s="11">
        <v>19</v>
      </c>
      <c r="K32" s="11">
        <v>94</v>
      </c>
      <c r="L32" s="11">
        <v>14</v>
      </c>
      <c r="M32" s="11">
        <v>34</v>
      </c>
      <c r="N32" s="11">
        <v>93</v>
      </c>
      <c r="O32" s="11">
        <v>0</v>
      </c>
      <c r="P32" s="11">
        <v>16</v>
      </c>
      <c r="Q32" s="11">
        <f t="shared" si="1"/>
        <v>2530</v>
      </c>
    </row>
    <row r="33" spans="1:17" ht="15.5" x14ac:dyDescent="0.35">
      <c r="A33" s="10">
        <v>44389</v>
      </c>
      <c r="B33" s="11">
        <f t="shared" si="0"/>
        <v>29</v>
      </c>
      <c r="C33" s="11">
        <f t="shared" si="2"/>
        <v>7</v>
      </c>
      <c r="D33" s="11">
        <f t="shared" si="3"/>
        <v>2021</v>
      </c>
      <c r="E33" s="11">
        <v>35</v>
      </c>
      <c r="F33" s="11">
        <v>61</v>
      </c>
      <c r="G33" s="11">
        <v>17</v>
      </c>
      <c r="H33" s="11">
        <v>2135</v>
      </c>
      <c r="I33" s="11">
        <v>20</v>
      </c>
      <c r="J33" s="11">
        <v>17</v>
      </c>
      <c r="K33" s="11">
        <v>95</v>
      </c>
      <c r="L33" s="11">
        <v>14</v>
      </c>
      <c r="M33" s="11">
        <v>34</v>
      </c>
      <c r="N33" s="11">
        <v>93</v>
      </c>
      <c r="O33" s="11">
        <v>0</v>
      </c>
      <c r="P33" s="11">
        <v>16</v>
      </c>
      <c r="Q33" s="11">
        <f t="shared" si="1"/>
        <v>2537</v>
      </c>
    </row>
    <row r="34" spans="1:17" ht="15.5" x14ac:dyDescent="0.35">
      <c r="A34" s="10">
        <v>44396</v>
      </c>
      <c r="B34" s="11">
        <f t="shared" si="0"/>
        <v>30</v>
      </c>
      <c r="C34" s="11">
        <f t="shared" si="2"/>
        <v>7</v>
      </c>
      <c r="D34" s="11">
        <f t="shared" si="3"/>
        <v>2021</v>
      </c>
      <c r="E34" s="11">
        <v>35</v>
      </c>
      <c r="F34" s="11">
        <v>58</v>
      </c>
      <c r="G34" s="11">
        <v>17</v>
      </c>
      <c r="H34" s="11">
        <v>2097</v>
      </c>
      <c r="I34" s="11">
        <v>20</v>
      </c>
      <c r="J34" s="11">
        <v>17</v>
      </c>
      <c r="K34" s="11">
        <v>99</v>
      </c>
      <c r="L34" s="11">
        <v>15</v>
      </c>
      <c r="M34" s="11">
        <v>25</v>
      </c>
      <c r="N34" s="11">
        <v>89</v>
      </c>
      <c r="O34" s="11">
        <v>0</v>
      </c>
      <c r="P34" s="11">
        <v>16</v>
      </c>
      <c r="Q34" s="11">
        <f t="shared" si="1"/>
        <v>2488</v>
      </c>
    </row>
    <row r="35" spans="1:17" ht="15.5" x14ac:dyDescent="0.35">
      <c r="A35" s="10">
        <v>44403</v>
      </c>
      <c r="B35" s="11">
        <f t="shared" si="0"/>
        <v>31</v>
      </c>
      <c r="C35" s="11">
        <f t="shared" si="2"/>
        <v>7</v>
      </c>
      <c r="D35" s="11">
        <f t="shared" si="3"/>
        <v>2021</v>
      </c>
      <c r="E35" s="11">
        <v>35</v>
      </c>
      <c r="F35" s="11">
        <v>59</v>
      </c>
      <c r="G35" s="11">
        <v>17</v>
      </c>
      <c r="H35" s="11">
        <v>2080</v>
      </c>
      <c r="I35" s="11">
        <v>20</v>
      </c>
      <c r="J35" s="11">
        <v>17</v>
      </c>
      <c r="K35" s="11">
        <v>101</v>
      </c>
      <c r="L35" s="11">
        <v>15</v>
      </c>
      <c r="M35" s="11">
        <v>25</v>
      </c>
      <c r="N35" s="11">
        <v>94</v>
      </c>
      <c r="O35" s="11">
        <v>0</v>
      </c>
      <c r="P35" s="11">
        <v>16</v>
      </c>
      <c r="Q35" s="11">
        <f t="shared" si="1"/>
        <v>2479</v>
      </c>
    </row>
    <row r="36" spans="1:17" ht="15.5" x14ac:dyDescent="0.35">
      <c r="A36" s="10">
        <v>44410</v>
      </c>
      <c r="B36" s="11">
        <f t="shared" si="0"/>
        <v>32</v>
      </c>
      <c r="C36" s="11">
        <f t="shared" si="2"/>
        <v>8</v>
      </c>
      <c r="D36" s="11">
        <f t="shared" si="3"/>
        <v>2021</v>
      </c>
      <c r="E36" s="11">
        <v>36</v>
      </c>
      <c r="F36" s="11">
        <v>60</v>
      </c>
      <c r="G36" s="11">
        <v>17</v>
      </c>
      <c r="H36" s="11">
        <v>2116</v>
      </c>
      <c r="I36" s="11">
        <v>20</v>
      </c>
      <c r="J36" s="11">
        <v>18</v>
      </c>
      <c r="K36" s="11">
        <v>102</v>
      </c>
      <c r="L36" s="11">
        <v>15</v>
      </c>
      <c r="M36" s="11">
        <v>25</v>
      </c>
      <c r="N36" s="11">
        <v>94</v>
      </c>
      <c r="O36" s="11">
        <v>0</v>
      </c>
      <c r="P36" s="11">
        <v>16</v>
      </c>
      <c r="Q36" s="11">
        <f t="shared" si="1"/>
        <v>2519</v>
      </c>
    </row>
    <row r="37" spans="1:17" ht="15.5" x14ac:dyDescent="0.35">
      <c r="A37" s="10">
        <v>44417</v>
      </c>
      <c r="B37" s="11">
        <f t="shared" si="0"/>
        <v>33</v>
      </c>
      <c r="C37" s="11">
        <f t="shared" si="2"/>
        <v>8</v>
      </c>
      <c r="D37" s="11">
        <f t="shared" si="3"/>
        <v>2021</v>
      </c>
      <c r="E37" s="11">
        <v>35</v>
      </c>
      <c r="F37" s="11">
        <v>58</v>
      </c>
      <c r="G37" s="11">
        <v>17</v>
      </c>
      <c r="H37" s="11">
        <v>2140</v>
      </c>
      <c r="I37" s="11">
        <v>20</v>
      </c>
      <c r="J37" s="11">
        <v>17</v>
      </c>
      <c r="K37" s="11">
        <v>103</v>
      </c>
      <c r="L37" s="11">
        <v>15</v>
      </c>
      <c r="M37" s="11">
        <v>25</v>
      </c>
      <c r="N37" s="11">
        <v>99</v>
      </c>
      <c r="O37" s="11">
        <v>0</v>
      </c>
      <c r="P37" s="11">
        <v>16</v>
      </c>
      <c r="Q37" s="11">
        <f t="shared" si="1"/>
        <v>2545</v>
      </c>
    </row>
    <row r="38" spans="1:17" ht="15.5" x14ac:dyDescent="0.35">
      <c r="A38" s="10">
        <v>44424</v>
      </c>
      <c r="B38" s="11">
        <f t="shared" si="0"/>
        <v>34</v>
      </c>
      <c r="C38" s="11">
        <f t="shared" si="2"/>
        <v>8</v>
      </c>
      <c r="D38" s="11">
        <f t="shared" si="3"/>
        <v>2021</v>
      </c>
      <c r="E38" s="11">
        <v>35</v>
      </c>
      <c r="F38" s="11">
        <v>58</v>
      </c>
      <c r="G38" s="11">
        <v>17</v>
      </c>
      <c r="H38" s="11">
        <v>2133</v>
      </c>
      <c r="I38" s="11">
        <v>20</v>
      </c>
      <c r="J38" s="11">
        <v>18</v>
      </c>
      <c r="K38" s="11">
        <v>107</v>
      </c>
      <c r="L38" s="11">
        <v>17</v>
      </c>
      <c r="M38" s="11">
        <v>31</v>
      </c>
      <c r="N38" s="11">
        <v>99</v>
      </c>
      <c r="O38" s="11">
        <v>0</v>
      </c>
      <c r="P38" s="11">
        <v>16</v>
      </c>
      <c r="Q38" s="11">
        <f t="shared" si="1"/>
        <v>2551</v>
      </c>
    </row>
    <row r="39" spans="1:17" ht="15.5" x14ac:dyDescent="0.35">
      <c r="A39" s="10">
        <v>44431</v>
      </c>
      <c r="B39" s="11">
        <f t="shared" si="0"/>
        <v>35</v>
      </c>
      <c r="C39" s="11">
        <f t="shared" si="2"/>
        <v>8</v>
      </c>
      <c r="D39" s="11">
        <f t="shared" si="3"/>
        <v>2021</v>
      </c>
      <c r="E39" s="11">
        <v>35</v>
      </c>
      <c r="F39" s="11">
        <v>59</v>
      </c>
      <c r="G39" s="11">
        <v>17</v>
      </c>
      <c r="H39" s="11">
        <v>2141</v>
      </c>
      <c r="I39" s="11">
        <v>20</v>
      </c>
      <c r="J39" s="11">
        <v>19</v>
      </c>
      <c r="K39" s="11">
        <v>110</v>
      </c>
      <c r="L39" s="11">
        <v>17</v>
      </c>
      <c r="M39" s="11">
        <v>26</v>
      </c>
      <c r="N39" s="11">
        <v>90</v>
      </c>
      <c r="O39" s="11">
        <v>0</v>
      </c>
      <c r="P39" s="11">
        <v>16</v>
      </c>
      <c r="Q39" s="11">
        <f t="shared" si="1"/>
        <v>2550</v>
      </c>
    </row>
    <row r="40" spans="1:17" ht="15.5" x14ac:dyDescent="0.35">
      <c r="A40" s="10">
        <v>44438</v>
      </c>
      <c r="B40" s="11">
        <f t="shared" si="0"/>
        <v>36</v>
      </c>
      <c r="C40" s="11">
        <f t="shared" si="2"/>
        <v>8</v>
      </c>
      <c r="D40" s="11">
        <f t="shared" si="3"/>
        <v>2021</v>
      </c>
      <c r="E40" s="11">
        <v>35</v>
      </c>
      <c r="F40" s="11">
        <v>58</v>
      </c>
      <c r="G40" s="11">
        <v>17</v>
      </c>
      <c r="H40" s="11">
        <v>2019</v>
      </c>
      <c r="I40" s="11">
        <v>20</v>
      </c>
      <c r="J40" s="11">
        <v>18</v>
      </c>
      <c r="K40" s="11">
        <v>109</v>
      </c>
      <c r="L40" s="11">
        <v>17</v>
      </c>
      <c r="M40" s="11">
        <v>24</v>
      </c>
      <c r="N40" s="11">
        <v>92</v>
      </c>
      <c r="O40" s="11">
        <v>0</v>
      </c>
      <c r="P40" s="11">
        <v>16</v>
      </c>
      <c r="Q40" s="11">
        <f t="shared" si="1"/>
        <v>2425</v>
      </c>
    </row>
    <row r="41" spans="1:17" ht="15.5" x14ac:dyDescent="0.35">
      <c r="A41" s="10">
        <v>44445</v>
      </c>
      <c r="B41" s="11">
        <f t="shared" si="0"/>
        <v>37</v>
      </c>
      <c r="C41" s="11">
        <f t="shared" si="2"/>
        <v>9</v>
      </c>
      <c r="D41" s="11">
        <f t="shared" si="3"/>
        <v>2021</v>
      </c>
      <c r="E41" s="11">
        <v>34</v>
      </c>
      <c r="F41" s="11">
        <v>61</v>
      </c>
      <c r="G41" s="11">
        <v>17</v>
      </c>
      <c r="H41" s="11">
        <v>2132</v>
      </c>
      <c r="I41" s="11">
        <v>25</v>
      </c>
      <c r="J41" s="11">
        <v>21</v>
      </c>
      <c r="K41" s="11">
        <v>108</v>
      </c>
      <c r="L41" s="11">
        <v>17</v>
      </c>
      <c r="M41" s="11">
        <v>24</v>
      </c>
      <c r="N41" s="11">
        <v>82</v>
      </c>
      <c r="O41" s="11">
        <v>0</v>
      </c>
      <c r="P41" s="11">
        <v>16</v>
      </c>
      <c r="Q41" s="11">
        <f t="shared" si="1"/>
        <v>2537</v>
      </c>
    </row>
    <row r="42" spans="1:17" ht="15.5" x14ac:dyDescent="0.35">
      <c r="A42" s="10">
        <v>44452</v>
      </c>
      <c r="B42" s="11">
        <f t="shared" si="0"/>
        <v>38</v>
      </c>
      <c r="C42" s="11">
        <f t="shared" si="2"/>
        <v>9</v>
      </c>
      <c r="D42" s="11">
        <f t="shared" si="3"/>
        <v>2021</v>
      </c>
      <c r="E42" s="11">
        <v>34</v>
      </c>
      <c r="F42" s="11">
        <v>59</v>
      </c>
      <c r="G42" s="11">
        <v>17</v>
      </c>
      <c r="H42" s="11">
        <v>2120</v>
      </c>
      <c r="I42" s="11">
        <v>25</v>
      </c>
      <c r="J42" s="11">
        <v>18</v>
      </c>
      <c r="K42" s="11">
        <v>121</v>
      </c>
      <c r="L42" s="11">
        <v>17</v>
      </c>
      <c r="M42" s="11">
        <v>28</v>
      </c>
      <c r="N42" s="11">
        <v>93</v>
      </c>
      <c r="O42" s="11">
        <v>0</v>
      </c>
      <c r="P42" s="11">
        <v>16</v>
      </c>
      <c r="Q42" s="11">
        <f t="shared" si="1"/>
        <v>2548</v>
      </c>
    </row>
    <row r="43" spans="1:17" ht="15.5" x14ac:dyDescent="0.35">
      <c r="A43" s="10">
        <v>44459</v>
      </c>
      <c r="B43" s="11">
        <f t="shared" si="0"/>
        <v>39</v>
      </c>
      <c r="C43" s="11">
        <f t="shared" si="2"/>
        <v>9</v>
      </c>
      <c r="D43" s="11">
        <f t="shared" si="3"/>
        <v>2021</v>
      </c>
      <c r="E43" s="11">
        <v>33</v>
      </c>
      <c r="F43" s="11">
        <v>56</v>
      </c>
      <c r="G43" s="11">
        <v>17</v>
      </c>
      <c r="H43" s="11">
        <v>2138</v>
      </c>
      <c r="I43" s="11">
        <v>25</v>
      </c>
      <c r="J43" s="11">
        <v>17</v>
      </c>
      <c r="K43" s="11">
        <v>123</v>
      </c>
      <c r="L43" s="11">
        <v>17</v>
      </c>
      <c r="M43" s="11">
        <v>28</v>
      </c>
      <c r="N43" s="11">
        <v>97</v>
      </c>
      <c r="O43" s="11">
        <v>0</v>
      </c>
      <c r="P43" s="11">
        <v>16</v>
      </c>
      <c r="Q43" s="11">
        <f t="shared" si="1"/>
        <v>2567</v>
      </c>
    </row>
    <row r="44" spans="1:17" ht="15.5" x14ac:dyDescent="0.35">
      <c r="A44" s="10">
        <v>44466</v>
      </c>
      <c r="B44" s="11">
        <f t="shared" si="0"/>
        <v>40</v>
      </c>
      <c r="C44" s="11">
        <f t="shared" si="2"/>
        <v>9</v>
      </c>
      <c r="D44" s="11">
        <f t="shared" si="3"/>
        <v>2021</v>
      </c>
      <c r="E44" s="11">
        <v>34</v>
      </c>
      <c r="F44" s="11">
        <v>55</v>
      </c>
      <c r="G44" s="11">
        <v>17</v>
      </c>
      <c r="H44" s="11">
        <v>2146</v>
      </c>
      <c r="I44" s="11">
        <v>25</v>
      </c>
      <c r="J44" s="11">
        <v>17</v>
      </c>
      <c r="K44" s="11">
        <v>125</v>
      </c>
      <c r="L44" s="11">
        <v>17</v>
      </c>
      <c r="M44" s="11">
        <v>29</v>
      </c>
      <c r="N44" s="11">
        <v>97</v>
      </c>
      <c r="O44" s="11">
        <v>0</v>
      </c>
      <c r="P44" s="11">
        <v>16</v>
      </c>
      <c r="Q44" s="11">
        <f t="shared" si="1"/>
        <v>2578</v>
      </c>
    </row>
    <row r="45" spans="1:17" ht="15.5" x14ac:dyDescent="0.35">
      <c r="A45" s="10">
        <v>44473</v>
      </c>
      <c r="B45" s="11">
        <f t="shared" si="0"/>
        <v>41</v>
      </c>
      <c r="C45" s="11">
        <f t="shared" si="2"/>
        <v>10</v>
      </c>
      <c r="D45" s="11">
        <f t="shared" si="3"/>
        <v>2021</v>
      </c>
      <c r="E45" s="11">
        <v>34</v>
      </c>
      <c r="F45" s="11">
        <v>55</v>
      </c>
      <c r="G45" s="11">
        <v>17</v>
      </c>
      <c r="H45" s="11">
        <v>2153</v>
      </c>
      <c r="I45" s="11">
        <v>25</v>
      </c>
      <c r="J45" s="11">
        <v>17</v>
      </c>
      <c r="K45" s="11">
        <v>124</v>
      </c>
      <c r="L45" s="11">
        <v>17</v>
      </c>
      <c r="M45" s="11">
        <v>29</v>
      </c>
      <c r="N45" s="11">
        <v>101</v>
      </c>
      <c r="O45" s="11">
        <v>0</v>
      </c>
      <c r="P45" s="11">
        <v>16</v>
      </c>
      <c r="Q45" s="11">
        <f t="shared" si="1"/>
        <v>2588</v>
      </c>
    </row>
    <row r="46" spans="1:17" ht="15.5" x14ac:dyDescent="0.35">
      <c r="A46" s="10">
        <v>44480</v>
      </c>
      <c r="B46" s="11">
        <f t="shared" si="0"/>
        <v>42</v>
      </c>
      <c r="C46" s="11">
        <f t="shared" si="2"/>
        <v>10</v>
      </c>
      <c r="D46" s="11">
        <f t="shared" si="3"/>
        <v>2021</v>
      </c>
      <c r="E46" s="11">
        <v>34</v>
      </c>
      <c r="F46" s="11">
        <v>59</v>
      </c>
      <c r="G46" s="11">
        <v>17</v>
      </c>
      <c r="H46" s="11">
        <v>2147</v>
      </c>
      <c r="I46" s="11">
        <v>25</v>
      </c>
      <c r="J46" s="11">
        <v>24</v>
      </c>
      <c r="K46" s="11">
        <v>144</v>
      </c>
      <c r="L46" s="11">
        <v>18</v>
      </c>
      <c r="M46" s="11">
        <v>29</v>
      </c>
      <c r="N46" s="11">
        <v>100</v>
      </c>
      <c r="O46" s="11">
        <v>0</v>
      </c>
      <c r="P46" s="11">
        <v>16</v>
      </c>
      <c r="Q46" s="11">
        <f t="shared" si="1"/>
        <v>2613</v>
      </c>
    </row>
    <row r="47" spans="1:17" ht="15.5" x14ac:dyDescent="0.35">
      <c r="A47" s="10">
        <v>44487</v>
      </c>
      <c r="B47" s="11">
        <f t="shared" si="0"/>
        <v>43</v>
      </c>
      <c r="C47" s="11">
        <f t="shared" si="2"/>
        <v>10</v>
      </c>
      <c r="D47" s="11">
        <f t="shared" si="3"/>
        <v>2021</v>
      </c>
      <c r="E47" s="11">
        <v>33</v>
      </c>
      <c r="F47" s="11">
        <v>54</v>
      </c>
      <c r="G47" s="11">
        <v>18</v>
      </c>
      <c r="H47" s="11">
        <v>2139</v>
      </c>
      <c r="I47" s="11">
        <v>25</v>
      </c>
      <c r="J47" s="11">
        <v>18</v>
      </c>
      <c r="K47" s="11">
        <v>126</v>
      </c>
      <c r="L47" s="11">
        <v>18</v>
      </c>
      <c r="M47" s="11">
        <v>29</v>
      </c>
      <c r="N47" s="11">
        <v>93</v>
      </c>
      <c r="O47" s="11">
        <v>0</v>
      </c>
      <c r="P47" s="11">
        <v>16</v>
      </c>
      <c r="Q47" s="11">
        <f t="shared" si="1"/>
        <v>2569</v>
      </c>
    </row>
    <row r="48" spans="1:17" ht="15.5" x14ac:dyDescent="0.35">
      <c r="A48" s="10">
        <v>44494</v>
      </c>
      <c r="B48" s="11">
        <f t="shared" si="0"/>
        <v>44</v>
      </c>
      <c r="C48" s="11">
        <f t="shared" si="2"/>
        <v>10</v>
      </c>
      <c r="D48" s="11">
        <f t="shared" si="3"/>
        <v>2021</v>
      </c>
      <c r="E48" s="11">
        <v>33</v>
      </c>
      <c r="F48" s="11">
        <v>53</v>
      </c>
      <c r="G48" s="11">
        <v>18</v>
      </c>
      <c r="H48" s="11">
        <v>2137</v>
      </c>
      <c r="I48" s="11">
        <v>25</v>
      </c>
      <c r="J48" s="11">
        <v>17</v>
      </c>
      <c r="K48" s="11">
        <v>126</v>
      </c>
      <c r="L48" s="11">
        <v>18</v>
      </c>
      <c r="M48" s="11">
        <v>29</v>
      </c>
      <c r="N48" s="11">
        <v>89</v>
      </c>
      <c r="O48" s="11">
        <v>0</v>
      </c>
      <c r="P48" s="11">
        <v>16</v>
      </c>
      <c r="Q48" s="11">
        <f t="shared" si="1"/>
        <v>2561</v>
      </c>
    </row>
    <row r="49" spans="1:17" ht="15.5" x14ac:dyDescent="0.35">
      <c r="A49" s="10">
        <v>44501</v>
      </c>
      <c r="B49" s="11">
        <f t="shared" si="0"/>
        <v>45</v>
      </c>
      <c r="C49" s="11">
        <f t="shared" si="2"/>
        <v>11</v>
      </c>
      <c r="D49" s="11">
        <f t="shared" si="3"/>
        <v>2021</v>
      </c>
      <c r="E49" s="11">
        <v>35</v>
      </c>
      <c r="F49" s="11">
        <v>54</v>
      </c>
      <c r="G49" s="11">
        <v>18</v>
      </c>
      <c r="H49" s="11">
        <v>2131</v>
      </c>
      <c r="I49" s="11">
        <v>29</v>
      </c>
      <c r="J49" s="11">
        <v>17</v>
      </c>
      <c r="K49" s="11">
        <v>125</v>
      </c>
      <c r="L49" s="11">
        <v>18</v>
      </c>
      <c r="M49" s="11">
        <v>29</v>
      </c>
      <c r="N49" s="11">
        <v>98</v>
      </c>
      <c r="O49" s="11">
        <v>0</v>
      </c>
      <c r="P49" s="11">
        <v>16</v>
      </c>
      <c r="Q49" s="11">
        <f t="shared" si="1"/>
        <v>2570</v>
      </c>
    </row>
    <row r="50" spans="1:17" ht="15.5" x14ac:dyDescent="0.35">
      <c r="A50" s="10">
        <v>44508</v>
      </c>
      <c r="B50" s="11">
        <f t="shared" si="0"/>
        <v>46</v>
      </c>
      <c r="C50" s="11">
        <f t="shared" si="2"/>
        <v>11</v>
      </c>
      <c r="D50" s="11">
        <f t="shared" si="3"/>
        <v>2021</v>
      </c>
      <c r="E50" s="11">
        <v>35</v>
      </c>
      <c r="F50" s="11">
        <v>54</v>
      </c>
      <c r="G50" s="11">
        <v>18</v>
      </c>
      <c r="H50" s="11">
        <v>2120</v>
      </c>
      <c r="I50" s="11">
        <v>29</v>
      </c>
      <c r="J50" s="11">
        <v>18</v>
      </c>
      <c r="K50" s="11">
        <v>125</v>
      </c>
      <c r="L50" s="11">
        <v>18</v>
      </c>
      <c r="M50" s="11">
        <v>29</v>
      </c>
      <c r="N50" s="11">
        <v>96</v>
      </c>
      <c r="O50" s="11">
        <v>0</v>
      </c>
      <c r="P50" s="11">
        <v>33</v>
      </c>
      <c r="Q50" s="11">
        <f t="shared" si="1"/>
        <v>2575</v>
      </c>
    </row>
    <row r="51" spans="1:17" ht="15.5" x14ac:dyDescent="0.35">
      <c r="A51" s="10">
        <v>44515</v>
      </c>
      <c r="B51" s="11">
        <f t="shared" si="0"/>
        <v>47</v>
      </c>
      <c r="C51" s="11">
        <f t="shared" si="2"/>
        <v>11</v>
      </c>
      <c r="D51" s="11">
        <f t="shared" si="3"/>
        <v>2021</v>
      </c>
      <c r="E51" s="11">
        <v>33</v>
      </c>
      <c r="F51" s="11">
        <v>54</v>
      </c>
      <c r="G51" s="11">
        <v>18</v>
      </c>
      <c r="H51" s="11">
        <v>2127</v>
      </c>
      <c r="I51" s="11">
        <v>29</v>
      </c>
      <c r="J51" s="11">
        <v>19</v>
      </c>
      <c r="K51" s="11">
        <v>126</v>
      </c>
      <c r="L51" s="11">
        <v>18</v>
      </c>
      <c r="M51" s="11">
        <v>29</v>
      </c>
      <c r="N51" s="11">
        <v>99</v>
      </c>
      <c r="O51" s="11">
        <v>0</v>
      </c>
      <c r="P51" s="11">
        <v>37</v>
      </c>
      <c r="Q51" s="11">
        <f t="shared" si="1"/>
        <v>2589</v>
      </c>
    </row>
    <row r="52" spans="1:17" ht="15.5" x14ac:dyDescent="0.35">
      <c r="A52" s="10">
        <v>44522</v>
      </c>
      <c r="B52" s="11">
        <f t="shared" si="0"/>
        <v>48</v>
      </c>
      <c r="C52" s="11">
        <f t="shared" si="2"/>
        <v>11</v>
      </c>
      <c r="D52" s="11">
        <f t="shared" si="3"/>
        <v>2021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f t="shared" si="1"/>
        <v>0</v>
      </c>
    </row>
    <row r="53" spans="1:17" ht="15.5" x14ac:dyDescent="0.35">
      <c r="A53" s="10">
        <v>44529</v>
      </c>
      <c r="B53" s="11">
        <f t="shared" si="0"/>
        <v>49</v>
      </c>
      <c r="C53" s="11">
        <f t="shared" si="2"/>
        <v>11</v>
      </c>
      <c r="D53" s="11">
        <f t="shared" si="3"/>
        <v>2021</v>
      </c>
      <c r="E53" s="11">
        <v>36</v>
      </c>
      <c r="F53" s="11">
        <v>55</v>
      </c>
      <c r="G53" s="11">
        <v>18</v>
      </c>
      <c r="H53" s="11">
        <v>2155</v>
      </c>
      <c r="I53" s="11">
        <v>29</v>
      </c>
      <c r="J53" s="11">
        <v>21</v>
      </c>
      <c r="K53" s="11">
        <v>129</v>
      </c>
      <c r="L53" s="11">
        <v>18</v>
      </c>
      <c r="M53" s="11">
        <v>27</v>
      </c>
      <c r="N53" s="11">
        <v>92</v>
      </c>
      <c r="O53" s="11">
        <v>0</v>
      </c>
      <c r="P53" s="11">
        <v>37</v>
      </c>
      <c r="Q53" s="11">
        <f t="shared" si="1"/>
        <v>2617</v>
      </c>
    </row>
    <row r="54" spans="1:17" ht="15.5" x14ac:dyDescent="0.35">
      <c r="A54" s="10">
        <v>44536</v>
      </c>
      <c r="B54" s="11">
        <f t="shared" si="0"/>
        <v>50</v>
      </c>
      <c r="C54" s="11">
        <f t="shared" si="2"/>
        <v>12</v>
      </c>
      <c r="D54" s="11">
        <f t="shared" si="3"/>
        <v>2021</v>
      </c>
      <c r="E54" s="11">
        <v>35</v>
      </c>
      <c r="F54" s="11">
        <v>54</v>
      </c>
      <c r="G54" s="11">
        <v>18</v>
      </c>
      <c r="H54" s="11">
        <v>2149</v>
      </c>
      <c r="I54" s="11">
        <v>29</v>
      </c>
      <c r="J54" s="11">
        <v>19</v>
      </c>
      <c r="K54" s="11">
        <v>128</v>
      </c>
      <c r="L54" s="11">
        <v>18</v>
      </c>
      <c r="M54" s="11">
        <v>28</v>
      </c>
      <c r="N54" s="11">
        <v>94</v>
      </c>
      <c r="O54" s="11">
        <v>0</v>
      </c>
      <c r="P54" s="11">
        <v>37</v>
      </c>
      <c r="Q54" s="11">
        <f t="shared" si="1"/>
        <v>2609</v>
      </c>
    </row>
    <row r="55" spans="1:17" ht="15.5" x14ac:dyDescent="0.35">
      <c r="A55" s="10">
        <v>44543</v>
      </c>
      <c r="B55" s="11">
        <f t="shared" si="0"/>
        <v>51</v>
      </c>
      <c r="C55" s="11">
        <f t="shared" si="2"/>
        <v>12</v>
      </c>
      <c r="D55" s="11">
        <f t="shared" si="3"/>
        <v>2021</v>
      </c>
      <c r="E55" s="11">
        <v>35</v>
      </c>
      <c r="F55" s="11">
        <v>55</v>
      </c>
      <c r="G55" s="11">
        <v>18</v>
      </c>
      <c r="H55" s="11">
        <v>2154</v>
      </c>
      <c r="I55" s="11">
        <v>29</v>
      </c>
      <c r="J55" s="11">
        <v>19</v>
      </c>
      <c r="K55" s="11">
        <v>127</v>
      </c>
      <c r="L55" s="11">
        <v>18</v>
      </c>
      <c r="M55" s="11">
        <v>29</v>
      </c>
      <c r="N55" s="11">
        <v>96</v>
      </c>
      <c r="O55" s="11">
        <v>0</v>
      </c>
      <c r="P55" s="11">
        <v>37</v>
      </c>
      <c r="Q55" s="11">
        <f t="shared" si="1"/>
        <v>2617</v>
      </c>
    </row>
    <row r="56" spans="1:17" ht="15.5" x14ac:dyDescent="0.35">
      <c r="A56" s="10">
        <v>44550</v>
      </c>
      <c r="B56" s="11">
        <f t="shared" si="0"/>
        <v>52</v>
      </c>
      <c r="C56" s="11">
        <f t="shared" si="2"/>
        <v>12</v>
      </c>
      <c r="D56" s="11">
        <f t="shared" si="3"/>
        <v>2021</v>
      </c>
      <c r="E56" s="11">
        <v>0</v>
      </c>
      <c r="F56" s="11">
        <v>0</v>
      </c>
      <c r="G56" s="11">
        <v>0</v>
      </c>
      <c r="H56" s="11">
        <v>2138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37</v>
      </c>
      <c r="Q56" s="11">
        <f t="shared" si="1"/>
        <v>2175</v>
      </c>
    </row>
    <row r="57" spans="1:17" ht="15.5" x14ac:dyDescent="0.35">
      <c r="A57" s="10">
        <v>44557</v>
      </c>
      <c r="B57" s="11">
        <f t="shared" si="0"/>
        <v>53</v>
      </c>
      <c r="C57" s="11">
        <f t="shared" si="2"/>
        <v>12</v>
      </c>
      <c r="D57" s="11">
        <f t="shared" si="3"/>
        <v>2021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f t="shared" si="1"/>
        <v>0</v>
      </c>
    </row>
    <row r="58" spans="1:17" ht="15.5" x14ac:dyDescent="0.35">
      <c r="A58" s="10">
        <v>44564</v>
      </c>
      <c r="B58" s="11">
        <f t="shared" si="0"/>
        <v>2</v>
      </c>
      <c r="C58" s="11">
        <f t="shared" si="2"/>
        <v>1</v>
      </c>
      <c r="D58" s="11">
        <f t="shared" si="3"/>
        <v>2022</v>
      </c>
      <c r="E58" s="11">
        <v>36</v>
      </c>
      <c r="F58" s="11">
        <v>55</v>
      </c>
      <c r="G58" s="11">
        <v>17</v>
      </c>
      <c r="H58" s="11">
        <v>1977</v>
      </c>
      <c r="I58" s="11">
        <v>25</v>
      </c>
      <c r="J58" s="11">
        <v>18</v>
      </c>
      <c r="K58" s="11">
        <v>128</v>
      </c>
      <c r="L58" s="11">
        <v>17</v>
      </c>
      <c r="M58" s="11">
        <v>25</v>
      </c>
      <c r="N58" s="11">
        <v>96</v>
      </c>
      <c r="O58" s="11">
        <v>0</v>
      </c>
      <c r="P58" s="11">
        <v>0</v>
      </c>
      <c r="Q58" s="11">
        <f t="shared" si="1"/>
        <v>2394</v>
      </c>
    </row>
    <row r="59" spans="1:17" ht="15.5" x14ac:dyDescent="0.35">
      <c r="A59" s="10">
        <v>44571</v>
      </c>
      <c r="B59" s="11">
        <f t="shared" si="0"/>
        <v>3</v>
      </c>
      <c r="C59" s="11">
        <f t="shared" si="2"/>
        <v>1</v>
      </c>
      <c r="D59" s="11">
        <f t="shared" si="3"/>
        <v>2022</v>
      </c>
      <c r="E59" s="11">
        <v>35</v>
      </c>
      <c r="F59" s="11">
        <v>42</v>
      </c>
      <c r="G59" s="11">
        <v>17</v>
      </c>
      <c r="H59" s="11">
        <v>2140</v>
      </c>
      <c r="I59" s="11">
        <v>25</v>
      </c>
      <c r="J59" s="11">
        <v>19</v>
      </c>
      <c r="K59" s="11">
        <v>124</v>
      </c>
      <c r="L59" s="11">
        <v>18</v>
      </c>
      <c r="M59" s="11">
        <v>25</v>
      </c>
      <c r="N59" s="11">
        <v>82</v>
      </c>
      <c r="O59" s="11">
        <v>0</v>
      </c>
      <c r="P59" s="11">
        <v>37</v>
      </c>
      <c r="Q59" s="11">
        <f t="shared" si="1"/>
        <v>2564</v>
      </c>
    </row>
    <row r="60" spans="1:17" ht="15.5" x14ac:dyDescent="0.35">
      <c r="A60" s="10">
        <v>44578</v>
      </c>
      <c r="B60" s="11">
        <f t="shared" si="0"/>
        <v>4</v>
      </c>
      <c r="C60" s="11">
        <f t="shared" si="2"/>
        <v>1</v>
      </c>
      <c r="D60" s="11">
        <f t="shared" si="3"/>
        <v>2022</v>
      </c>
      <c r="E60" s="11">
        <v>34</v>
      </c>
      <c r="F60" s="11">
        <v>42</v>
      </c>
      <c r="G60" s="11">
        <v>17</v>
      </c>
      <c r="H60" s="11">
        <v>2151</v>
      </c>
      <c r="I60" s="11">
        <v>25</v>
      </c>
      <c r="J60" s="11">
        <v>18</v>
      </c>
      <c r="K60" s="11">
        <v>123</v>
      </c>
      <c r="L60" s="11">
        <v>18</v>
      </c>
      <c r="M60" s="11">
        <v>25</v>
      </c>
      <c r="N60" s="11">
        <v>81</v>
      </c>
      <c r="O60" s="11">
        <v>0</v>
      </c>
      <c r="P60" s="11">
        <v>35</v>
      </c>
      <c r="Q60" s="11">
        <f t="shared" si="1"/>
        <v>2569</v>
      </c>
    </row>
    <row r="61" spans="1:17" ht="15.5" x14ac:dyDescent="0.35">
      <c r="A61" s="10">
        <v>44585</v>
      </c>
      <c r="B61" s="11">
        <f t="shared" si="0"/>
        <v>5</v>
      </c>
      <c r="C61" s="11">
        <f t="shared" si="2"/>
        <v>1</v>
      </c>
      <c r="D61" s="11">
        <f t="shared" si="3"/>
        <v>2022</v>
      </c>
      <c r="E61" s="11">
        <v>35</v>
      </c>
      <c r="F61" s="11">
        <v>45</v>
      </c>
      <c r="G61" s="11">
        <v>17</v>
      </c>
      <c r="H61" s="11">
        <v>2158</v>
      </c>
      <c r="I61" s="11">
        <v>25</v>
      </c>
      <c r="J61" s="11">
        <v>17</v>
      </c>
      <c r="K61" s="11">
        <v>129</v>
      </c>
      <c r="L61" s="11">
        <v>18</v>
      </c>
      <c r="M61" s="11">
        <v>22</v>
      </c>
      <c r="N61" s="11">
        <v>81</v>
      </c>
      <c r="O61" s="11">
        <v>0</v>
      </c>
      <c r="P61" s="11">
        <v>37</v>
      </c>
      <c r="Q61" s="11">
        <f t="shared" si="1"/>
        <v>2584</v>
      </c>
    </row>
    <row r="62" spans="1:17" ht="15.5" x14ac:dyDescent="0.35">
      <c r="A62" s="10">
        <v>44592</v>
      </c>
      <c r="B62" s="11">
        <f t="shared" si="0"/>
        <v>6</v>
      </c>
      <c r="C62" s="11">
        <f t="shared" si="2"/>
        <v>1</v>
      </c>
      <c r="D62" s="11">
        <f t="shared" si="3"/>
        <v>2022</v>
      </c>
      <c r="E62" s="11">
        <v>35</v>
      </c>
      <c r="F62" s="11">
        <v>40</v>
      </c>
      <c r="G62" s="11">
        <v>17</v>
      </c>
      <c r="H62" s="11">
        <v>2153</v>
      </c>
      <c r="I62" s="11">
        <v>25</v>
      </c>
      <c r="J62" s="11">
        <v>18</v>
      </c>
      <c r="K62" s="11">
        <v>130</v>
      </c>
      <c r="L62" s="11">
        <v>18</v>
      </c>
      <c r="M62" s="11">
        <v>18</v>
      </c>
      <c r="N62" s="11">
        <v>52</v>
      </c>
      <c r="O62" s="11">
        <v>0</v>
      </c>
      <c r="P62" s="11">
        <v>37</v>
      </c>
      <c r="Q62" s="11">
        <f t="shared" si="1"/>
        <v>2543</v>
      </c>
    </row>
    <row r="63" spans="1:17" ht="15.5" x14ac:dyDescent="0.35">
      <c r="A63" s="10">
        <v>44599</v>
      </c>
      <c r="B63" s="11">
        <f t="shared" si="0"/>
        <v>7</v>
      </c>
      <c r="C63" s="11">
        <f t="shared" si="2"/>
        <v>2</v>
      </c>
      <c r="D63" s="11">
        <f t="shared" si="3"/>
        <v>2022</v>
      </c>
      <c r="E63" s="11">
        <v>35</v>
      </c>
      <c r="F63" s="11">
        <v>42</v>
      </c>
      <c r="G63" s="11">
        <v>17</v>
      </c>
      <c r="H63" s="11">
        <v>2154</v>
      </c>
      <c r="I63" s="11">
        <v>25</v>
      </c>
      <c r="J63" s="11">
        <v>19</v>
      </c>
      <c r="K63" s="11">
        <v>130</v>
      </c>
      <c r="L63" s="11">
        <v>18</v>
      </c>
      <c r="M63" s="11">
        <v>18</v>
      </c>
      <c r="N63" s="11">
        <v>60</v>
      </c>
      <c r="O63" s="11">
        <v>0</v>
      </c>
      <c r="P63" s="11">
        <v>37</v>
      </c>
      <c r="Q63" s="11">
        <f t="shared" si="1"/>
        <v>2555</v>
      </c>
    </row>
    <row r="64" spans="1:17" ht="15.5" x14ac:dyDescent="0.35">
      <c r="A64" s="10">
        <v>44606</v>
      </c>
      <c r="B64" s="11">
        <f t="shared" si="0"/>
        <v>8</v>
      </c>
      <c r="C64" s="11">
        <f t="shared" si="2"/>
        <v>2</v>
      </c>
      <c r="D64" s="11">
        <f t="shared" si="3"/>
        <v>2022</v>
      </c>
      <c r="E64" s="11">
        <v>34</v>
      </c>
      <c r="F64" s="11">
        <v>44</v>
      </c>
      <c r="G64" s="11">
        <v>17</v>
      </c>
      <c r="H64" s="11">
        <v>2144</v>
      </c>
      <c r="I64" s="11">
        <v>25</v>
      </c>
      <c r="J64" s="11">
        <v>19</v>
      </c>
      <c r="K64" s="11">
        <v>130</v>
      </c>
      <c r="L64" s="11">
        <v>18</v>
      </c>
      <c r="M64" s="11">
        <v>20</v>
      </c>
      <c r="N64" s="11">
        <v>56</v>
      </c>
      <c r="O64" s="11">
        <v>0</v>
      </c>
      <c r="P64" s="11">
        <v>37</v>
      </c>
      <c r="Q64" s="11">
        <f t="shared" si="1"/>
        <v>2544</v>
      </c>
    </row>
    <row r="65" spans="1:17" ht="15.5" x14ac:dyDescent="0.35">
      <c r="A65" s="10">
        <v>44613</v>
      </c>
      <c r="B65" s="11">
        <f t="shared" si="0"/>
        <v>9</v>
      </c>
      <c r="C65" s="11">
        <f t="shared" si="2"/>
        <v>2</v>
      </c>
      <c r="D65" s="11">
        <f t="shared" si="3"/>
        <v>2022</v>
      </c>
      <c r="E65" s="11">
        <v>34</v>
      </c>
      <c r="F65" s="11">
        <v>43</v>
      </c>
      <c r="G65" s="11">
        <v>17</v>
      </c>
      <c r="H65" s="11">
        <v>2147</v>
      </c>
      <c r="I65" s="11">
        <v>25</v>
      </c>
      <c r="J65" s="11">
        <v>20</v>
      </c>
      <c r="K65" s="11">
        <v>130</v>
      </c>
      <c r="L65" s="11">
        <v>18</v>
      </c>
      <c r="M65" s="11">
        <v>20</v>
      </c>
      <c r="N65" s="11">
        <v>57</v>
      </c>
      <c r="O65" s="11">
        <v>0</v>
      </c>
      <c r="P65" s="11">
        <v>37</v>
      </c>
      <c r="Q65" s="11">
        <f t="shared" si="1"/>
        <v>2548</v>
      </c>
    </row>
    <row r="66" spans="1:17" ht="15.5" x14ac:dyDescent="0.35">
      <c r="A66" s="10">
        <v>44620</v>
      </c>
      <c r="B66" s="11">
        <f t="shared" ref="B66:B129" si="4">WEEKNUM(A66)</f>
        <v>10</v>
      </c>
      <c r="C66" s="11">
        <f t="shared" si="2"/>
        <v>2</v>
      </c>
      <c r="D66" s="11">
        <f t="shared" si="3"/>
        <v>2022</v>
      </c>
      <c r="E66" s="11">
        <v>35</v>
      </c>
      <c r="F66" s="11">
        <v>40</v>
      </c>
      <c r="G66" s="11">
        <v>16</v>
      </c>
      <c r="H66" s="11">
        <v>2160</v>
      </c>
      <c r="I66" s="11">
        <v>25</v>
      </c>
      <c r="J66" s="11">
        <v>19</v>
      </c>
      <c r="K66" s="11">
        <v>129</v>
      </c>
      <c r="L66" s="11">
        <v>18</v>
      </c>
      <c r="M66" s="11">
        <v>21</v>
      </c>
      <c r="N66" s="11">
        <v>83</v>
      </c>
      <c r="O66" s="11">
        <v>0</v>
      </c>
      <c r="P66" s="11">
        <v>37</v>
      </c>
      <c r="Q66" s="11">
        <f t="shared" ref="Q66:Q129" si="5">SUM(E66:P66)</f>
        <v>2583</v>
      </c>
    </row>
    <row r="67" spans="1:17" ht="15.5" x14ac:dyDescent="0.35">
      <c r="A67" s="10">
        <v>44627</v>
      </c>
      <c r="B67" s="11">
        <f t="shared" si="4"/>
        <v>11</v>
      </c>
      <c r="C67" s="11">
        <f t="shared" ref="C67:C130" si="6">MONTH(A67)</f>
        <v>3</v>
      </c>
      <c r="D67" s="11">
        <f t="shared" ref="D67:D130" si="7">YEAR(A67)</f>
        <v>2022</v>
      </c>
      <c r="E67" s="11">
        <v>35</v>
      </c>
      <c r="F67" s="11">
        <v>44</v>
      </c>
      <c r="G67" s="11">
        <v>17</v>
      </c>
      <c r="H67" s="11">
        <v>2158</v>
      </c>
      <c r="I67" s="11">
        <v>27</v>
      </c>
      <c r="J67" s="11">
        <v>19</v>
      </c>
      <c r="K67" s="11">
        <v>130</v>
      </c>
      <c r="L67" s="11">
        <v>18</v>
      </c>
      <c r="M67" s="11">
        <v>22</v>
      </c>
      <c r="N67" s="11">
        <v>85</v>
      </c>
      <c r="O67" s="11">
        <v>0</v>
      </c>
      <c r="P67" s="11">
        <v>37</v>
      </c>
      <c r="Q67" s="11">
        <f t="shared" si="5"/>
        <v>2592</v>
      </c>
    </row>
    <row r="68" spans="1:17" ht="15.5" x14ac:dyDescent="0.35">
      <c r="A68" s="10">
        <v>44634</v>
      </c>
      <c r="B68" s="11">
        <f t="shared" si="4"/>
        <v>12</v>
      </c>
      <c r="C68" s="11">
        <f t="shared" si="6"/>
        <v>3</v>
      </c>
      <c r="D68" s="11">
        <f t="shared" si="7"/>
        <v>2022</v>
      </c>
      <c r="E68" s="11">
        <v>35</v>
      </c>
      <c r="F68" s="11">
        <v>45</v>
      </c>
      <c r="G68" s="11">
        <v>17</v>
      </c>
      <c r="H68" s="11">
        <v>2156</v>
      </c>
      <c r="I68" s="11">
        <v>30</v>
      </c>
      <c r="J68" s="11">
        <v>19</v>
      </c>
      <c r="K68" s="11">
        <v>129</v>
      </c>
      <c r="L68" s="11">
        <v>18</v>
      </c>
      <c r="M68" s="11">
        <v>24</v>
      </c>
      <c r="N68" s="11">
        <v>86</v>
      </c>
      <c r="O68" s="11">
        <v>0</v>
      </c>
      <c r="P68" s="11">
        <v>37</v>
      </c>
      <c r="Q68" s="11">
        <f t="shared" si="5"/>
        <v>2596</v>
      </c>
    </row>
    <row r="69" spans="1:17" ht="15.5" x14ac:dyDescent="0.35">
      <c r="A69" s="10">
        <v>44641</v>
      </c>
      <c r="B69" s="11">
        <f t="shared" si="4"/>
        <v>13</v>
      </c>
      <c r="C69" s="11">
        <f t="shared" si="6"/>
        <v>3</v>
      </c>
      <c r="D69" s="11">
        <f t="shared" si="7"/>
        <v>2022</v>
      </c>
      <c r="E69" s="11">
        <v>35</v>
      </c>
      <c r="F69" s="11">
        <v>45</v>
      </c>
      <c r="G69" s="11">
        <v>18</v>
      </c>
      <c r="H69" s="11">
        <v>2157</v>
      </c>
      <c r="I69" s="11">
        <v>29</v>
      </c>
      <c r="J69" s="11">
        <v>20</v>
      </c>
      <c r="K69" s="11">
        <v>131</v>
      </c>
      <c r="L69" s="11">
        <v>18</v>
      </c>
      <c r="M69" s="11">
        <v>24</v>
      </c>
      <c r="N69" s="11">
        <v>86</v>
      </c>
      <c r="O69" s="11">
        <v>0</v>
      </c>
      <c r="P69" s="11">
        <v>37</v>
      </c>
      <c r="Q69" s="11">
        <f t="shared" si="5"/>
        <v>2600</v>
      </c>
    </row>
    <row r="70" spans="1:17" ht="15.5" x14ac:dyDescent="0.35">
      <c r="A70" s="10">
        <v>44648</v>
      </c>
      <c r="B70" s="11">
        <f t="shared" si="4"/>
        <v>14</v>
      </c>
      <c r="C70" s="11">
        <f t="shared" si="6"/>
        <v>3</v>
      </c>
      <c r="D70" s="11">
        <f t="shared" si="7"/>
        <v>2022</v>
      </c>
      <c r="E70" s="11">
        <v>35</v>
      </c>
      <c r="F70" s="11">
        <v>46</v>
      </c>
      <c r="G70" s="11">
        <v>18</v>
      </c>
      <c r="H70" s="11">
        <v>2141</v>
      </c>
      <c r="I70" s="11">
        <v>28</v>
      </c>
      <c r="J70" s="11">
        <v>20</v>
      </c>
      <c r="K70" s="11">
        <v>130</v>
      </c>
      <c r="L70" s="11">
        <v>18</v>
      </c>
      <c r="M70" s="11">
        <v>23</v>
      </c>
      <c r="N70" s="11">
        <v>85</v>
      </c>
      <c r="O70" s="11">
        <v>0</v>
      </c>
      <c r="P70" s="11">
        <v>37</v>
      </c>
      <c r="Q70" s="11">
        <f t="shared" si="5"/>
        <v>2581</v>
      </c>
    </row>
    <row r="71" spans="1:17" ht="15.5" x14ac:dyDescent="0.35">
      <c r="A71" s="10">
        <v>44655</v>
      </c>
      <c r="B71" s="11">
        <f t="shared" si="4"/>
        <v>15</v>
      </c>
      <c r="C71" s="11">
        <f t="shared" si="6"/>
        <v>4</v>
      </c>
      <c r="D71" s="11">
        <f t="shared" si="7"/>
        <v>2022</v>
      </c>
      <c r="E71" s="11">
        <v>35</v>
      </c>
      <c r="F71" s="11">
        <v>46</v>
      </c>
      <c r="G71" s="11">
        <v>18</v>
      </c>
      <c r="H71" s="11">
        <v>2142</v>
      </c>
      <c r="I71" s="11">
        <v>28</v>
      </c>
      <c r="J71" s="11">
        <v>19</v>
      </c>
      <c r="K71" s="11">
        <v>133</v>
      </c>
      <c r="L71" s="11">
        <v>19</v>
      </c>
      <c r="M71" s="11">
        <v>23</v>
      </c>
      <c r="N71" s="11">
        <v>86</v>
      </c>
      <c r="O71" s="11">
        <v>0</v>
      </c>
      <c r="P71" s="11">
        <v>37</v>
      </c>
      <c r="Q71" s="11">
        <f t="shared" si="5"/>
        <v>2586</v>
      </c>
    </row>
    <row r="72" spans="1:17" ht="15.5" x14ac:dyDescent="0.35">
      <c r="A72" s="10">
        <v>44662</v>
      </c>
      <c r="B72" s="11">
        <f t="shared" si="4"/>
        <v>16</v>
      </c>
      <c r="C72" s="11">
        <f t="shared" si="6"/>
        <v>4</v>
      </c>
      <c r="D72" s="11">
        <f t="shared" si="7"/>
        <v>2022</v>
      </c>
      <c r="E72" s="11">
        <v>35</v>
      </c>
      <c r="F72" s="11">
        <v>47</v>
      </c>
      <c r="G72" s="11">
        <v>18</v>
      </c>
      <c r="H72" s="11">
        <v>2156</v>
      </c>
      <c r="I72" s="11">
        <v>30</v>
      </c>
      <c r="J72" s="11">
        <v>19</v>
      </c>
      <c r="K72" s="11">
        <v>133</v>
      </c>
      <c r="L72" s="11">
        <v>19</v>
      </c>
      <c r="M72" s="11">
        <v>26</v>
      </c>
      <c r="N72" s="11">
        <v>87</v>
      </c>
      <c r="O72" s="11">
        <v>0</v>
      </c>
      <c r="P72" s="11">
        <v>39</v>
      </c>
      <c r="Q72" s="11">
        <f t="shared" si="5"/>
        <v>2609</v>
      </c>
    </row>
    <row r="73" spans="1:17" ht="15.5" x14ac:dyDescent="0.35">
      <c r="A73" s="10">
        <v>44669</v>
      </c>
      <c r="B73" s="11">
        <f t="shared" si="4"/>
        <v>17</v>
      </c>
      <c r="C73" s="11">
        <f t="shared" si="6"/>
        <v>4</v>
      </c>
      <c r="D73" s="11">
        <f t="shared" si="7"/>
        <v>2022</v>
      </c>
      <c r="E73" s="11">
        <v>33</v>
      </c>
      <c r="F73" s="11">
        <v>48</v>
      </c>
      <c r="G73" s="11">
        <v>18</v>
      </c>
      <c r="H73" s="11">
        <v>2165</v>
      </c>
      <c r="I73" s="11">
        <v>30</v>
      </c>
      <c r="J73" s="11">
        <v>22</v>
      </c>
      <c r="K73" s="11">
        <v>129</v>
      </c>
      <c r="L73" s="11">
        <v>19</v>
      </c>
      <c r="M73" s="11">
        <v>29</v>
      </c>
      <c r="N73" s="11">
        <v>84</v>
      </c>
      <c r="O73" s="11">
        <v>0</v>
      </c>
      <c r="P73" s="11">
        <v>40</v>
      </c>
      <c r="Q73" s="11">
        <f t="shared" si="5"/>
        <v>2617</v>
      </c>
    </row>
    <row r="74" spans="1:17" ht="15.5" x14ac:dyDescent="0.35">
      <c r="A74" s="10">
        <v>44676</v>
      </c>
      <c r="B74" s="11">
        <f t="shared" si="4"/>
        <v>18</v>
      </c>
      <c r="C74" s="11">
        <f t="shared" si="6"/>
        <v>4</v>
      </c>
      <c r="D74" s="11">
        <f t="shared" si="7"/>
        <v>2022</v>
      </c>
      <c r="E74" s="11">
        <v>34</v>
      </c>
      <c r="F74" s="11">
        <v>47</v>
      </c>
      <c r="G74" s="11">
        <v>18</v>
      </c>
      <c r="H74" s="11">
        <v>2148</v>
      </c>
      <c r="I74" s="11">
        <v>30</v>
      </c>
      <c r="J74" s="11">
        <v>20</v>
      </c>
      <c r="K74" s="11">
        <v>133</v>
      </c>
      <c r="L74" s="11">
        <v>19</v>
      </c>
      <c r="M74" s="11">
        <v>25</v>
      </c>
      <c r="N74" s="11">
        <v>84</v>
      </c>
      <c r="O74" s="11">
        <v>0</v>
      </c>
      <c r="P74" s="11">
        <v>40</v>
      </c>
      <c r="Q74" s="11">
        <f t="shared" si="5"/>
        <v>2598</v>
      </c>
    </row>
    <row r="75" spans="1:17" ht="15.5" x14ac:dyDescent="0.35">
      <c r="A75" s="10">
        <v>44683</v>
      </c>
      <c r="B75" s="11">
        <f t="shared" si="4"/>
        <v>19</v>
      </c>
      <c r="C75" s="11">
        <f t="shared" si="6"/>
        <v>5</v>
      </c>
      <c r="D75" s="11">
        <f t="shared" si="7"/>
        <v>2022</v>
      </c>
      <c r="E75" s="11">
        <v>35</v>
      </c>
      <c r="F75" s="11">
        <v>46</v>
      </c>
      <c r="G75" s="11">
        <v>17</v>
      </c>
      <c r="H75" s="11">
        <v>2146</v>
      </c>
      <c r="I75" s="11">
        <v>30</v>
      </c>
      <c r="J75" s="11">
        <v>20</v>
      </c>
      <c r="K75" s="11">
        <v>135</v>
      </c>
      <c r="L75" s="11">
        <v>19</v>
      </c>
      <c r="M75" s="11">
        <v>24</v>
      </c>
      <c r="N75" s="11">
        <v>79</v>
      </c>
      <c r="O75" s="11">
        <v>0</v>
      </c>
      <c r="P75" s="11">
        <v>40</v>
      </c>
      <c r="Q75" s="11">
        <f t="shared" si="5"/>
        <v>2591</v>
      </c>
    </row>
    <row r="76" spans="1:17" ht="15.5" x14ac:dyDescent="0.35">
      <c r="A76" s="10">
        <v>44690</v>
      </c>
      <c r="B76" s="11">
        <f t="shared" si="4"/>
        <v>20</v>
      </c>
      <c r="C76" s="11">
        <f t="shared" si="6"/>
        <v>5</v>
      </c>
      <c r="D76" s="11">
        <f t="shared" si="7"/>
        <v>2022</v>
      </c>
      <c r="E76" s="11">
        <v>35</v>
      </c>
      <c r="F76" s="11">
        <v>46</v>
      </c>
      <c r="G76" s="11">
        <v>18</v>
      </c>
      <c r="H76" s="11">
        <v>2148</v>
      </c>
      <c r="I76" s="11">
        <v>30</v>
      </c>
      <c r="J76" s="11">
        <v>21</v>
      </c>
      <c r="K76" s="11">
        <v>132</v>
      </c>
      <c r="L76" s="11">
        <v>19</v>
      </c>
      <c r="M76" s="11">
        <v>25</v>
      </c>
      <c r="N76" s="11">
        <v>87</v>
      </c>
      <c r="O76" s="11">
        <v>0</v>
      </c>
      <c r="P76" s="11">
        <v>40</v>
      </c>
      <c r="Q76" s="11">
        <f t="shared" si="5"/>
        <v>2601</v>
      </c>
    </row>
    <row r="77" spans="1:17" ht="15.5" x14ac:dyDescent="0.35">
      <c r="A77" s="10">
        <v>44697</v>
      </c>
      <c r="B77" s="11">
        <f t="shared" si="4"/>
        <v>21</v>
      </c>
      <c r="C77" s="11">
        <f t="shared" si="6"/>
        <v>5</v>
      </c>
      <c r="D77" s="11">
        <f t="shared" si="7"/>
        <v>2022</v>
      </c>
      <c r="E77" s="11">
        <v>35</v>
      </c>
      <c r="F77" s="11">
        <v>46</v>
      </c>
      <c r="G77" s="11">
        <v>18</v>
      </c>
      <c r="H77" s="11">
        <v>2136</v>
      </c>
      <c r="I77" s="11">
        <v>30</v>
      </c>
      <c r="J77" s="11">
        <v>20</v>
      </c>
      <c r="K77" s="11">
        <v>131</v>
      </c>
      <c r="L77" s="11">
        <v>19</v>
      </c>
      <c r="M77" s="11">
        <v>25</v>
      </c>
      <c r="N77" s="11">
        <v>86</v>
      </c>
      <c r="O77" s="11">
        <v>0</v>
      </c>
      <c r="P77" s="11">
        <v>40</v>
      </c>
      <c r="Q77" s="11">
        <f t="shared" si="5"/>
        <v>2586</v>
      </c>
    </row>
    <row r="78" spans="1:17" ht="15.5" x14ac:dyDescent="0.35">
      <c r="A78" s="10">
        <v>44704</v>
      </c>
      <c r="B78" s="11">
        <f t="shared" si="4"/>
        <v>22</v>
      </c>
      <c r="C78" s="11">
        <f t="shared" si="6"/>
        <v>5</v>
      </c>
      <c r="D78" s="11">
        <f t="shared" si="7"/>
        <v>2022</v>
      </c>
      <c r="E78" s="11">
        <v>35</v>
      </c>
      <c r="F78" s="11">
        <v>47</v>
      </c>
      <c r="G78" s="11">
        <v>18</v>
      </c>
      <c r="H78" s="11">
        <v>2156</v>
      </c>
      <c r="I78" s="11">
        <v>29</v>
      </c>
      <c r="J78" s="11">
        <v>22</v>
      </c>
      <c r="K78" s="11">
        <v>132</v>
      </c>
      <c r="L78" s="11">
        <v>19</v>
      </c>
      <c r="M78" s="11">
        <v>25</v>
      </c>
      <c r="N78" s="11">
        <v>78</v>
      </c>
      <c r="O78" s="11">
        <v>0</v>
      </c>
      <c r="P78" s="11">
        <v>40</v>
      </c>
      <c r="Q78" s="11">
        <f t="shared" si="5"/>
        <v>2601</v>
      </c>
    </row>
    <row r="79" spans="1:17" ht="15.5" x14ac:dyDescent="0.35">
      <c r="A79" s="10">
        <v>44711</v>
      </c>
      <c r="B79" s="11">
        <f t="shared" si="4"/>
        <v>23</v>
      </c>
      <c r="C79" s="11">
        <f t="shared" si="6"/>
        <v>5</v>
      </c>
      <c r="D79" s="11">
        <f t="shared" si="7"/>
        <v>2022</v>
      </c>
      <c r="E79" s="11">
        <v>34</v>
      </c>
      <c r="F79" s="11">
        <v>49</v>
      </c>
      <c r="G79" s="11">
        <v>20</v>
      </c>
      <c r="H79" s="11">
        <v>2155</v>
      </c>
      <c r="I79" s="11">
        <v>29</v>
      </c>
      <c r="J79" s="11">
        <v>26</v>
      </c>
      <c r="K79" s="11">
        <v>134</v>
      </c>
      <c r="L79" s="11">
        <v>19</v>
      </c>
      <c r="M79" s="11">
        <v>29</v>
      </c>
      <c r="N79" s="11">
        <v>87</v>
      </c>
      <c r="O79" s="11">
        <v>0</v>
      </c>
      <c r="P79" s="11">
        <v>40</v>
      </c>
      <c r="Q79" s="11">
        <f t="shared" si="5"/>
        <v>2622</v>
      </c>
    </row>
    <row r="80" spans="1:17" ht="15.5" x14ac:dyDescent="0.35">
      <c r="A80" s="10">
        <v>44718</v>
      </c>
      <c r="B80" s="11">
        <f t="shared" si="4"/>
        <v>24</v>
      </c>
      <c r="C80" s="11">
        <f t="shared" si="6"/>
        <v>6</v>
      </c>
      <c r="D80" s="11">
        <f t="shared" si="7"/>
        <v>2022</v>
      </c>
      <c r="E80" s="11">
        <v>35</v>
      </c>
      <c r="F80" s="11">
        <v>50</v>
      </c>
      <c r="G80" s="11">
        <v>19</v>
      </c>
      <c r="H80" s="11">
        <v>2150</v>
      </c>
      <c r="I80" s="11">
        <v>29</v>
      </c>
      <c r="J80" s="11">
        <v>27</v>
      </c>
      <c r="K80" s="11">
        <v>132</v>
      </c>
      <c r="L80" s="11">
        <v>18</v>
      </c>
      <c r="M80" s="11">
        <v>25</v>
      </c>
      <c r="N80" s="11">
        <v>86</v>
      </c>
      <c r="O80" s="11">
        <v>0</v>
      </c>
      <c r="P80" s="11">
        <v>40</v>
      </c>
      <c r="Q80" s="11">
        <f t="shared" si="5"/>
        <v>2611</v>
      </c>
    </row>
    <row r="81" spans="1:17" ht="15.5" x14ac:dyDescent="0.35">
      <c r="A81" s="10">
        <v>44725</v>
      </c>
      <c r="B81" s="11">
        <f t="shared" si="4"/>
        <v>25</v>
      </c>
      <c r="C81" s="11">
        <f t="shared" si="6"/>
        <v>6</v>
      </c>
      <c r="D81" s="11">
        <f t="shared" si="7"/>
        <v>2022</v>
      </c>
      <c r="E81" s="11">
        <v>35</v>
      </c>
      <c r="F81" s="11">
        <v>49</v>
      </c>
      <c r="G81" s="11">
        <v>19</v>
      </c>
      <c r="H81" s="11">
        <v>2144</v>
      </c>
      <c r="I81" s="11">
        <v>29</v>
      </c>
      <c r="J81" s="11">
        <v>27</v>
      </c>
      <c r="K81" s="11">
        <v>135</v>
      </c>
      <c r="L81" s="11">
        <v>19</v>
      </c>
      <c r="M81" s="11">
        <v>27</v>
      </c>
      <c r="N81" s="11">
        <v>81</v>
      </c>
      <c r="O81" s="11">
        <v>0</v>
      </c>
      <c r="P81" s="11">
        <v>39</v>
      </c>
      <c r="Q81" s="11">
        <f t="shared" si="5"/>
        <v>2604</v>
      </c>
    </row>
    <row r="82" spans="1:17" ht="15.5" x14ac:dyDescent="0.35">
      <c r="A82" s="10">
        <v>44732</v>
      </c>
      <c r="B82" s="11">
        <f t="shared" si="4"/>
        <v>26</v>
      </c>
      <c r="C82" s="11">
        <f t="shared" si="6"/>
        <v>6</v>
      </c>
      <c r="D82" s="11">
        <f t="shared" si="7"/>
        <v>2022</v>
      </c>
      <c r="E82" s="11">
        <v>34</v>
      </c>
      <c r="F82" s="11">
        <v>51</v>
      </c>
      <c r="G82" s="11">
        <v>19</v>
      </c>
      <c r="H82" s="11">
        <v>2150</v>
      </c>
      <c r="I82" s="11">
        <v>29</v>
      </c>
      <c r="J82" s="11">
        <v>27</v>
      </c>
      <c r="K82" s="11">
        <v>133</v>
      </c>
      <c r="L82" s="11">
        <v>19</v>
      </c>
      <c r="M82" s="11">
        <v>30</v>
      </c>
      <c r="N82" s="11">
        <v>84</v>
      </c>
      <c r="O82" s="11">
        <v>0</v>
      </c>
      <c r="P82" s="11">
        <v>40</v>
      </c>
      <c r="Q82" s="11">
        <f t="shared" si="5"/>
        <v>2616</v>
      </c>
    </row>
    <row r="83" spans="1:17" ht="15.5" x14ac:dyDescent="0.35">
      <c r="A83" s="10">
        <v>44739</v>
      </c>
      <c r="B83" s="11">
        <f t="shared" si="4"/>
        <v>27</v>
      </c>
      <c r="C83" s="11">
        <f t="shared" si="6"/>
        <v>6</v>
      </c>
      <c r="D83" s="11">
        <f t="shared" si="7"/>
        <v>2022</v>
      </c>
      <c r="E83" s="11">
        <v>34</v>
      </c>
      <c r="F83" s="11">
        <v>53</v>
      </c>
      <c r="G83" s="11">
        <v>19</v>
      </c>
      <c r="H83" s="11">
        <v>2154</v>
      </c>
      <c r="I83" s="11">
        <v>29</v>
      </c>
      <c r="J83" s="11">
        <v>28</v>
      </c>
      <c r="K83" s="11">
        <v>138</v>
      </c>
      <c r="L83" s="11">
        <v>19</v>
      </c>
      <c r="M83" s="11">
        <v>32</v>
      </c>
      <c r="N83" s="11">
        <v>85</v>
      </c>
      <c r="O83" s="11">
        <v>0</v>
      </c>
      <c r="P83" s="11">
        <v>40</v>
      </c>
      <c r="Q83" s="11">
        <f t="shared" si="5"/>
        <v>2631</v>
      </c>
    </row>
    <row r="84" spans="1:17" ht="15.5" x14ac:dyDescent="0.35">
      <c r="A84" s="10">
        <v>44746</v>
      </c>
      <c r="B84" s="11">
        <f t="shared" si="4"/>
        <v>28</v>
      </c>
      <c r="C84" s="11">
        <f t="shared" si="6"/>
        <v>7</v>
      </c>
      <c r="D84" s="11">
        <f t="shared" si="7"/>
        <v>2022</v>
      </c>
      <c r="E84" s="11">
        <v>33</v>
      </c>
      <c r="F84" s="11">
        <v>52</v>
      </c>
      <c r="G84" s="11">
        <v>20</v>
      </c>
      <c r="H84" s="11">
        <v>2162</v>
      </c>
      <c r="I84" s="11">
        <v>29</v>
      </c>
      <c r="J84" s="11">
        <v>28</v>
      </c>
      <c r="K84" s="11">
        <v>140</v>
      </c>
      <c r="L84" s="11">
        <v>19</v>
      </c>
      <c r="M84" s="11">
        <v>36</v>
      </c>
      <c r="N84" s="11">
        <v>85</v>
      </c>
      <c r="O84" s="11">
        <v>0</v>
      </c>
      <c r="P84" s="11">
        <v>39</v>
      </c>
      <c r="Q84" s="11">
        <f t="shared" si="5"/>
        <v>2643</v>
      </c>
    </row>
    <row r="85" spans="1:17" ht="15.5" x14ac:dyDescent="0.35">
      <c r="A85" s="10">
        <v>44753</v>
      </c>
      <c r="B85" s="11">
        <f t="shared" si="4"/>
        <v>29</v>
      </c>
      <c r="C85" s="11">
        <f t="shared" si="6"/>
        <v>7</v>
      </c>
      <c r="D85" s="11">
        <f t="shared" si="7"/>
        <v>2022</v>
      </c>
      <c r="E85" s="11">
        <v>34</v>
      </c>
      <c r="F85" s="11">
        <v>52</v>
      </c>
      <c r="G85" s="11">
        <v>19</v>
      </c>
      <c r="H85" s="11">
        <v>2169</v>
      </c>
      <c r="I85" s="11">
        <v>29</v>
      </c>
      <c r="J85" s="11">
        <v>27</v>
      </c>
      <c r="K85" s="11">
        <v>140</v>
      </c>
      <c r="L85" s="11">
        <v>19</v>
      </c>
      <c r="M85" s="11">
        <v>31</v>
      </c>
      <c r="N85" s="11">
        <v>84</v>
      </c>
      <c r="O85" s="11">
        <v>0</v>
      </c>
      <c r="P85" s="11">
        <v>37</v>
      </c>
      <c r="Q85" s="11">
        <f t="shared" si="5"/>
        <v>2641</v>
      </c>
    </row>
    <row r="86" spans="1:17" ht="15.5" x14ac:dyDescent="0.35">
      <c r="A86" s="10">
        <v>44760</v>
      </c>
      <c r="B86" s="11">
        <f t="shared" si="4"/>
        <v>30</v>
      </c>
      <c r="C86" s="11">
        <f t="shared" si="6"/>
        <v>7</v>
      </c>
      <c r="D86" s="11">
        <f t="shared" si="7"/>
        <v>2022</v>
      </c>
      <c r="E86" s="11">
        <v>35</v>
      </c>
      <c r="F86" s="11">
        <v>52</v>
      </c>
      <c r="G86" s="11">
        <v>19</v>
      </c>
      <c r="H86" s="11">
        <v>2172</v>
      </c>
      <c r="I86" s="11">
        <v>29</v>
      </c>
      <c r="J86" s="11">
        <v>26</v>
      </c>
      <c r="K86" s="11">
        <v>140</v>
      </c>
      <c r="L86" s="11">
        <v>19</v>
      </c>
      <c r="M86" s="11">
        <v>31</v>
      </c>
      <c r="N86" s="11">
        <v>84</v>
      </c>
      <c r="O86" s="11">
        <v>0</v>
      </c>
      <c r="P86" s="11">
        <v>36</v>
      </c>
      <c r="Q86" s="11">
        <f t="shared" si="5"/>
        <v>2643</v>
      </c>
    </row>
    <row r="87" spans="1:17" ht="15.5" x14ac:dyDescent="0.35">
      <c r="A87" s="10">
        <v>44767</v>
      </c>
      <c r="B87" s="11">
        <f t="shared" si="4"/>
        <v>31</v>
      </c>
      <c r="C87" s="11">
        <f t="shared" si="6"/>
        <v>7</v>
      </c>
      <c r="D87" s="11">
        <f t="shared" si="7"/>
        <v>2022</v>
      </c>
      <c r="E87" s="11">
        <v>34</v>
      </c>
      <c r="F87" s="11">
        <v>53</v>
      </c>
      <c r="G87" s="11">
        <v>19</v>
      </c>
      <c r="H87" s="11">
        <v>2183</v>
      </c>
      <c r="I87" s="11">
        <v>29</v>
      </c>
      <c r="J87" s="11">
        <v>27</v>
      </c>
      <c r="K87" s="11">
        <v>139</v>
      </c>
      <c r="L87" s="11">
        <v>19</v>
      </c>
      <c r="M87" s="11">
        <v>30</v>
      </c>
      <c r="N87" s="11">
        <v>84</v>
      </c>
      <c r="O87" s="11">
        <v>0</v>
      </c>
      <c r="P87" s="11">
        <v>36</v>
      </c>
      <c r="Q87" s="11">
        <f t="shared" si="5"/>
        <v>2653</v>
      </c>
    </row>
    <row r="88" spans="1:17" ht="15.5" x14ac:dyDescent="0.35">
      <c r="A88" s="10">
        <v>44774</v>
      </c>
      <c r="B88" s="11">
        <f t="shared" si="4"/>
        <v>32</v>
      </c>
      <c r="C88" s="11">
        <f t="shared" si="6"/>
        <v>8</v>
      </c>
      <c r="D88" s="11">
        <f t="shared" si="7"/>
        <v>2022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f t="shared" si="5"/>
        <v>0</v>
      </c>
    </row>
    <row r="89" spans="1:17" ht="15.5" x14ac:dyDescent="0.35">
      <c r="A89" s="10">
        <v>44781</v>
      </c>
      <c r="B89" s="11">
        <f t="shared" si="4"/>
        <v>33</v>
      </c>
      <c r="C89" s="11">
        <f t="shared" si="6"/>
        <v>8</v>
      </c>
      <c r="D89" s="11">
        <f t="shared" si="7"/>
        <v>2022</v>
      </c>
      <c r="E89" s="11">
        <v>34</v>
      </c>
      <c r="F89" s="11">
        <v>53</v>
      </c>
      <c r="G89" s="11">
        <v>19</v>
      </c>
      <c r="H89" s="11">
        <v>2186</v>
      </c>
      <c r="I89" s="11">
        <v>29</v>
      </c>
      <c r="J89" s="11">
        <v>27</v>
      </c>
      <c r="K89" s="11">
        <v>139</v>
      </c>
      <c r="L89" s="11">
        <v>19</v>
      </c>
      <c r="M89" s="11">
        <v>31</v>
      </c>
      <c r="N89" s="11">
        <v>85</v>
      </c>
      <c r="O89" s="11">
        <v>0</v>
      </c>
      <c r="P89" s="11">
        <v>35</v>
      </c>
      <c r="Q89" s="11">
        <f t="shared" si="5"/>
        <v>2657</v>
      </c>
    </row>
    <row r="90" spans="1:17" ht="15.5" x14ac:dyDescent="0.35">
      <c r="A90" s="10">
        <v>44788</v>
      </c>
      <c r="B90" s="11">
        <f t="shared" si="4"/>
        <v>34</v>
      </c>
      <c r="C90" s="11">
        <f t="shared" si="6"/>
        <v>8</v>
      </c>
      <c r="D90" s="11">
        <f t="shared" si="7"/>
        <v>2022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f t="shared" si="5"/>
        <v>0</v>
      </c>
    </row>
    <row r="91" spans="1:17" ht="15.5" x14ac:dyDescent="0.35">
      <c r="A91" s="10">
        <v>44795</v>
      </c>
      <c r="B91" s="11">
        <f t="shared" si="4"/>
        <v>35</v>
      </c>
      <c r="C91" s="11">
        <f t="shared" si="6"/>
        <v>8</v>
      </c>
      <c r="D91" s="11">
        <f t="shared" si="7"/>
        <v>2022</v>
      </c>
      <c r="E91" s="11">
        <v>35</v>
      </c>
      <c r="F91" s="11">
        <v>52</v>
      </c>
      <c r="G91" s="11">
        <v>19</v>
      </c>
      <c r="H91" s="11">
        <v>2187</v>
      </c>
      <c r="I91" s="11">
        <v>29</v>
      </c>
      <c r="J91" s="11">
        <v>26</v>
      </c>
      <c r="K91" s="11">
        <v>136</v>
      </c>
      <c r="L91" s="11">
        <v>19</v>
      </c>
      <c r="M91" s="11">
        <v>32</v>
      </c>
      <c r="N91" s="11">
        <v>87</v>
      </c>
      <c r="O91" s="11">
        <v>0</v>
      </c>
      <c r="P91" s="11">
        <v>36</v>
      </c>
      <c r="Q91" s="11">
        <f t="shared" si="5"/>
        <v>2658</v>
      </c>
    </row>
    <row r="92" spans="1:17" ht="15.5" x14ac:dyDescent="0.35">
      <c r="A92" s="10">
        <v>44802</v>
      </c>
      <c r="B92" s="11">
        <f t="shared" si="4"/>
        <v>36</v>
      </c>
      <c r="C92" s="11">
        <f t="shared" si="6"/>
        <v>8</v>
      </c>
      <c r="D92" s="11">
        <f t="shared" si="7"/>
        <v>2022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f t="shared" si="5"/>
        <v>0</v>
      </c>
    </row>
    <row r="93" spans="1:17" ht="15.5" x14ac:dyDescent="0.35">
      <c r="A93" s="10">
        <v>44809</v>
      </c>
      <c r="B93" s="11">
        <f t="shared" si="4"/>
        <v>37</v>
      </c>
      <c r="C93" s="11">
        <f t="shared" si="6"/>
        <v>9</v>
      </c>
      <c r="D93" s="11">
        <f t="shared" si="7"/>
        <v>2022</v>
      </c>
      <c r="E93" s="11">
        <v>33</v>
      </c>
      <c r="F93" s="11">
        <v>50</v>
      </c>
      <c r="G93" s="11">
        <v>20</v>
      </c>
      <c r="H93" s="11">
        <v>2185</v>
      </c>
      <c r="I93" s="11">
        <v>29</v>
      </c>
      <c r="J93" s="11">
        <v>26</v>
      </c>
      <c r="K93" s="11">
        <v>137</v>
      </c>
      <c r="L93" s="11">
        <v>19</v>
      </c>
      <c r="M93" s="11">
        <v>32</v>
      </c>
      <c r="N93" s="11">
        <v>71</v>
      </c>
      <c r="O93" s="11">
        <v>0</v>
      </c>
      <c r="P93" s="11">
        <v>36</v>
      </c>
      <c r="Q93" s="11">
        <f t="shared" si="5"/>
        <v>2638</v>
      </c>
    </row>
    <row r="94" spans="1:17" ht="15.5" x14ac:dyDescent="0.35">
      <c r="A94" s="10">
        <v>44816</v>
      </c>
      <c r="B94" s="11">
        <f t="shared" si="4"/>
        <v>38</v>
      </c>
      <c r="C94" s="11">
        <f t="shared" si="6"/>
        <v>9</v>
      </c>
      <c r="D94" s="11">
        <f t="shared" si="7"/>
        <v>2022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f t="shared" si="5"/>
        <v>0</v>
      </c>
    </row>
    <row r="95" spans="1:17" ht="15.5" x14ac:dyDescent="0.35">
      <c r="A95" s="10">
        <v>44823</v>
      </c>
      <c r="B95" s="11">
        <f t="shared" si="4"/>
        <v>39</v>
      </c>
      <c r="C95" s="11">
        <f t="shared" si="6"/>
        <v>9</v>
      </c>
      <c r="D95" s="11">
        <f t="shared" si="7"/>
        <v>2022</v>
      </c>
      <c r="E95" s="11">
        <v>35</v>
      </c>
      <c r="F95" s="11">
        <v>51</v>
      </c>
      <c r="G95" s="11">
        <v>21</v>
      </c>
      <c r="H95" s="11">
        <v>2165</v>
      </c>
      <c r="I95" s="11">
        <v>29</v>
      </c>
      <c r="J95" s="11">
        <v>25</v>
      </c>
      <c r="K95" s="11">
        <v>141</v>
      </c>
      <c r="L95" s="11">
        <v>19</v>
      </c>
      <c r="M95" s="11">
        <v>24</v>
      </c>
      <c r="N95" s="11">
        <v>75</v>
      </c>
      <c r="O95" s="11">
        <v>0</v>
      </c>
      <c r="P95" s="11">
        <v>36</v>
      </c>
      <c r="Q95" s="11">
        <f t="shared" si="5"/>
        <v>2621</v>
      </c>
    </row>
    <row r="96" spans="1:17" ht="15.5" x14ac:dyDescent="0.35">
      <c r="A96" s="10">
        <v>44830</v>
      </c>
      <c r="B96" s="11">
        <f t="shared" si="4"/>
        <v>40</v>
      </c>
      <c r="C96" s="11">
        <f t="shared" si="6"/>
        <v>9</v>
      </c>
      <c r="D96" s="11">
        <f t="shared" si="7"/>
        <v>2022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f t="shared" si="5"/>
        <v>0</v>
      </c>
    </row>
    <row r="97" spans="1:17" ht="15.5" x14ac:dyDescent="0.35">
      <c r="A97" s="10">
        <v>44837</v>
      </c>
      <c r="B97" s="11">
        <f t="shared" si="4"/>
        <v>41</v>
      </c>
      <c r="C97" s="11">
        <f t="shared" si="6"/>
        <v>10</v>
      </c>
      <c r="D97" s="11">
        <f t="shared" si="7"/>
        <v>2022</v>
      </c>
      <c r="E97" s="11">
        <v>35</v>
      </c>
      <c r="F97" s="11">
        <v>51</v>
      </c>
      <c r="G97" s="11">
        <v>21</v>
      </c>
      <c r="H97" s="11">
        <v>2213</v>
      </c>
      <c r="I97" s="11">
        <v>29</v>
      </c>
      <c r="J97" s="11">
        <v>25</v>
      </c>
      <c r="K97" s="11">
        <v>142</v>
      </c>
      <c r="L97" s="11">
        <v>19</v>
      </c>
      <c r="M97" s="11">
        <v>24</v>
      </c>
      <c r="N97" s="11">
        <v>86</v>
      </c>
      <c r="O97" s="11">
        <v>0</v>
      </c>
      <c r="P97" s="11">
        <v>36</v>
      </c>
      <c r="Q97" s="11">
        <f t="shared" si="5"/>
        <v>2681</v>
      </c>
    </row>
    <row r="98" spans="1:17" ht="15.5" x14ac:dyDescent="0.35">
      <c r="A98" s="10">
        <v>44844</v>
      </c>
      <c r="B98" s="11">
        <f t="shared" si="4"/>
        <v>42</v>
      </c>
      <c r="C98" s="11">
        <f t="shared" si="6"/>
        <v>10</v>
      </c>
      <c r="D98" s="11">
        <f t="shared" si="7"/>
        <v>2022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f t="shared" si="5"/>
        <v>0</v>
      </c>
    </row>
    <row r="99" spans="1:17" ht="15.5" x14ac:dyDescent="0.35">
      <c r="A99" s="10">
        <v>44851</v>
      </c>
      <c r="B99" s="11">
        <f t="shared" si="4"/>
        <v>43</v>
      </c>
      <c r="C99" s="11">
        <f t="shared" si="6"/>
        <v>10</v>
      </c>
      <c r="D99" s="11">
        <f t="shared" si="7"/>
        <v>2022</v>
      </c>
      <c r="E99" s="11">
        <v>34</v>
      </c>
      <c r="F99" s="11">
        <v>51</v>
      </c>
      <c r="G99" s="11">
        <v>21</v>
      </c>
      <c r="H99" s="11">
        <v>2211</v>
      </c>
      <c r="I99" s="11">
        <v>29</v>
      </c>
      <c r="J99" s="11">
        <v>24</v>
      </c>
      <c r="K99" s="11">
        <v>147</v>
      </c>
      <c r="L99" s="11">
        <v>18</v>
      </c>
      <c r="M99" s="11">
        <v>24</v>
      </c>
      <c r="N99" s="11">
        <v>86</v>
      </c>
      <c r="O99" s="11">
        <v>0</v>
      </c>
      <c r="P99" s="11">
        <v>36</v>
      </c>
      <c r="Q99" s="11">
        <f t="shared" si="5"/>
        <v>2681</v>
      </c>
    </row>
    <row r="100" spans="1:17" ht="15.5" x14ac:dyDescent="0.35">
      <c r="A100" s="10">
        <v>44858</v>
      </c>
      <c r="B100" s="11">
        <f t="shared" si="4"/>
        <v>44</v>
      </c>
      <c r="C100" s="11">
        <f t="shared" si="6"/>
        <v>10</v>
      </c>
      <c r="D100" s="11">
        <f t="shared" si="7"/>
        <v>2022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f t="shared" si="5"/>
        <v>0</v>
      </c>
    </row>
    <row r="101" spans="1:17" ht="15.5" x14ac:dyDescent="0.35">
      <c r="A101" s="10">
        <v>44865</v>
      </c>
      <c r="B101" s="11">
        <f t="shared" si="4"/>
        <v>45</v>
      </c>
      <c r="C101" s="11">
        <f t="shared" si="6"/>
        <v>10</v>
      </c>
      <c r="D101" s="11">
        <f t="shared" si="7"/>
        <v>2022</v>
      </c>
      <c r="E101" s="11">
        <v>35</v>
      </c>
      <c r="F101" s="11">
        <v>52</v>
      </c>
      <c r="G101" s="11">
        <v>21</v>
      </c>
      <c r="H101" s="11">
        <v>2213</v>
      </c>
      <c r="I101" s="11">
        <v>28</v>
      </c>
      <c r="J101" s="11">
        <v>24</v>
      </c>
      <c r="K101" s="11">
        <v>147</v>
      </c>
      <c r="L101" s="11">
        <v>18</v>
      </c>
      <c r="M101" s="11">
        <v>23</v>
      </c>
      <c r="N101" s="11">
        <v>82</v>
      </c>
      <c r="O101" s="11">
        <v>0</v>
      </c>
      <c r="P101" s="11">
        <v>36</v>
      </c>
      <c r="Q101" s="11">
        <f t="shared" si="5"/>
        <v>2679</v>
      </c>
    </row>
    <row r="102" spans="1:17" ht="15.5" x14ac:dyDescent="0.35">
      <c r="A102" s="10">
        <v>44872</v>
      </c>
      <c r="B102" s="11">
        <f t="shared" si="4"/>
        <v>46</v>
      </c>
      <c r="C102" s="11">
        <f t="shared" si="6"/>
        <v>11</v>
      </c>
      <c r="D102" s="11">
        <f t="shared" si="7"/>
        <v>2022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f t="shared" si="5"/>
        <v>0</v>
      </c>
    </row>
    <row r="103" spans="1:17" ht="15.5" x14ac:dyDescent="0.35">
      <c r="A103" s="10">
        <v>44879</v>
      </c>
      <c r="B103" s="11">
        <f t="shared" si="4"/>
        <v>47</v>
      </c>
      <c r="C103" s="11">
        <f t="shared" si="6"/>
        <v>11</v>
      </c>
      <c r="D103" s="11">
        <f t="shared" si="7"/>
        <v>2022</v>
      </c>
      <c r="E103" s="11">
        <v>34</v>
      </c>
      <c r="F103" s="11">
        <v>50</v>
      </c>
      <c r="G103" s="11">
        <v>20</v>
      </c>
      <c r="H103" s="11">
        <v>2205</v>
      </c>
      <c r="I103" s="11">
        <v>29</v>
      </c>
      <c r="J103" s="11">
        <v>24</v>
      </c>
      <c r="K103" s="11">
        <v>147</v>
      </c>
      <c r="L103" s="11">
        <v>18</v>
      </c>
      <c r="M103" s="11">
        <v>24</v>
      </c>
      <c r="N103" s="11">
        <v>87</v>
      </c>
      <c r="O103" s="11">
        <v>0</v>
      </c>
      <c r="P103" s="11">
        <v>36</v>
      </c>
      <c r="Q103" s="11">
        <f t="shared" si="5"/>
        <v>2674</v>
      </c>
    </row>
    <row r="104" spans="1:17" ht="15.5" x14ac:dyDescent="0.35">
      <c r="A104" s="10">
        <v>44886</v>
      </c>
      <c r="B104" s="11">
        <f t="shared" si="4"/>
        <v>48</v>
      </c>
      <c r="C104" s="11">
        <f t="shared" si="6"/>
        <v>11</v>
      </c>
      <c r="D104" s="11">
        <f t="shared" si="7"/>
        <v>2022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f t="shared" si="5"/>
        <v>0</v>
      </c>
    </row>
    <row r="105" spans="1:17" ht="15.5" x14ac:dyDescent="0.35">
      <c r="A105" s="10">
        <v>44893</v>
      </c>
      <c r="B105" s="11">
        <f t="shared" si="4"/>
        <v>49</v>
      </c>
      <c r="C105" s="11">
        <f t="shared" si="6"/>
        <v>11</v>
      </c>
      <c r="D105" s="11">
        <f t="shared" si="7"/>
        <v>2022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f t="shared" si="5"/>
        <v>0</v>
      </c>
    </row>
    <row r="106" spans="1:17" ht="15.5" x14ac:dyDescent="0.35">
      <c r="A106" s="10">
        <v>44900</v>
      </c>
      <c r="B106" s="11">
        <f t="shared" si="4"/>
        <v>50</v>
      </c>
      <c r="C106" s="11">
        <f t="shared" si="6"/>
        <v>12</v>
      </c>
      <c r="D106" s="11">
        <f t="shared" si="7"/>
        <v>2022</v>
      </c>
      <c r="E106" s="11">
        <v>35</v>
      </c>
      <c r="F106" s="11">
        <v>52</v>
      </c>
      <c r="G106" s="11">
        <v>20</v>
      </c>
      <c r="H106" s="11">
        <v>2191</v>
      </c>
      <c r="I106" s="11">
        <v>30</v>
      </c>
      <c r="J106" s="11">
        <v>24</v>
      </c>
      <c r="K106" s="11">
        <v>148</v>
      </c>
      <c r="L106" s="11">
        <v>18</v>
      </c>
      <c r="M106" s="11">
        <v>24</v>
      </c>
      <c r="N106" s="11">
        <v>82</v>
      </c>
      <c r="O106" s="11">
        <v>0</v>
      </c>
      <c r="P106" s="11">
        <v>36</v>
      </c>
      <c r="Q106" s="11">
        <f t="shared" si="5"/>
        <v>2660</v>
      </c>
    </row>
    <row r="107" spans="1:17" ht="15.5" x14ac:dyDescent="0.35">
      <c r="A107" s="10">
        <v>44907</v>
      </c>
      <c r="B107" s="11">
        <f t="shared" si="4"/>
        <v>51</v>
      </c>
      <c r="C107" s="11">
        <f t="shared" si="6"/>
        <v>12</v>
      </c>
      <c r="D107" s="11">
        <f t="shared" si="7"/>
        <v>2022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f t="shared" si="5"/>
        <v>0</v>
      </c>
    </row>
    <row r="108" spans="1:17" ht="15.5" x14ac:dyDescent="0.35">
      <c r="A108" s="10">
        <v>44914</v>
      </c>
      <c r="B108" s="11">
        <f t="shared" si="4"/>
        <v>52</v>
      </c>
      <c r="C108" s="11">
        <f t="shared" si="6"/>
        <v>12</v>
      </c>
      <c r="D108" s="11">
        <f t="shared" si="7"/>
        <v>2022</v>
      </c>
      <c r="E108" s="11">
        <v>35</v>
      </c>
      <c r="F108" s="11">
        <v>51</v>
      </c>
      <c r="G108" s="11">
        <v>19</v>
      </c>
      <c r="H108" s="11">
        <v>2189</v>
      </c>
      <c r="I108" s="11">
        <v>29</v>
      </c>
      <c r="J108" s="11">
        <v>23</v>
      </c>
      <c r="K108" s="11">
        <v>143</v>
      </c>
      <c r="L108" s="11">
        <v>19</v>
      </c>
      <c r="M108" s="11">
        <v>33</v>
      </c>
      <c r="N108" s="11">
        <v>84</v>
      </c>
      <c r="O108" s="11">
        <v>0</v>
      </c>
      <c r="P108" s="11">
        <v>36</v>
      </c>
      <c r="Q108" s="11">
        <f t="shared" si="5"/>
        <v>2661</v>
      </c>
    </row>
    <row r="109" spans="1:17" ht="15.5" x14ac:dyDescent="0.35">
      <c r="A109" s="10">
        <v>44921</v>
      </c>
      <c r="B109" s="11">
        <f t="shared" si="4"/>
        <v>53</v>
      </c>
      <c r="C109" s="11">
        <f t="shared" si="6"/>
        <v>12</v>
      </c>
      <c r="D109" s="11">
        <f t="shared" si="7"/>
        <v>2022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f t="shared" si="5"/>
        <v>0</v>
      </c>
    </row>
    <row r="110" spans="1:17" ht="15.5" x14ac:dyDescent="0.35">
      <c r="A110" s="10">
        <v>44928</v>
      </c>
      <c r="B110" s="11">
        <f t="shared" si="4"/>
        <v>1</v>
      </c>
      <c r="C110" s="11">
        <f t="shared" si="6"/>
        <v>1</v>
      </c>
      <c r="D110" s="11">
        <f t="shared" si="7"/>
        <v>2023</v>
      </c>
      <c r="E110" s="11">
        <v>32</v>
      </c>
      <c r="F110" s="11">
        <v>52</v>
      </c>
      <c r="G110" s="11">
        <v>19</v>
      </c>
      <c r="H110" s="11">
        <v>2197</v>
      </c>
      <c r="I110" s="11">
        <v>29</v>
      </c>
      <c r="J110" s="11">
        <v>24</v>
      </c>
      <c r="K110" s="11">
        <v>138</v>
      </c>
      <c r="L110" s="11">
        <v>18</v>
      </c>
      <c r="M110" s="11">
        <v>28</v>
      </c>
      <c r="N110" s="11">
        <v>81</v>
      </c>
      <c r="O110" s="11">
        <v>0</v>
      </c>
      <c r="P110" s="11">
        <v>36</v>
      </c>
      <c r="Q110" s="11">
        <f t="shared" si="5"/>
        <v>2654</v>
      </c>
    </row>
    <row r="111" spans="1:17" ht="15.5" x14ac:dyDescent="0.35">
      <c r="A111" s="10">
        <v>44935</v>
      </c>
      <c r="B111" s="11">
        <f t="shared" si="4"/>
        <v>2</v>
      </c>
      <c r="C111" s="11">
        <f t="shared" si="6"/>
        <v>1</v>
      </c>
      <c r="D111" s="11">
        <f t="shared" si="7"/>
        <v>2023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f t="shared" si="5"/>
        <v>0</v>
      </c>
    </row>
    <row r="112" spans="1:17" ht="15.5" x14ac:dyDescent="0.35">
      <c r="A112" s="10">
        <v>44942</v>
      </c>
      <c r="B112" s="11">
        <f t="shared" si="4"/>
        <v>3</v>
      </c>
      <c r="C112" s="11">
        <f t="shared" si="6"/>
        <v>1</v>
      </c>
      <c r="D112" s="11">
        <f t="shared" si="7"/>
        <v>2023</v>
      </c>
      <c r="E112" s="11">
        <v>35</v>
      </c>
      <c r="F112" s="11">
        <v>51</v>
      </c>
      <c r="G112" s="11">
        <v>20</v>
      </c>
      <c r="H112" s="11">
        <v>2213</v>
      </c>
      <c r="I112" s="11">
        <v>29</v>
      </c>
      <c r="J112" s="11">
        <v>22</v>
      </c>
      <c r="K112" s="11">
        <v>146</v>
      </c>
      <c r="L112" s="11">
        <v>18</v>
      </c>
      <c r="M112" s="11">
        <v>26</v>
      </c>
      <c r="N112" s="11">
        <v>81</v>
      </c>
      <c r="O112" s="11">
        <v>0</v>
      </c>
      <c r="P112" s="11">
        <v>36</v>
      </c>
      <c r="Q112" s="11">
        <f t="shared" si="5"/>
        <v>2677</v>
      </c>
    </row>
    <row r="113" spans="1:17" ht="15.5" x14ac:dyDescent="0.35">
      <c r="A113" s="10">
        <v>44949</v>
      </c>
      <c r="B113" s="11">
        <f t="shared" si="4"/>
        <v>4</v>
      </c>
      <c r="C113" s="11">
        <f t="shared" si="6"/>
        <v>1</v>
      </c>
      <c r="D113" s="11">
        <f t="shared" si="7"/>
        <v>2023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f t="shared" si="5"/>
        <v>0</v>
      </c>
    </row>
    <row r="114" spans="1:17" ht="15.5" x14ac:dyDescent="0.35">
      <c r="A114" s="10">
        <v>44956</v>
      </c>
      <c r="B114" s="11">
        <f t="shared" si="4"/>
        <v>5</v>
      </c>
      <c r="C114" s="11">
        <f t="shared" si="6"/>
        <v>1</v>
      </c>
      <c r="D114" s="11">
        <f t="shared" si="7"/>
        <v>2023</v>
      </c>
      <c r="E114" s="11">
        <v>35</v>
      </c>
      <c r="F114" s="11">
        <v>48</v>
      </c>
      <c r="G114" s="11">
        <v>20</v>
      </c>
      <c r="H114" s="11">
        <v>2218</v>
      </c>
      <c r="I114" s="11">
        <v>29</v>
      </c>
      <c r="J114" s="11">
        <v>22</v>
      </c>
      <c r="K114" s="11">
        <v>149</v>
      </c>
      <c r="L114" s="11">
        <v>20</v>
      </c>
      <c r="M114" s="11">
        <v>26</v>
      </c>
      <c r="N114" s="11">
        <v>89</v>
      </c>
      <c r="O114" s="11">
        <v>0</v>
      </c>
      <c r="P114" s="11">
        <v>36</v>
      </c>
      <c r="Q114" s="11">
        <f t="shared" si="5"/>
        <v>2692</v>
      </c>
    </row>
    <row r="115" spans="1:17" ht="15.5" x14ac:dyDescent="0.35">
      <c r="A115" s="10">
        <v>44963</v>
      </c>
      <c r="B115" s="11">
        <f t="shared" si="4"/>
        <v>6</v>
      </c>
      <c r="C115" s="11">
        <f t="shared" si="6"/>
        <v>2</v>
      </c>
      <c r="D115" s="11">
        <f t="shared" si="7"/>
        <v>2023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f t="shared" si="5"/>
        <v>0</v>
      </c>
    </row>
    <row r="116" spans="1:17" ht="15.5" x14ac:dyDescent="0.35">
      <c r="A116" s="10">
        <v>44970</v>
      </c>
      <c r="B116" s="11">
        <f t="shared" si="4"/>
        <v>7</v>
      </c>
      <c r="C116" s="11">
        <f t="shared" si="6"/>
        <v>2</v>
      </c>
      <c r="D116" s="11">
        <f t="shared" si="7"/>
        <v>2023</v>
      </c>
      <c r="E116" s="11">
        <v>35</v>
      </c>
      <c r="F116" s="11">
        <v>47</v>
      </c>
      <c r="G116" s="11">
        <v>20</v>
      </c>
      <c r="H116" s="11">
        <v>2268</v>
      </c>
      <c r="I116" s="11">
        <v>29</v>
      </c>
      <c r="J116" s="11">
        <v>22</v>
      </c>
      <c r="K116" s="11">
        <v>147</v>
      </c>
      <c r="L116" s="11">
        <v>20</v>
      </c>
      <c r="M116" s="11">
        <v>27</v>
      </c>
      <c r="N116" s="11">
        <v>82</v>
      </c>
      <c r="O116" s="11">
        <v>0</v>
      </c>
      <c r="P116" s="11">
        <v>38</v>
      </c>
      <c r="Q116" s="11">
        <f t="shared" si="5"/>
        <v>2735</v>
      </c>
    </row>
    <row r="117" spans="1:17" ht="15.5" x14ac:dyDescent="0.35">
      <c r="A117" s="10">
        <v>44977</v>
      </c>
      <c r="B117" s="11">
        <f t="shared" si="4"/>
        <v>8</v>
      </c>
      <c r="C117" s="11">
        <f t="shared" si="6"/>
        <v>2</v>
      </c>
      <c r="D117" s="11">
        <f t="shared" si="7"/>
        <v>2023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f t="shared" si="5"/>
        <v>0</v>
      </c>
    </row>
    <row r="118" spans="1:17" ht="15.5" x14ac:dyDescent="0.35">
      <c r="A118" s="10">
        <v>44984</v>
      </c>
      <c r="B118" s="11">
        <f t="shared" si="4"/>
        <v>9</v>
      </c>
      <c r="C118" s="11">
        <f t="shared" si="6"/>
        <v>2</v>
      </c>
      <c r="D118" s="11">
        <f t="shared" si="7"/>
        <v>2023</v>
      </c>
      <c r="E118" s="11">
        <v>31</v>
      </c>
      <c r="F118" s="11">
        <v>44</v>
      </c>
      <c r="G118" s="11">
        <v>18</v>
      </c>
      <c r="H118" s="11">
        <v>2261</v>
      </c>
      <c r="I118" s="11">
        <v>29</v>
      </c>
      <c r="J118" s="11">
        <v>21</v>
      </c>
      <c r="K118" s="11">
        <v>142</v>
      </c>
      <c r="L118" s="11">
        <v>20</v>
      </c>
      <c r="M118" s="11">
        <v>26</v>
      </c>
      <c r="N118" s="11">
        <v>82</v>
      </c>
      <c r="O118" s="11">
        <v>0</v>
      </c>
      <c r="P118" s="11">
        <v>38</v>
      </c>
      <c r="Q118" s="11">
        <f t="shared" si="5"/>
        <v>2712</v>
      </c>
    </row>
    <row r="119" spans="1:17" ht="15.5" x14ac:dyDescent="0.35">
      <c r="A119" s="10">
        <v>44991</v>
      </c>
      <c r="B119" s="11">
        <f t="shared" si="4"/>
        <v>10</v>
      </c>
      <c r="C119" s="11">
        <f t="shared" si="6"/>
        <v>3</v>
      </c>
      <c r="D119" s="11">
        <f t="shared" si="7"/>
        <v>2023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f t="shared" si="5"/>
        <v>0</v>
      </c>
    </row>
    <row r="120" spans="1:17" ht="15.5" x14ac:dyDescent="0.35">
      <c r="A120" s="10">
        <v>44998</v>
      </c>
      <c r="B120" s="11">
        <f t="shared" si="4"/>
        <v>11</v>
      </c>
      <c r="C120" s="11">
        <f t="shared" si="6"/>
        <v>3</v>
      </c>
      <c r="D120" s="11">
        <f t="shared" si="7"/>
        <v>2023</v>
      </c>
      <c r="E120" s="11">
        <v>35</v>
      </c>
      <c r="F120" s="11">
        <v>43</v>
      </c>
      <c r="G120" s="11">
        <v>17</v>
      </c>
      <c r="H120" s="11">
        <v>2257</v>
      </c>
      <c r="I120" s="11">
        <v>28</v>
      </c>
      <c r="J120" s="11">
        <v>17</v>
      </c>
      <c r="K120" s="11">
        <v>146</v>
      </c>
      <c r="L120" s="11">
        <v>21</v>
      </c>
      <c r="M120" s="11">
        <v>27</v>
      </c>
      <c r="N120" s="11">
        <v>85</v>
      </c>
      <c r="O120" s="11">
        <v>0</v>
      </c>
      <c r="P120" s="11">
        <v>38</v>
      </c>
      <c r="Q120" s="11">
        <f t="shared" si="5"/>
        <v>2714</v>
      </c>
    </row>
    <row r="121" spans="1:17" ht="15.5" x14ac:dyDescent="0.35">
      <c r="A121" s="10">
        <v>45005</v>
      </c>
      <c r="B121" s="11">
        <f t="shared" si="4"/>
        <v>12</v>
      </c>
      <c r="C121" s="11">
        <f t="shared" si="6"/>
        <v>3</v>
      </c>
      <c r="D121" s="11">
        <f t="shared" si="7"/>
        <v>2023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f t="shared" si="5"/>
        <v>0</v>
      </c>
    </row>
    <row r="122" spans="1:17" ht="15.5" x14ac:dyDescent="0.35">
      <c r="A122" s="10">
        <v>45012</v>
      </c>
      <c r="B122" s="11">
        <f t="shared" si="4"/>
        <v>13</v>
      </c>
      <c r="C122" s="11">
        <f t="shared" si="6"/>
        <v>3</v>
      </c>
      <c r="D122" s="11">
        <f t="shared" si="7"/>
        <v>2023</v>
      </c>
      <c r="E122" s="11">
        <v>35</v>
      </c>
      <c r="F122" s="11">
        <v>50</v>
      </c>
      <c r="G122" s="11">
        <v>20</v>
      </c>
      <c r="H122" s="11">
        <v>2257</v>
      </c>
      <c r="I122" s="11">
        <v>29</v>
      </c>
      <c r="J122" s="11">
        <v>21</v>
      </c>
      <c r="K122" s="11">
        <v>147</v>
      </c>
      <c r="L122" s="11">
        <v>21</v>
      </c>
      <c r="M122" s="11">
        <v>27</v>
      </c>
      <c r="N122" s="11">
        <v>83</v>
      </c>
      <c r="O122" s="11">
        <v>0</v>
      </c>
      <c r="P122" s="11">
        <v>39</v>
      </c>
      <c r="Q122" s="11">
        <f t="shared" si="5"/>
        <v>2729</v>
      </c>
    </row>
    <row r="123" spans="1:17" ht="15.5" x14ac:dyDescent="0.35">
      <c r="A123" s="10">
        <v>45019</v>
      </c>
      <c r="B123" s="11">
        <f t="shared" si="4"/>
        <v>14</v>
      </c>
      <c r="C123" s="11">
        <f t="shared" si="6"/>
        <v>4</v>
      </c>
      <c r="D123" s="11">
        <f t="shared" si="7"/>
        <v>2023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f t="shared" si="5"/>
        <v>0</v>
      </c>
    </row>
    <row r="124" spans="1:17" ht="15.5" x14ac:dyDescent="0.35">
      <c r="A124" s="10">
        <v>45026</v>
      </c>
      <c r="B124" s="11">
        <f t="shared" si="4"/>
        <v>15</v>
      </c>
      <c r="C124" s="11">
        <f t="shared" si="6"/>
        <v>4</v>
      </c>
      <c r="D124" s="11">
        <f t="shared" si="7"/>
        <v>2023</v>
      </c>
      <c r="E124" s="11">
        <v>36</v>
      </c>
      <c r="F124" s="11">
        <v>50</v>
      </c>
      <c r="G124" s="11">
        <v>20</v>
      </c>
      <c r="H124" s="11">
        <v>2314</v>
      </c>
      <c r="I124" s="11">
        <v>29</v>
      </c>
      <c r="J124" s="11">
        <v>25</v>
      </c>
      <c r="K124" s="11">
        <v>147</v>
      </c>
      <c r="L124" s="11">
        <v>21</v>
      </c>
      <c r="M124" s="11">
        <v>30</v>
      </c>
      <c r="N124" s="11">
        <v>78</v>
      </c>
      <c r="O124" s="11">
        <v>0</v>
      </c>
      <c r="P124" s="11">
        <v>38</v>
      </c>
      <c r="Q124" s="11">
        <f t="shared" si="5"/>
        <v>2788</v>
      </c>
    </row>
    <row r="125" spans="1:17" ht="15.5" x14ac:dyDescent="0.35">
      <c r="A125" s="10">
        <v>45033</v>
      </c>
      <c r="B125" s="11">
        <f t="shared" si="4"/>
        <v>16</v>
      </c>
      <c r="C125" s="11">
        <f t="shared" si="6"/>
        <v>4</v>
      </c>
      <c r="D125" s="11">
        <f t="shared" si="7"/>
        <v>2023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f t="shared" si="5"/>
        <v>0</v>
      </c>
    </row>
    <row r="126" spans="1:17" ht="15.5" x14ac:dyDescent="0.35">
      <c r="A126" s="10">
        <v>45040</v>
      </c>
      <c r="B126" s="11">
        <f t="shared" si="4"/>
        <v>17</v>
      </c>
      <c r="C126" s="11">
        <f t="shared" si="6"/>
        <v>4</v>
      </c>
      <c r="D126" s="11">
        <f t="shared" si="7"/>
        <v>2023</v>
      </c>
      <c r="E126" s="11">
        <v>37</v>
      </c>
      <c r="F126" s="11">
        <v>49</v>
      </c>
      <c r="G126" s="11">
        <v>19</v>
      </c>
      <c r="H126" s="11">
        <v>2349</v>
      </c>
      <c r="I126" s="11">
        <v>29</v>
      </c>
      <c r="J126" s="11">
        <v>21</v>
      </c>
      <c r="K126" s="11">
        <v>148</v>
      </c>
      <c r="L126" s="11">
        <v>21</v>
      </c>
      <c r="M126" s="11">
        <v>27</v>
      </c>
      <c r="N126" s="11">
        <v>84</v>
      </c>
      <c r="O126" s="11">
        <v>0</v>
      </c>
      <c r="P126" s="11">
        <v>0</v>
      </c>
      <c r="Q126" s="11">
        <f t="shared" si="5"/>
        <v>2784</v>
      </c>
    </row>
    <row r="127" spans="1:17" ht="15.5" x14ac:dyDescent="0.35">
      <c r="A127" s="10">
        <v>45047</v>
      </c>
      <c r="B127" s="11">
        <f t="shared" si="4"/>
        <v>18</v>
      </c>
      <c r="C127" s="11">
        <f t="shared" si="6"/>
        <v>5</v>
      </c>
      <c r="D127" s="11">
        <f t="shared" si="7"/>
        <v>2023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f t="shared" si="5"/>
        <v>0</v>
      </c>
    </row>
    <row r="128" spans="1:17" ht="15.5" x14ac:dyDescent="0.35">
      <c r="A128" s="10">
        <v>45054</v>
      </c>
      <c r="B128" s="11">
        <f t="shared" si="4"/>
        <v>19</v>
      </c>
      <c r="C128" s="11">
        <f t="shared" si="6"/>
        <v>5</v>
      </c>
      <c r="D128" s="11">
        <f t="shared" si="7"/>
        <v>2023</v>
      </c>
      <c r="E128" s="11">
        <v>37</v>
      </c>
      <c r="F128" s="11">
        <v>50</v>
      </c>
      <c r="G128" s="11">
        <v>20</v>
      </c>
      <c r="H128" s="11">
        <v>2331</v>
      </c>
      <c r="I128" s="11">
        <v>29</v>
      </c>
      <c r="J128" s="11">
        <v>22</v>
      </c>
      <c r="K128" s="11">
        <v>147</v>
      </c>
      <c r="L128" s="11">
        <v>21</v>
      </c>
      <c r="M128" s="11">
        <v>26</v>
      </c>
      <c r="N128" s="11">
        <v>84</v>
      </c>
      <c r="O128" s="11">
        <v>0</v>
      </c>
      <c r="P128" s="11">
        <v>0</v>
      </c>
      <c r="Q128" s="11">
        <f t="shared" si="5"/>
        <v>2767</v>
      </c>
    </row>
    <row r="129" spans="1:17" ht="15.5" x14ac:dyDescent="0.35">
      <c r="A129" s="10">
        <v>45061</v>
      </c>
      <c r="B129" s="11">
        <f t="shared" si="4"/>
        <v>20</v>
      </c>
      <c r="C129" s="11">
        <f t="shared" si="6"/>
        <v>5</v>
      </c>
      <c r="D129" s="11">
        <f t="shared" si="7"/>
        <v>2023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f t="shared" si="5"/>
        <v>0</v>
      </c>
    </row>
    <row r="130" spans="1:17" ht="15.5" x14ac:dyDescent="0.35">
      <c r="A130" s="10">
        <v>45068</v>
      </c>
      <c r="B130" s="11">
        <f t="shared" ref="B130:B148" si="8">WEEKNUM(A130)</f>
        <v>21</v>
      </c>
      <c r="C130" s="11">
        <f t="shared" si="6"/>
        <v>5</v>
      </c>
      <c r="D130" s="11">
        <f t="shared" si="7"/>
        <v>2023</v>
      </c>
      <c r="E130" s="11">
        <v>37</v>
      </c>
      <c r="F130" s="11">
        <v>53</v>
      </c>
      <c r="G130" s="11">
        <v>20</v>
      </c>
      <c r="H130" s="11">
        <v>2344</v>
      </c>
      <c r="I130" s="11">
        <v>29</v>
      </c>
      <c r="J130" s="11">
        <v>23</v>
      </c>
      <c r="K130" s="11">
        <v>150</v>
      </c>
      <c r="L130" s="11">
        <v>21</v>
      </c>
      <c r="M130" s="11">
        <v>26</v>
      </c>
      <c r="N130" s="11">
        <v>80</v>
      </c>
      <c r="O130" s="11">
        <v>0</v>
      </c>
      <c r="P130" s="11">
        <v>0</v>
      </c>
      <c r="Q130" s="11">
        <f t="shared" ref="Q130:Q148" si="9">SUM(E130:P130)</f>
        <v>2783</v>
      </c>
    </row>
    <row r="131" spans="1:17" ht="15.5" x14ac:dyDescent="0.35">
      <c r="A131" s="10">
        <v>45075</v>
      </c>
      <c r="B131" s="11">
        <f t="shared" si="8"/>
        <v>22</v>
      </c>
      <c r="C131" s="11">
        <f t="shared" ref="C131:C148" si="10">MONTH(A131)</f>
        <v>5</v>
      </c>
      <c r="D131" s="11">
        <f t="shared" ref="D131:D148" si="11">YEAR(A131)</f>
        <v>2023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f t="shared" si="9"/>
        <v>0</v>
      </c>
    </row>
    <row r="132" spans="1:17" ht="15.5" x14ac:dyDescent="0.35">
      <c r="A132" s="10">
        <v>45082</v>
      </c>
      <c r="B132" s="11">
        <f t="shared" si="8"/>
        <v>23</v>
      </c>
      <c r="C132" s="11">
        <f t="shared" si="10"/>
        <v>6</v>
      </c>
      <c r="D132" s="11">
        <f t="shared" si="11"/>
        <v>2023</v>
      </c>
      <c r="E132" s="11">
        <v>35</v>
      </c>
      <c r="F132" s="11">
        <v>54</v>
      </c>
      <c r="G132" s="11">
        <v>20</v>
      </c>
      <c r="H132" s="11">
        <v>2336</v>
      </c>
      <c r="I132" s="11">
        <v>28</v>
      </c>
      <c r="J132" s="11">
        <v>21</v>
      </c>
      <c r="K132" s="11">
        <v>153</v>
      </c>
      <c r="L132" s="11">
        <v>23</v>
      </c>
      <c r="M132" s="11">
        <v>24</v>
      </c>
      <c r="N132" s="11">
        <v>80</v>
      </c>
      <c r="O132" s="11">
        <v>0</v>
      </c>
      <c r="P132" s="11">
        <v>0</v>
      </c>
      <c r="Q132" s="11">
        <f t="shared" si="9"/>
        <v>2774</v>
      </c>
    </row>
    <row r="133" spans="1:17" ht="15.5" x14ac:dyDescent="0.35">
      <c r="A133" s="10">
        <v>45089</v>
      </c>
      <c r="B133" s="11">
        <f t="shared" si="8"/>
        <v>24</v>
      </c>
      <c r="C133" s="11">
        <f t="shared" si="10"/>
        <v>6</v>
      </c>
      <c r="D133" s="11">
        <f t="shared" si="11"/>
        <v>2023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f t="shared" si="9"/>
        <v>0</v>
      </c>
    </row>
    <row r="134" spans="1:17" ht="15.5" x14ac:dyDescent="0.35">
      <c r="A134" s="10">
        <v>45096</v>
      </c>
      <c r="B134" s="11">
        <f t="shared" si="8"/>
        <v>25</v>
      </c>
      <c r="C134" s="11">
        <f t="shared" si="10"/>
        <v>6</v>
      </c>
      <c r="D134" s="11">
        <f t="shared" si="11"/>
        <v>2023</v>
      </c>
      <c r="E134" s="11">
        <v>34</v>
      </c>
      <c r="F134" s="11">
        <v>61</v>
      </c>
      <c r="G134" s="11">
        <v>19</v>
      </c>
      <c r="H134" s="11">
        <v>2325</v>
      </c>
      <c r="I134" s="11">
        <v>29</v>
      </c>
      <c r="J134" s="11">
        <v>22</v>
      </c>
      <c r="K134" s="11">
        <v>150</v>
      </c>
      <c r="L134" s="11">
        <v>24</v>
      </c>
      <c r="M134" s="11">
        <v>24</v>
      </c>
      <c r="N134" s="11">
        <v>84</v>
      </c>
      <c r="O134" s="11">
        <v>0</v>
      </c>
      <c r="P134" s="11">
        <v>0</v>
      </c>
      <c r="Q134" s="11">
        <f t="shared" si="9"/>
        <v>2772</v>
      </c>
    </row>
    <row r="135" spans="1:17" ht="15.5" x14ac:dyDescent="0.35">
      <c r="A135" s="10">
        <v>45103</v>
      </c>
      <c r="B135" s="11">
        <f t="shared" si="8"/>
        <v>26</v>
      </c>
      <c r="C135" s="11">
        <f t="shared" si="10"/>
        <v>6</v>
      </c>
      <c r="D135" s="11">
        <f t="shared" si="11"/>
        <v>2023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f t="shared" si="9"/>
        <v>0</v>
      </c>
    </row>
    <row r="136" spans="1:17" ht="15.5" x14ac:dyDescent="0.35">
      <c r="A136" s="10">
        <v>45110</v>
      </c>
      <c r="B136" s="11">
        <f t="shared" si="8"/>
        <v>27</v>
      </c>
      <c r="C136" s="11">
        <f t="shared" si="10"/>
        <v>7</v>
      </c>
      <c r="D136" s="11">
        <f t="shared" si="11"/>
        <v>2023</v>
      </c>
      <c r="E136" s="11">
        <v>32</v>
      </c>
      <c r="F136" s="11">
        <v>63</v>
      </c>
      <c r="G136" s="11">
        <v>16</v>
      </c>
      <c r="H136" s="11">
        <v>2361</v>
      </c>
      <c r="I136" s="11">
        <v>33</v>
      </c>
      <c r="J136" s="11">
        <v>25</v>
      </c>
      <c r="K136" s="11">
        <v>120</v>
      </c>
      <c r="L136" s="11">
        <v>20</v>
      </c>
      <c r="M136" s="11">
        <v>24</v>
      </c>
      <c r="N136" s="11">
        <v>75</v>
      </c>
      <c r="O136" s="11">
        <v>0</v>
      </c>
      <c r="P136" s="11">
        <v>0</v>
      </c>
      <c r="Q136" s="11">
        <f t="shared" si="9"/>
        <v>2769</v>
      </c>
    </row>
    <row r="137" spans="1:17" ht="15.5" x14ac:dyDescent="0.35">
      <c r="A137" s="10">
        <v>45117</v>
      </c>
      <c r="B137" s="11">
        <f t="shared" si="8"/>
        <v>28</v>
      </c>
      <c r="C137" s="11">
        <f t="shared" si="10"/>
        <v>7</v>
      </c>
      <c r="D137" s="11">
        <f t="shared" si="11"/>
        <v>2023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f t="shared" si="9"/>
        <v>0</v>
      </c>
    </row>
    <row r="138" spans="1:17" ht="15.5" x14ac:dyDescent="0.35">
      <c r="A138" s="10">
        <v>45124</v>
      </c>
      <c r="B138" s="11">
        <f t="shared" si="8"/>
        <v>29</v>
      </c>
      <c r="C138" s="11">
        <f t="shared" si="10"/>
        <v>7</v>
      </c>
      <c r="D138" s="11">
        <f t="shared" si="11"/>
        <v>2023</v>
      </c>
      <c r="E138" s="11">
        <v>38</v>
      </c>
      <c r="F138" s="11">
        <v>62</v>
      </c>
      <c r="G138" s="11">
        <v>18</v>
      </c>
      <c r="H138" s="11">
        <v>2359</v>
      </c>
      <c r="I138" s="11">
        <v>42</v>
      </c>
      <c r="J138" s="11">
        <v>24</v>
      </c>
      <c r="K138" s="11">
        <v>152</v>
      </c>
      <c r="L138" s="11">
        <v>24</v>
      </c>
      <c r="M138" s="11">
        <v>23</v>
      </c>
      <c r="N138" s="11">
        <v>87</v>
      </c>
      <c r="O138" s="11">
        <v>0</v>
      </c>
      <c r="P138" s="11">
        <v>0</v>
      </c>
      <c r="Q138" s="11">
        <f t="shared" si="9"/>
        <v>2829</v>
      </c>
    </row>
    <row r="139" spans="1:17" ht="15.5" x14ac:dyDescent="0.35">
      <c r="A139" s="10">
        <v>45131</v>
      </c>
      <c r="B139" s="11">
        <f t="shared" si="8"/>
        <v>30</v>
      </c>
      <c r="C139" s="11">
        <f t="shared" si="10"/>
        <v>7</v>
      </c>
      <c r="D139" s="11">
        <f t="shared" si="11"/>
        <v>2023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f t="shared" si="9"/>
        <v>0</v>
      </c>
    </row>
    <row r="140" spans="1:17" ht="15.5" x14ac:dyDescent="0.35">
      <c r="A140" s="10">
        <v>45138</v>
      </c>
      <c r="B140" s="11">
        <f t="shared" si="8"/>
        <v>31</v>
      </c>
      <c r="C140" s="11">
        <f t="shared" si="10"/>
        <v>7</v>
      </c>
      <c r="D140" s="11">
        <f t="shared" si="11"/>
        <v>2023</v>
      </c>
      <c r="E140" s="11">
        <v>38</v>
      </c>
      <c r="F140" s="11">
        <v>64</v>
      </c>
      <c r="G140" s="11">
        <v>19</v>
      </c>
      <c r="H140" s="11">
        <v>2368</v>
      </c>
      <c r="I140" s="11">
        <v>43</v>
      </c>
      <c r="J140" s="11">
        <v>24</v>
      </c>
      <c r="K140" s="11">
        <v>153</v>
      </c>
      <c r="L140" s="11">
        <v>24</v>
      </c>
      <c r="M140" s="11">
        <v>23</v>
      </c>
      <c r="N140" s="11">
        <v>82</v>
      </c>
      <c r="O140" s="11">
        <v>0</v>
      </c>
      <c r="P140" s="11">
        <v>0</v>
      </c>
      <c r="Q140" s="11">
        <f t="shared" si="9"/>
        <v>2838</v>
      </c>
    </row>
    <row r="141" spans="1:17" ht="15.5" x14ac:dyDescent="0.35">
      <c r="A141" s="10">
        <v>45145</v>
      </c>
      <c r="B141" s="11">
        <f t="shared" si="8"/>
        <v>32</v>
      </c>
      <c r="C141" s="11">
        <f t="shared" si="10"/>
        <v>8</v>
      </c>
      <c r="D141" s="11">
        <f t="shared" si="11"/>
        <v>2023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f t="shared" si="9"/>
        <v>0</v>
      </c>
    </row>
    <row r="142" spans="1:17" ht="15.5" x14ac:dyDescent="0.35">
      <c r="A142" s="10">
        <v>45152</v>
      </c>
      <c r="B142" s="11">
        <f t="shared" si="8"/>
        <v>33</v>
      </c>
      <c r="C142" s="11">
        <f t="shared" si="10"/>
        <v>8</v>
      </c>
      <c r="D142" s="11">
        <f t="shared" si="11"/>
        <v>2023</v>
      </c>
      <c r="E142" s="11">
        <v>38</v>
      </c>
      <c r="F142" s="11">
        <v>62</v>
      </c>
      <c r="G142" s="11">
        <v>19</v>
      </c>
      <c r="H142" s="11">
        <v>2357</v>
      </c>
      <c r="I142" s="11">
        <v>42</v>
      </c>
      <c r="J142" s="11">
        <v>25</v>
      </c>
      <c r="K142" s="11">
        <v>151</v>
      </c>
      <c r="L142" s="11">
        <v>24</v>
      </c>
      <c r="M142" s="11">
        <v>23</v>
      </c>
      <c r="N142" s="11">
        <v>81</v>
      </c>
      <c r="O142" s="11">
        <v>0</v>
      </c>
      <c r="P142" s="11">
        <v>0</v>
      </c>
      <c r="Q142" s="11">
        <f t="shared" si="9"/>
        <v>2822</v>
      </c>
    </row>
    <row r="143" spans="1:17" ht="15.5" x14ac:dyDescent="0.35">
      <c r="A143" s="10">
        <v>45159</v>
      </c>
      <c r="B143" s="11">
        <f t="shared" si="8"/>
        <v>34</v>
      </c>
      <c r="C143" s="11">
        <f t="shared" si="10"/>
        <v>8</v>
      </c>
      <c r="D143" s="11">
        <f t="shared" si="11"/>
        <v>2023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f t="shared" si="9"/>
        <v>0</v>
      </c>
    </row>
    <row r="144" spans="1:17" ht="15.5" x14ac:dyDescent="0.35">
      <c r="A144" s="10">
        <v>45166</v>
      </c>
      <c r="B144" s="11">
        <f t="shared" si="8"/>
        <v>35</v>
      </c>
      <c r="C144" s="11">
        <f t="shared" si="10"/>
        <v>8</v>
      </c>
      <c r="D144" s="11">
        <f t="shared" si="11"/>
        <v>2023</v>
      </c>
      <c r="E144" s="11">
        <v>38</v>
      </c>
      <c r="F144" s="11">
        <v>62</v>
      </c>
      <c r="G144" s="11">
        <v>18</v>
      </c>
      <c r="H144" s="11">
        <v>2362</v>
      </c>
      <c r="I144" s="11">
        <v>42</v>
      </c>
      <c r="J144" s="11">
        <v>24</v>
      </c>
      <c r="K144" s="11">
        <v>151</v>
      </c>
      <c r="L144" s="11">
        <v>24</v>
      </c>
      <c r="M144" s="11">
        <v>23</v>
      </c>
      <c r="N144" s="11">
        <v>83</v>
      </c>
      <c r="O144" s="11">
        <v>0</v>
      </c>
      <c r="P144" s="11">
        <v>0</v>
      </c>
      <c r="Q144" s="11">
        <f t="shared" si="9"/>
        <v>2827</v>
      </c>
    </row>
    <row r="145" spans="1:17" ht="15.5" x14ac:dyDescent="0.35">
      <c r="A145" s="10">
        <v>45173</v>
      </c>
      <c r="B145" s="11">
        <f t="shared" si="8"/>
        <v>36</v>
      </c>
      <c r="C145" s="11">
        <f t="shared" si="10"/>
        <v>9</v>
      </c>
      <c r="D145" s="11">
        <f t="shared" si="11"/>
        <v>2023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f t="shared" si="9"/>
        <v>0</v>
      </c>
    </row>
    <row r="146" spans="1:17" ht="15.5" x14ac:dyDescent="0.35">
      <c r="A146" s="10">
        <v>45180</v>
      </c>
      <c r="B146" s="11">
        <f t="shared" si="8"/>
        <v>37</v>
      </c>
      <c r="C146" s="11">
        <f t="shared" si="10"/>
        <v>9</v>
      </c>
      <c r="D146" s="11">
        <f t="shared" si="11"/>
        <v>2023</v>
      </c>
      <c r="E146" s="11">
        <v>38</v>
      </c>
      <c r="F146" s="11">
        <v>63</v>
      </c>
      <c r="G146" s="11">
        <v>18</v>
      </c>
      <c r="H146" s="11">
        <v>2426</v>
      </c>
      <c r="I146" s="11">
        <v>42</v>
      </c>
      <c r="J146" s="11">
        <v>24</v>
      </c>
      <c r="K146" s="11">
        <v>150</v>
      </c>
      <c r="L146" s="11">
        <v>24</v>
      </c>
      <c r="M146" s="11">
        <v>23</v>
      </c>
      <c r="N146" s="11">
        <v>86</v>
      </c>
      <c r="O146" s="11">
        <v>0</v>
      </c>
      <c r="P146" s="11">
        <v>0</v>
      </c>
      <c r="Q146" s="11">
        <f t="shared" si="9"/>
        <v>2894</v>
      </c>
    </row>
    <row r="147" spans="1:17" ht="15.5" x14ac:dyDescent="0.35">
      <c r="A147" s="10">
        <v>45187</v>
      </c>
      <c r="B147" s="11">
        <f t="shared" si="8"/>
        <v>38</v>
      </c>
      <c r="C147" s="11">
        <f t="shared" si="10"/>
        <v>9</v>
      </c>
      <c r="D147" s="11">
        <f t="shared" si="11"/>
        <v>2023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f t="shared" si="9"/>
        <v>0</v>
      </c>
    </row>
    <row r="148" spans="1:17" ht="15.5" x14ac:dyDescent="0.35">
      <c r="A148" s="10">
        <v>45194</v>
      </c>
      <c r="B148" s="11">
        <f t="shared" si="8"/>
        <v>39</v>
      </c>
      <c r="C148" s="11">
        <f t="shared" si="10"/>
        <v>9</v>
      </c>
      <c r="D148" s="11">
        <f t="shared" si="11"/>
        <v>2023</v>
      </c>
      <c r="E148" s="11">
        <v>44</v>
      </c>
      <c r="F148" s="11">
        <v>61</v>
      </c>
      <c r="G148" s="11">
        <v>19</v>
      </c>
      <c r="H148" s="11">
        <v>2413</v>
      </c>
      <c r="I148" s="11">
        <v>42</v>
      </c>
      <c r="J148" s="11">
        <v>23</v>
      </c>
      <c r="K148" s="11">
        <v>151</v>
      </c>
      <c r="L148" s="11">
        <v>23</v>
      </c>
      <c r="M148" s="11">
        <v>23</v>
      </c>
      <c r="N148" s="11">
        <v>86</v>
      </c>
      <c r="O148" s="11">
        <v>0</v>
      </c>
      <c r="P148" s="11">
        <v>0</v>
      </c>
      <c r="Q148" s="11">
        <f t="shared" si="9"/>
        <v>2885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BE9F-4E13-4C7B-9C4A-C121ECD3B12E}">
  <dimension ref="A1:Q148"/>
  <sheetViews>
    <sheetView workbookViewId="0">
      <selection activeCell="H7" sqref="H7"/>
    </sheetView>
  </sheetViews>
  <sheetFormatPr defaultRowHeight="14.5" x14ac:dyDescent="0.35"/>
  <cols>
    <col min="1" max="1" width="11.1796875" bestFit="1" customWidth="1"/>
    <col min="5" max="5" width="14.26953125" bestFit="1" customWidth="1"/>
    <col min="6" max="6" width="16" bestFit="1" customWidth="1"/>
    <col min="7" max="7" width="10.81640625" bestFit="1" customWidth="1"/>
    <col min="8" max="8" width="14.36328125" bestFit="1" customWidth="1"/>
    <col min="9" max="9" width="14" bestFit="1" customWidth="1"/>
    <col min="10" max="10" width="14.08984375" bestFit="1" customWidth="1"/>
    <col min="11" max="11" width="15.1796875" bestFit="1" customWidth="1"/>
    <col min="12" max="12" width="16.7265625" bestFit="1" customWidth="1"/>
    <col min="13" max="13" width="23.08984375" bestFit="1" customWidth="1"/>
    <col min="14" max="14" width="22.453125" bestFit="1" customWidth="1"/>
    <col min="15" max="15" width="18.6328125" bestFit="1" customWidth="1"/>
    <col min="16" max="16" width="13.08984375" bestFit="1" customWidth="1"/>
  </cols>
  <sheetData>
    <row r="1" spans="1:17" ht="15.5" x14ac:dyDescent="0.35">
      <c r="A1" s="16" t="s">
        <v>18</v>
      </c>
      <c r="B1" s="17" t="s">
        <v>17</v>
      </c>
      <c r="C1" s="17" t="s">
        <v>19</v>
      </c>
      <c r="D1" s="17" t="s">
        <v>5</v>
      </c>
      <c r="E1" s="18" t="s">
        <v>20</v>
      </c>
      <c r="F1" s="18" t="s">
        <v>21</v>
      </c>
      <c r="G1" s="17" t="s">
        <v>22</v>
      </c>
      <c r="H1" s="17" t="s">
        <v>23</v>
      </c>
      <c r="I1" s="17" t="s">
        <v>24</v>
      </c>
      <c r="J1" s="17" t="s">
        <v>25</v>
      </c>
      <c r="K1" s="17" t="s">
        <v>26</v>
      </c>
      <c r="L1" s="17" t="s">
        <v>27</v>
      </c>
      <c r="M1" s="17" t="s">
        <v>28</v>
      </c>
      <c r="N1" s="17" t="s">
        <v>29</v>
      </c>
      <c r="O1" s="17" t="s">
        <v>30</v>
      </c>
      <c r="P1" s="17" t="s">
        <v>31</v>
      </c>
      <c r="Q1" s="19" t="s">
        <v>32</v>
      </c>
    </row>
    <row r="2" spans="1:17" ht="15.5" x14ac:dyDescent="0.35">
      <c r="A2" s="20">
        <v>44172</v>
      </c>
      <c r="B2" s="11">
        <f t="shared" ref="B2:B65" si="0">WEEKNUM(A2)</f>
        <v>50</v>
      </c>
      <c r="C2" s="11">
        <f>MONTH(A2)</f>
        <v>12</v>
      </c>
      <c r="D2" s="11">
        <f>YEAR(A2)</f>
        <v>2020</v>
      </c>
      <c r="E2" s="21">
        <v>613</v>
      </c>
      <c r="F2" s="21">
        <v>702</v>
      </c>
      <c r="G2" s="21">
        <v>475</v>
      </c>
      <c r="H2" s="21">
        <v>27174</v>
      </c>
      <c r="I2" s="21">
        <v>280</v>
      </c>
      <c r="J2" s="21">
        <v>188</v>
      </c>
      <c r="K2" s="21">
        <v>1605</v>
      </c>
      <c r="L2" s="21">
        <v>310</v>
      </c>
      <c r="M2" s="21">
        <v>251</v>
      </c>
      <c r="N2" s="21">
        <v>8</v>
      </c>
      <c r="O2" s="21">
        <v>0</v>
      </c>
      <c r="P2" s="21">
        <v>1199</v>
      </c>
      <c r="Q2" s="22">
        <v>32805</v>
      </c>
    </row>
    <row r="3" spans="1:17" ht="15.5" x14ac:dyDescent="0.35">
      <c r="A3" s="20">
        <v>44179</v>
      </c>
      <c r="B3" s="11">
        <f t="shared" si="0"/>
        <v>51</v>
      </c>
      <c r="C3" s="11">
        <f t="shared" ref="C3:C66" si="1">MONTH(A3)</f>
        <v>12</v>
      </c>
      <c r="D3" s="11">
        <f t="shared" ref="D3:D66" si="2">YEAR(A3)</f>
        <v>2020</v>
      </c>
      <c r="E3" s="21">
        <v>581</v>
      </c>
      <c r="F3" s="21">
        <v>771</v>
      </c>
      <c r="G3" s="21">
        <v>466</v>
      </c>
      <c r="H3" s="21">
        <v>26444</v>
      </c>
      <c r="I3" s="21">
        <v>271</v>
      </c>
      <c r="J3" s="21">
        <v>197</v>
      </c>
      <c r="K3" s="21">
        <v>1604</v>
      </c>
      <c r="L3" s="21">
        <v>307</v>
      </c>
      <c r="M3" s="21">
        <v>244</v>
      </c>
      <c r="N3" s="21">
        <v>8</v>
      </c>
      <c r="O3" s="21">
        <v>0</v>
      </c>
      <c r="P3" s="21">
        <v>1153</v>
      </c>
      <c r="Q3" s="22">
        <v>32046</v>
      </c>
    </row>
    <row r="4" spans="1:17" ht="15.5" x14ac:dyDescent="0.35">
      <c r="A4" s="20">
        <v>44186</v>
      </c>
      <c r="B4" s="11">
        <f t="shared" si="0"/>
        <v>52</v>
      </c>
      <c r="C4" s="11">
        <f t="shared" si="1"/>
        <v>12</v>
      </c>
      <c r="D4" s="11">
        <f t="shared" si="2"/>
        <v>2020</v>
      </c>
      <c r="E4" s="21">
        <v>568</v>
      </c>
      <c r="F4" s="21">
        <v>1072</v>
      </c>
      <c r="G4" s="21">
        <v>487</v>
      </c>
      <c r="H4" s="21">
        <v>25008</v>
      </c>
      <c r="I4" s="21">
        <v>263</v>
      </c>
      <c r="J4" s="21">
        <v>249</v>
      </c>
      <c r="K4" s="21">
        <v>1475</v>
      </c>
      <c r="L4" s="21">
        <v>340</v>
      </c>
      <c r="M4" s="21">
        <v>244</v>
      </c>
      <c r="N4" s="21">
        <v>6</v>
      </c>
      <c r="O4" s="21">
        <v>0</v>
      </c>
      <c r="P4" s="21">
        <v>1172</v>
      </c>
      <c r="Q4" s="22">
        <v>30884</v>
      </c>
    </row>
    <row r="5" spans="1:17" ht="15.5" x14ac:dyDescent="0.35">
      <c r="A5" s="20">
        <v>44193</v>
      </c>
      <c r="B5" s="11">
        <f t="shared" si="0"/>
        <v>53</v>
      </c>
      <c r="C5" s="11">
        <f t="shared" si="1"/>
        <v>12</v>
      </c>
      <c r="D5" s="11">
        <f t="shared" si="2"/>
        <v>2020</v>
      </c>
      <c r="E5" s="21">
        <v>0</v>
      </c>
      <c r="F5" s="21">
        <v>977</v>
      </c>
      <c r="G5" s="21">
        <v>429</v>
      </c>
      <c r="H5" s="21">
        <v>22446</v>
      </c>
      <c r="I5" s="21">
        <v>224</v>
      </c>
      <c r="J5" s="21">
        <v>227</v>
      </c>
      <c r="K5" s="21">
        <v>1316</v>
      </c>
      <c r="L5" s="21">
        <v>224</v>
      </c>
      <c r="M5" s="21">
        <v>275</v>
      </c>
      <c r="N5" s="21">
        <v>6</v>
      </c>
      <c r="O5" s="21">
        <v>0</v>
      </c>
      <c r="P5" s="21">
        <v>0</v>
      </c>
      <c r="Q5" s="22">
        <v>26124</v>
      </c>
    </row>
    <row r="6" spans="1:17" ht="15.5" x14ac:dyDescent="0.35">
      <c r="A6" s="20">
        <v>44200</v>
      </c>
      <c r="B6" s="11">
        <f t="shared" si="0"/>
        <v>2</v>
      </c>
      <c r="C6" s="11">
        <f t="shared" si="1"/>
        <v>1</v>
      </c>
      <c r="D6" s="11">
        <f t="shared" si="2"/>
        <v>2021</v>
      </c>
      <c r="E6" s="21">
        <v>590</v>
      </c>
      <c r="F6" s="21">
        <v>900</v>
      </c>
      <c r="G6" s="21">
        <v>456</v>
      </c>
      <c r="H6" s="21">
        <v>25865</v>
      </c>
      <c r="I6" s="21">
        <v>272</v>
      </c>
      <c r="J6" s="21">
        <v>214</v>
      </c>
      <c r="K6" s="21">
        <v>1604</v>
      </c>
      <c r="L6" s="21">
        <v>315</v>
      </c>
      <c r="M6" s="21">
        <v>260</v>
      </c>
      <c r="N6" s="21">
        <v>0</v>
      </c>
      <c r="O6" s="21">
        <v>0</v>
      </c>
      <c r="P6" s="21">
        <v>1153</v>
      </c>
      <c r="Q6" s="22">
        <v>31629</v>
      </c>
    </row>
    <row r="7" spans="1:17" ht="15.5" x14ac:dyDescent="0.35">
      <c r="A7" s="20">
        <v>44207</v>
      </c>
      <c r="B7" s="11">
        <f t="shared" si="0"/>
        <v>3</v>
      </c>
      <c r="C7" s="11">
        <f t="shared" si="1"/>
        <v>1</v>
      </c>
      <c r="D7" s="11">
        <f t="shared" si="2"/>
        <v>2021</v>
      </c>
      <c r="E7" s="21">
        <v>564</v>
      </c>
      <c r="F7" s="21">
        <v>810</v>
      </c>
      <c r="G7" s="21">
        <v>470</v>
      </c>
      <c r="H7" s="21">
        <v>26156</v>
      </c>
      <c r="I7" s="21">
        <v>276</v>
      </c>
      <c r="J7" s="21">
        <v>190</v>
      </c>
      <c r="K7" s="21">
        <v>1611</v>
      </c>
      <c r="L7" s="21">
        <v>319</v>
      </c>
      <c r="M7" s="21">
        <v>236</v>
      </c>
      <c r="N7" s="21">
        <v>0</v>
      </c>
      <c r="O7" s="21">
        <v>0</v>
      </c>
      <c r="P7" s="21">
        <v>1145</v>
      </c>
      <c r="Q7" s="22">
        <v>31777</v>
      </c>
    </row>
    <row r="8" spans="1:17" ht="15.5" x14ac:dyDescent="0.35">
      <c r="A8" s="20">
        <v>44214</v>
      </c>
      <c r="B8" s="11">
        <f t="shared" si="0"/>
        <v>4</v>
      </c>
      <c r="C8" s="11">
        <f t="shared" si="1"/>
        <v>1</v>
      </c>
      <c r="D8" s="11">
        <f t="shared" si="2"/>
        <v>2021</v>
      </c>
      <c r="E8" s="21">
        <v>578</v>
      </c>
      <c r="F8" s="21">
        <v>875</v>
      </c>
      <c r="G8" s="21">
        <v>470</v>
      </c>
      <c r="H8" s="21">
        <v>23777</v>
      </c>
      <c r="I8" s="21">
        <v>268</v>
      </c>
      <c r="J8" s="21">
        <v>194</v>
      </c>
      <c r="K8" s="21">
        <v>1540</v>
      </c>
      <c r="L8" s="21">
        <v>331</v>
      </c>
      <c r="M8" s="21">
        <v>257</v>
      </c>
      <c r="N8" s="21">
        <v>0</v>
      </c>
      <c r="O8" s="21">
        <v>0</v>
      </c>
      <c r="P8" s="21">
        <v>1123</v>
      </c>
      <c r="Q8" s="22">
        <v>29413</v>
      </c>
    </row>
    <row r="9" spans="1:17" ht="15.5" x14ac:dyDescent="0.35">
      <c r="A9" s="20">
        <v>44221</v>
      </c>
      <c r="B9" s="11">
        <f t="shared" si="0"/>
        <v>5</v>
      </c>
      <c r="C9" s="11">
        <f t="shared" si="1"/>
        <v>1</v>
      </c>
      <c r="D9" s="11">
        <f t="shared" si="2"/>
        <v>2021</v>
      </c>
      <c r="E9" s="21">
        <v>569</v>
      </c>
      <c r="F9" s="21">
        <v>881</v>
      </c>
      <c r="G9" s="21">
        <v>434</v>
      </c>
      <c r="H9" s="21">
        <v>26578</v>
      </c>
      <c r="I9" s="21">
        <v>272</v>
      </c>
      <c r="J9" s="21">
        <v>203</v>
      </c>
      <c r="K9" s="21">
        <v>1597</v>
      </c>
      <c r="L9" s="21">
        <v>315</v>
      </c>
      <c r="M9" s="21">
        <v>227</v>
      </c>
      <c r="N9" s="21">
        <v>0</v>
      </c>
      <c r="O9" s="21">
        <v>0</v>
      </c>
      <c r="P9" s="21">
        <v>1123</v>
      </c>
      <c r="Q9" s="22">
        <v>32199</v>
      </c>
    </row>
    <row r="10" spans="1:17" ht="15.5" x14ac:dyDescent="0.35">
      <c r="A10" s="20">
        <v>44228</v>
      </c>
      <c r="B10" s="11">
        <f t="shared" si="0"/>
        <v>6</v>
      </c>
      <c r="C10" s="11">
        <f t="shared" si="1"/>
        <v>2</v>
      </c>
      <c r="D10" s="11">
        <f t="shared" si="2"/>
        <v>2021</v>
      </c>
      <c r="E10" s="21">
        <v>569</v>
      </c>
      <c r="F10" s="21">
        <v>996</v>
      </c>
      <c r="G10" s="21">
        <v>444</v>
      </c>
      <c r="H10" s="21">
        <v>25001</v>
      </c>
      <c r="I10" s="21">
        <v>272</v>
      </c>
      <c r="J10" s="21">
        <v>221</v>
      </c>
      <c r="K10" s="21">
        <v>1533</v>
      </c>
      <c r="L10" s="21">
        <v>316</v>
      </c>
      <c r="M10" s="21">
        <v>250</v>
      </c>
      <c r="N10" s="21">
        <v>0</v>
      </c>
      <c r="O10" s="21">
        <v>0</v>
      </c>
      <c r="P10" s="21">
        <v>1123</v>
      </c>
      <c r="Q10" s="22">
        <v>30725</v>
      </c>
    </row>
    <row r="11" spans="1:17" ht="15.5" x14ac:dyDescent="0.35">
      <c r="A11" s="20">
        <v>44235</v>
      </c>
      <c r="B11" s="11">
        <f t="shared" si="0"/>
        <v>7</v>
      </c>
      <c r="C11" s="11">
        <f t="shared" si="1"/>
        <v>2</v>
      </c>
      <c r="D11" s="11">
        <f t="shared" si="2"/>
        <v>2021</v>
      </c>
      <c r="E11" s="21">
        <v>582</v>
      </c>
      <c r="F11" s="21">
        <v>869</v>
      </c>
      <c r="G11" s="21">
        <v>462</v>
      </c>
      <c r="H11" s="21">
        <v>26683</v>
      </c>
      <c r="I11" s="21">
        <v>271</v>
      </c>
      <c r="J11" s="21">
        <v>199</v>
      </c>
      <c r="K11" s="21">
        <v>1572</v>
      </c>
      <c r="L11" s="21">
        <v>324</v>
      </c>
      <c r="M11" s="21">
        <v>288</v>
      </c>
      <c r="N11" s="21">
        <v>0</v>
      </c>
      <c r="O11" s="21">
        <v>0</v>
      </c>
      <c r="P11" s="21">
        <v>935</v>
      </c>
      <c r="Q11" s="22">
        <v>32185</v>
      </c>
    </row>
    <row r="12" spans="1:17" ht="15.5" x14ac:dyDescent="0.35">
      <c r="A12" s="20">
        <v>44242</v>
      </c>
      <c r="B12" s="11">
        <f t="shared" si="0"/>
        <v>8</v>
      </c>
      <c r="C12" s="11">
        <f t="shared" si="1"/>
        <v>2</v>
      </c>
      <c r="D12" s="11">
        <f t="shared" si="2"/>
        <v>2021</v>
      </c>
      <c r="E12" s="21">
        <v>623</v>
      </c>
      <c r="F12" s="21">
        <v>848</v>
      </c>
      <c r="G12" s="21">
        <v>446</v>
      </c>
      <c r="H12" s="21">
        <v>27430</v>
      </c>
      <c r="I12" s="21">
        <v>271</v>
      </c>
      <c r="J12" s="21">
        <v>222</v>
      </c>
      <c r="K12" s="21">
        <v>1461</v>
      </c>
      <c r="L12" s="21">
        <v>341</v>
      </c>
      <c r="M12" s="21">
        <v>300</v>
      </c>
      <c r="N12" s="21">
        <v>0</v>
      </c>
      <c r="O12" s="21">
        <v>0</v>
      </c>
      <c r="P12" s="21">
        <v>885</v>
      </c>
      <c r="Q12" s="22">
        <v>32827</v>
      </c>
    </row>
    <row r="13" spans="1:17" ht="15.5" x14ac:dyDescent="0.35">
      <c r="A13" s="20">
        <v>44249</v>
      </c>
      <c r="B13" s="11">
        <f t="shared" si="0"/>
        <v>9</v>
      </c>
      <c r="C13" s="11">
        <f t="shared" si="1"/>
        <v>2</v>
      </c>
      <c r="D13" s="11">
        <f t="shared" si="2"/>
        <v>2021</v>
      </c>
      <c r="E13" s="21">
        <v>577</v>
      </c>
      <c r="F13" s="21">
        <v>831</v>
      </c>
      <c r="G13" s="21">
        <v>455</v>
      </c>
      <c r="H13" s="21">
        <v>27440</v>
      </c>
      <c r="I13" s="21">
        <v>273</v>
      </c>
      <c r="J13" s="21">
        <v>225</v>
      </c>
      <c r="K13" s="21">
        <v>1522</v>
      </c>
      <c r="L13" s="21">
        <v>310</v>
      </c>
      <c r="M13" s="21">
        <v>240</v>
      </c>
      <c r="N13" s="21">
        <v>0</v>
      </c>
      <c r="O13" s="21">
        <v>0</v>
      </c>
      <c r="P13" s="21">
        <v>1117</v>
      </c>
      <c r="Q13" s="22">
        <v>32990</v>
      </c>
    </row>
    <row r="14" spans="1:17" ht="15.5" x14ac:dyDescent="0.35">
      <c r="A14" s="20">
        <v>44256</v>
      </c>
      <c r="B14" s="11">
        <f t="shared" si="0"/>
        <v>10</v>
      </c>
      <c r="C14" s="11">
        <f t="shared" si="1"/>
        <v>3</v>
      </c>
      <c r="D14" s="11">
        <f t="shared" si="2"/>
        <v>2021</v>
      </c>
      <c r="E14" s="21">
        <v>577</v>
      </c>
      <c r="F14" s="21">
        <v>976</v>
      </c>
      <c r="G14" s="21">
        <v>498</v>
      </c>
      <c r="H14" s="21">
        <v>29104</v>
      </c>
      <c r="I14" s="21">
        <v>291</v>
      </c>
      <c r="J14" s="21">
        <v>232</v>
      </c>
      <c r="K14" s="21">
        <v>1621</v>
      </c>
      <c r="L14" s="21">
        <v>353</v>
      </c>
      <c r="M14" s="21">
        <v>247</v>
      </c>
      <c r="N14" s="21">
        <v>0</v>
      </c>
      <c r="O14" s="21">
        <v>0</v>
      </c>
      <c r="P14" s="21">
        <v>1171</v>
      </c>
      <c r="Q14" s="22">
        <v>35070</v>
      </c>
    </row>
    <row r="15" spans="1:17" ht="15.5" x14ac:dyDescent="0.35">
      <c r="A15" s="20">
        <v>44263</v>
      </c>
      <c r="B15" s="11">
        <f t="shared" si="0"/>
        <v>11</v>
      </c>
      <c r="C15" s="11">
        <f t="shared" si="1"/>
        <v>3</v>
      </c>
      <c r="D15" s="11">
        <f t="shared" si="2"/>
        <v>2021</v>
      </c>
      <c r="E15" s="21">
        <v>728</v>
      </c>
      <c r="F15" s="21">
        <v>976</v>
      </c>
      <c r="G15" s="21">
        <v>474</v>
      </c>
      <c r="H15" s="21">
        <v>28670</v>
      </c>
      <c r="I15" s="21">
        <v>299</v>
      </c>
      <c r="J15" s="21">
        <v>264</v>
      </c>
      <c r="K15" s="21">
        <v>1649</v>
      </c>
      <c r="L15" s="21">
        <v>353</v>
      </c>
      <c r="M15" s="21">
        <v>281</v>
      </c>
      <c r="N15" s="21">
        <v>0</v>
      </c>
      <c r="O15" s="21">
        <v>0</v>
      </c>
      <c r="P15" s="21">
        <v>1212</v>
      </c>
      <c r="Q15" s="22">
        <v>34906</v>
      </c>
    </row>
    <row r="16" spans="1:17" ht="15.5" x14ac:dyDescent="0.35">
      <c r="A16" s="20">
        <v>44270</v>
      </c>
      <c r="B16" s="11">
        <f t="shared" si="0"/>
        <v>12</v>
      </c>
      <c r="C16" s="11">
        <f t="shared" si="1"/>
        <v>3</v>
      </c>
      <c r="D16" s="11">
        <f t="shared" si="2"/>
        <v>2021</v>
      </c>
      <c r="E16" s="21">
        <v>728</v>
      </c>
      <c r="F16" s="21">
        <v>1077</v>
      </c>
      <c r="G16" s="21">
        <v>494</v>
      </c>
      <c r="H16" s="21">
        <v>27807</v>
      </c>
      <c r="I16" s="21">
        <v>292</v>
      </c>
      <c r="J16" s="21">
        <v>268</v>
      </c>
      <c r="K16" s="21">
        <v>1635</v>
      </c>
      <c r="L16" s="21">
        <v>358</v>
      </c>
      <c r="M16" s="21">
        <v>325</v>
      </c>
      <c r="N16" s="21">
        <v>0</v>
      </c>
      <c r="O16" s="21">
        <v>0</v>
      </c>
      <c r="P16" s="21">
        <v>1217</v>
      </c>
      <c r="Q16" s="22">
        <v>34201</v>
      </c>
    </row>
    <row r="17" spans="1:17" ht="15.5" x14ac:dyDescent="0.35">
      <c r="A17" s="20">
        <v>44277</v>
      </c>
      <c r="B17" s="11">
        <f t="shared" si="0"/>
        <v>13</v>
      </c>
      <c r="C17" s="11">
        <f t="shared" si="1"/>
        <v>3</v>
      </c>
      <c r="D17" s="11">
        <f t="shared" si="2"/>
        <v>2021</v>
      </c>
      <c r="E17" s="21">
        <v>667</v>
      </c>
      <c r="F17" s="21">
        <v>1142</v>
      </c>
      <c r="G17" s="21">
        <v>505</v>
      </c>
      <c r="H17" s="21">
        <v>27453</v>
      </c>
      <c r="I17" s="21">
        <v>305</v>
      </c>
      <c r="J17" s="21">
        <v>268</v>
      </c>
      <c r="K17" s="21">
        <v>1666</v>
      </c>
      <c r="L17" s="21">
        <v>354</v>
      </c>
      <c r="M17" s="21">
        <v>389</v>
      </c>
      <c r="N17" s="21">
        <v>0</v>
      </c>
      <c r="O17" s="21">
        <v>0</v>
      </c>
      <c r="P17" s="21">
        <v>1240</v>
      </c>
      <c r="Q17" s="22">
        <v>33989</v>
      </c>
    </row>
    <row r="18" spans="1:17" ht="15.5" x14ac:dyDescent="0.35">
      <c r="A18" s="20">
        <v>44284</v>
      </c>
      <c r="B18" s="11">
        <f t="shared" si="0"/>
        <v>14</v>
      </c>
      <c r="C18" s="11">
        <f t="shared" si="1"/>
        <v>3</v>
      </c>
      <c r="D18" s="11">
        <f t="shared" si="2"/>
        <v>2021</v>
      </c>
      <c r="E18" s="21">
        <v>644</v>
      </c>
      <c r="F18" s="21">
        <v>1310</v>
      </c>
      <c r="G18" s="21">
        <v>516</v>
      </c>
      <c r="H18" s="21">
        <v>28648</v>
      </c>
      <c r="I18" s="21">
        <v>297</v>
      </c>
      <c r="J18" s="21">
        <v>371</v>
      </c>
      <c r="K18" s="21">
        <v>1626</v>
      </c>
      <c r="L18" s="21">
        <v>374</v>
      </c>
      <c r="M18" s="21">
        <v>620</v>
      </c>
      <c r="N18" s="21">
        <v>0</v>
      </c>
      <c r="O18" s="21">
        <v>0</v>
      </c>
      <c r="P18" s="21">
        <v>1234</v>
      </c>
      <c r="Q18" s="22">
        <v>35640</v>
      </c>
    </row>
    <row r="19" spans="1:17" ht="15.5" x14ac:dyDescent="0.35">
      <c r="A19" s="20">
        <v>44291</v>
      </c>
      <c r="B19" s="11">
        <f t="shared" si="0"/>
        <v>15</v>
      </c>
      <c r="C19" s="11">
        <f t="shared" si="1"/>
        <v>4</v>
      </c>
      <c r="D19" s="11">
        <f t="shared" si="2"/>
        <v>2021</v>
      </c>
      <c r="E19" s="21">
        <v>628</v>
      </c>
      <c r="F19" s="21">
        <v>1343</v>
      </c>
      <c r="G19" s="21">
        <v>498</v>
      </c>
      <c r="H19" s="21">
        <v>30200</v>
      </c>
      <c r="I19" s="21">
        <v>283</v>
      </c>
      <c r="J19" s="21">
        <v>381</v>
      </c>
      <c r="K19" s="21">
        <v>1748</v>
      </c>
      <c r="L19" s="21">
        <v>369</v>
      </c>
      <c r="M19" s="21">
        <v>518</v>
      </c>
      <c r="N19" s="21">
        <v>0</v>
      </c>
      <c r="O19" s="21">
        <v>0</v>
      </c>
      <c r="P19" s="21">
        <v>1234</v>
      </c>
      <c r="Q19" s="22">
        <v>37202</v>
      </c>
    </row>
    <row r="20" spans="1:17" ht="15.5" x14ac:dyDescent="0.35">
      <c r="A20" s="20">
        <v>44298</v>
      </c>
      <c r="B20" s="11">
        <f t="shared" si="0"/>
        <v>16</v>
      </c>
      <c r="C20" s="11">
        <f t="shared" si="1"/>
        <v>4</v>
      </c>
      <c r="D20" s="11">
        <f t="shared" si="2"/>
        <v>2021</v>
      </c>
      <c r="E20" s="21">
        <v>628</v>
      </c>
      <c r="F20" s="21">
        <v>1249</v>
      </c>
      <c r="G20" s="21">
        <v>509</v>
      </c>
      <c r="H20" s="21">
        <v>29680</v>
      </c>
      <c r="I20" s="21">
        <v>298</v>
      </c>
      <c r="J20" s="21">
        <v>336</v>
      </c>
      <c r="K20" s="21">
        <v>1740</v>
      </c>
      <c r="L20" s="21">
        <v>357</v>
      </c>
      <c r="M20" s="21">
        <v>399</v>
      </c>
      <c r="N20" s="21">
        <v>0</v>
      </c>
      <c r="O20" s="21">
        <v>0</v>
      </c>
      <c r="P20" s="21">
        <v>1272</v>
      </c>
      <c r="Q20" s="22">
        <v>36468</v>
      </c>
    </row>
    <row r="21" spans="1:17" ht="15.5" x14ac:dyDescent="0.35">
      <c r="A21" s="20">
        <v>44305</v>
      </c>
      <c r="B21" s="11">
        <f t="shared" si="0"/>
        <v>17</v>
      </c>
      <c r="C21" s="11">
        <f t="shared" si="1"/>
        <v>4</v>
      </c>
      <c r="D21" s="11">
        <f t="shared" si="2"/>
        <v>2021</v>
      </c>
      <c r="E21" s="21">
        <v>710</v>
      </c>
      <c r="F21" s="21">
        <v>1255</v>
      </c>
      <c r="G21" s="21">
        <v>504</v>
      </c>
      <c r="H21" s="21">
        <v>31549</v>
      </c>
      <c r="I21" s="21">
        <v>313</v>
      </c>
      <c r="J21" s="21">
        <v>328</v>
      </c>
      <c r="K21" s="21">
        <v>1714</v>
      </c>
      <c r="L21" s="21">
        <v>365</v>
      </c>
      <c r="M21" s="21">
        <v>478</v>
      </c>
      <c r="N21" s="21">
        <v>0</v>
      </c>
      <c r="O21" s="21">
        <v>0</v>
      </c>
      <c r="P21" s="21">
        <v>1275</v>
      </c>
      <c r="Q21" s="22">
        <v>38491</v>
      </c>
    </row>
    <row r="22" spans="1:17" ht="15.5" x14ac:dyDescent="0.35">
      <c r="A22" s="20">
        <v>44312</v>
      </c>
      <c r="B22" s="11">
        <f t="shared" si="0"/>
        <v>18</v>
      </c>
      <c r="C22" s="11">
        <f t="shared" si="1"/>
        <v>4</v>
      </c>
      <c r="D22" s="11">
        <f t="shared" si="2"/>
        <v>2021</v>
      </c>
      <c r="E22" s="21">
        <v>710</v>
      </c>
      <c r="F22" s="21">
        <v>1146</v>
      </c>
      <c r="G22" s="21">
        <v>502</v>
      </c>
      <c r="H22" s="21">
        <v>32474</v>
      </c>
      <c r="I22" s="21">
        <v>322</v>
      </c>
      <c r="J22" s="21">
        <v>324</v>
      </c>
      <c r="K22" s="21">
        <v>1793</v>
      </c>
      <c r="L22" s="21">
        <v>369</v>
      </c>
      <c r="M22" s="21">
        <v>456</v>
      </c>
      <c r="N22" s="21">
        <v>0</v>
      </c>
      <c r="O22" s="21">
        <v>0</v>
      </c>
      <c r="P22" s="21">
        <v>1210</v>
      </c>
      <c r="Q22" s="22">
        <v>39306</v>
      </c>
    </row>
    <row r="23" spans="1:17" ht="15.5" x14ac:dyDescent="0.35">
      <c r="A23" s="20">
        <v>44319</v>
      </c>
      <c r="B23" s="11">
        <f t="shared" si="0"/>
        <v>19</v>
      </c>
      <c r="C23" s="11">
        <f t="shared" si="1"/>
        <v>5</v>
      </c>
      <c r="D23" s="11">
        <f t="shared" si="2"/>
        <v>2021</v>
      </c>
      <c r="E23" s="21">
        <v>689</v>
      </c>
      <c r="F23" s="21">
        <v>1161</v>
      </c>
      <c r="G23" s="21">
        <v>518</v>
      </c>
      <c r="H23" s="21">
        <v>31768</v>
      </c>
      <c r="I23" s="21">
        <v>331</v>
      </c>
      <c r="J23" s="21">
        <v>353</v>
      </c>
      <c r="K23" s="21">
        <v>1846</v>
      </c>
      <c r="L23" s="21">
        <v>373</v>
      </c>
      <c r="M23" s="21">
        <v>504</v>
      </c>
      <c r="N23" s="21">
        <v>0</v>
      </c>
      <c r="O23" s="21">
        <v>0</v>
      </c>
      <c r="P23" s="21">
        <v>1069</v>
      </c>
      <c r="Q23" s="22">
        <v>38612</v>
      </c>
    </row>
    <row r="24" spans="1:17" ht="15.5" x14ac:dyDescent="0.35">
      <c r="A24" s="20">
        <v>44326</v>
      </c>
      <c r="B24" s="11">
        <f t="shared" si="0"/>
        <v>20</v>
      </c>
      <c r="C24" s="11">
        <f t="shared" si="1"/>
        <v>5</v>
      </c>
      <c r="D24" s="11">
        <f t="shared" si="2"/>
        <v>2021</v>
      </c>
      <c r="E24" s="21">
        <v>689</v>
      </c>
      <c r="F24" s="21">
        <v>1228</v>
      </c>
      <c r="G24" s="21">
        <v>528</v>
      </c>
      <c r="H24" s="21">
        <v>32304</v>
      </c>
      <c r="I24" s="21">
        <v>350</v>
      </c>
      <c r="J24" s="21">
        <v>383</v>
      </c>
      <c r="K24" s="21">
        <v>1906</v>
      </c>
      <c r="L24" s="21">
        <v>386</v>
      </c>
      <c r="M24" s="21">
        <v>632</v>
      </c>
      <c r="N24" s="21">
        <v>0</v>
      </c>
      <c r="O24" s="21">
        <v>0</v>
      </c>
      <c r="P24" s="21">
        <v>1369</v>
      </c>
      <c r="Q24" s="22">
        <v>39775</v>
      </c>
    </row>
    <row r="25" spans="1:17" ht="15.5" x14ac:dyDescent="0.35">
      <c r="A25" s="20">
        <v>44333</v>
      </c>
      <c r="B25" s="11">
        <f t="shared" si="0"/>
        <v>21</v>
      </c>
      <c r="C25" s="11">
        <f t="shared" si="1"/>
        <v>5</v>
      </c>
      <c r="D25" s="11">
        <f t="shared" si="2"/>
        <v>2021</v>
      </c>
      <c r="E25" s="21">
        <v>699</v>
      </c>
      <c r="F25" s="21">
        <v>1277</v>
      </c>
      <c r="G25" s="21">
        <v>541</v>
      </c>
      <c r="H25" s="21">
        <v>33781</v>
      </c>
      <c r="I25" s="21">
        <v>374</v>
      </c>
      <c r="J25" s="21">
        <v>405</v>
      </c>
      <c r="K25" s="21">
        <v>1929</v>
      </c>
      <c r="L25" s="21">
        <v>399</v>
      </c>
      <c r="M25" s="21">
        <v>740</v>
      </c>
      <c r="N25" s="21">
        <v>0</v>
      </c>
      <c r="O25" s="21">
        <v>0</v>
      </c>
      <c r="P25" s="21">
        <v>1322</v>
      </c>
      <c r="Q25" s="22">
        <v>41467</v>
      </c>
    </row>
    <row r="26" spans="1:17" ht="15.5" x14ac:dyDescent="0.35">
      <c r="A26" s="20">
        <v>44340</v>
      </c>
      <c r="B26" s="11">
        <f t="shared" si="0"/>
        <v>22</v>
      </c>
      <c r="C26" s="11">
        <f t="shared" si="1"/>
        <v>5</v>
      </c>
      <c r="D26" s="11">
        <f t="shared" si="2"/>
        <v>2021</v>
      </c>
      <c r="E26" s="21">
        <v>699</v>
      </c>
      <c r="F26" s="21">
        <v>1492</v>
      </c>
      <c r="G26" s="21">
        <v>570</v>
      </c>
      <c r="H26" s="21">
        <v>34615</v>
      </c>
      <c r="I26" s="21">
        <v>395</v>
      </c>
      <c r="J26" s="21">
        <v>409</v>
      </c>
      <c r="K26" s="21">
        <v>2003</v>
      </c>
      <c r="L26" s="21">
        <v>426</v>
      </c>
      <c r="M26" s="21">
        <v>619</v>
      </c>
      <c r="N26" s="21">
        <v>0</v>
      </c>
      <c r="O26" s="21">
        <v>0</v>
      </c>
      <c r="P26" s="21">
        <v>1322</v>
      </c>
      <c r="Q26" s="22">
        <v>42550</v>
      </c>
    </row>
    <row r="27" spans="1:17" ht="15.5" x14ac:dyDescent="0.35">
      <c r="A27" s="20">
        <v>44347</v>
      </c>
      <c r="B27" s="11">
        <f t="shared" si="0"/>
        <v>23</v>
      </c>
      <c r="C27" s="11">
        <f t="shared" si="1"/>
        <v>5</v>
      </c>
      <c r="D27" s="11">
        <f t="shared" si="2"/>
        <v>2021</v>
      </c>
      <c r="E27" s="21">
        <v>763</v>
      </c>
      <c r="F27" s="21">
        <v>1494</v>
      </c>
      <c r="G27" s="21">
        <v>573</v>
      </c>
      <c r="H27" s="21">
        <v>35698</v>
      </c>
      <c r="I27" s="21">
        <v>403</v>
      </c>
      <c r="J27" s="21">
        <v>398</v>
      </c>
      <c r="K27" s="21">
        <v>2076</v>
      </c>
      <c r="L27" s="21">
        <v>421</v>
      </c>
      <c r="M27" s="21">
        <v>785</v>
      </c>
      <c r="N27" s="21">
        <v>0</v>
      </c>
      <c r="O27" s="21">
        <v>0</v>
      </c>
      <c r="P27" s="21">
        <v>1322</v>
      </c>
      <c r="Q27" s="22">
        <v>43933</v>
      </c>
    </row>
    <row r="28" spans="1:17" ht="15.5" x14ac:dyDescent="0.35">
      <c r="A28" s="20">
        <v>44354</v>
      </c>
      <c r="B28" s="11">
        <f t="shared" si="0"/>
        <v>24</v>
      </c>
      <c r="C28" s="11">
        <f t="shared" si="1"/>
        <v>6</v>
      </c>
      <c r="D28" s="11">
        <f t="shared" si="2"/>
        <v>2021</v>
      </c>
      <c r="E28" s="21">
        <v>763</v>
      </c>
      <c r="F28" s="21">
        <v>1384</v>
      </c>
      <c r="G28" s="21">
        <v>610</v>
      </c>
      <c r="H28" s="21">
        <v>35636</v>
      </c>
      <c r="I28" s="21">
        <v>445</v>
      </c>
      <c r="J28" s="21">
        <v>363</v>
      </c>
      <c r="K28" s="21">
        <v>2172</v>
      </c>
      <c r="L28" s="21">
        <v>409</v>
      </c>
      <c r="M28" s="21">
        <v>570</v>
      </c>
      <c r="N28" s="21">
        <v>0</v>
      </c>
      <c r="O28" s="21">
        <v>0</v>
      </c>
      <c r="P28" s="21">
        <v>1446</v>
      </c>
      <c r="Q28" s="22">
        <v>43798</v>
      </c>
    </row>
    <row r="29" spans="1:17" ht="15.5" x14ac:dyDescent="0.35">
      <c r="A29" s="20">
        <v>44361</v>
      </c>
      <c r="B29" s="11">
        <f t="shared" si="0"/>
        <v>25</v>
      </c>
      <c r="C29" s="11">
        <f t="shared" si="1"/>
        <v>6</v>
      </c>
      <c r="D29" s="11">
        <f t="shared" si="2"/>
        <v>2021</v>
      </c>
      <c r="E29" s="21">
        <v>792</v>
      </c>
      <c r="F29" s="21">
        <v>1477</v>
      </c>
      <c r="G29" s="21">
        <v>613</v>
      </c>
      <c r="H29" s="21">
        <v>39437</v>
      </c>
      <c r="I29" s="21">
        <v>480</v>
      </c>
      <c r="J29" s="21">
        <v>426</v>
      </c>
      <c r="K29" s="21">
        <v>2306</v>
      </c>
      <c r="L29" s="21">
        <v>440</v>
      </c>
      <c r="M29" s="21">
        <v>674</v>
      </c>
      <c r="N29" s="21">
        <v>0</v>
      </c>
      <c r="O29" s="21">
        <v>87</v>
      </c>
      <c r="P29" s="21">
        <v>1346</v>
      </c>
      <c r="Q29" s="22">
        <v>48078</v>
      </c>
    </row>
    <row r="30" spans="1:17" ht="15.5" x14ac:dyDescent="0.35">
      <c r="A30" s="20">
        <v>44368</v>
      </c>
      <c r="B30" s="11">
        <f t="shared" si="0"/>
        <v>26</v>
      </c>
      <c r="C30" s="11">
        <f t="shared" si="1"/>
        <v>6</v>
      </c>
      <c r="D30" s="11">
        <f t="shared" si="2"/>
        <v>2021</v>
      </c>
      <c r="E30" s="21">
        <v>789</v>
      </c>
      <c r="F30" s="21">
        <v>1535</v>
      </c>
      <c r="G30" s="21">
        <v>635</v>
      </c>
      <c r="H30" s="21">
        <v>39951</v>
      </c>
      <c r="I30" s="21">
        <v>505</v>
      </c>
      <c r="J30" s="21">
        <v>428</v>
      </c>
      <c r="K30" s="21">
        <v>2347</v>
      </c>
      <c r="L30" s="21">
        <v>465</v>
      </c>
      <c r="M30" s="21">
        <v>855</v>
      </c>
      <c r="N30" s="21">
        <v>0</v>
      </c>
      <c r="O30" s="21">
        <v>118</v>
      </c>
      <c r="P30" s="21">
        <v>1448</v>
      </c>
      <c r="Q30" s="22">
        <v>49076</v>
      </c>
    </row>
    <row r="31" spans="1:17" ht="15.5" x14ac:dyDescent="0.35">
      <c r="A31" s="20">
        <v>44375</v>
      </c>
      <c r="B31" s="11">
        <f t="shared" si="0"/>
        <v>27</v>
      </c>
      <c r="C31" s="11">
        <f t="shared" si="1"/>
        <v>6</v>
      </c>
      <c r="D31" s="11">
        <f t="shared" si="2"/>
        <v>2021</v>
      </c>
      <c r="E31" s="21">
        <v>923</v>
      </c>
      <c r="F31" s="21">
        <v>1819</v>
      </c>
      <c r="G31" s="21">
        <v>669</v>
      </c>
      <c r="H31" s="21">
        <v>39282</v>
      </c>
      <c r="I31" s="21">
        <v>512</v>
      </c>
      <c r="J31" s="21">
        <v>479</v>
      </c>
      <c r="K31" s="21">
        <v>2363</v>
      </c>
      <c r="L31" s="21">
        <v>454</v>
      </c>
      <c r="M31" s="21">
        <v>1102</v>
      </c>
      <c r="N31" s="21">
        <v>0</v>
      </c>
      <c r="O31" s="21">
        <v>132</v>
      </c>
      <c r="P31" s="21">
        <v>1448</v>
      </c>
      <c r="Q31" s="22">
        <v>49183</v>
      </c>
    </row>
    <row r="32" spans="1:17" ht="15.5" x14ac:dyDescent="0.35">
      <c r="A32" s="20">
        <v>44382</v>
      </c>
      <c r="B32" s="11">
        <f t="shared" si="0"/>
        <v>28</v>
      </c>
      <c r="C32" s="11">
        <f t="shared" si="1"/>
        <v>7</v>
      </c>
      <c r="D32" s="11">
        <f t="shared" si="2"/>
        <v>2021</v>
      </c>
      <c r="E32" s="21">
        <v>778</v>
      </c>
      <c r="F32" s="21">
        <v>1850</v>
      </c>
      <c r="G32" s="21">
        <v>686</v>
      </c>
      <c r="H32" s="21">
        <v>39100</v>
      </c>
      <c r="I32" s="21">
        <v>543</v>
      </c>
      <c r="J32" s="21">
        <v>492</v>
      </c>
      <c r="K32" s="21">
        <v>2459</v>
      </c>
      <c r="L32" s="21">
        <v>480</v>
      </c>
      <c r="M32" s="21">
        <v>1262</v>
      </c>
      <c r="N32" s="21">
        <v>0</v>
      </c>
      <c r="O32" s="21">
        <v>155</v>
      </c>
      <c r="P32" s="21">
        <v>1437</v>
      </c>
      <c r="Q32" s="22">
        <v>49242</v>
      </c>
    </row>
    <row r="33" spans="1:17" ht="15.5" x14ac:dyDescent="0.35">
      <c r="A33" s="20">
        <v>44389</v>
      </c>
      <c r="B33" s="11">
        <f t="shared" si="0"/>
        <v>29</v>
      </c>
      <c r="C33" s="11">
        <f t="shared" si="1"/>
        <v>7</v>
      </c>
      <c r="D33" s="11">
        <f t="shared" si="2"/>
        <v>2021</v>
      </c>
      <c r="E33" s="21">
        <v>843</v>
      </c>
      <c r="F33" s="21">
        <v>1850</v>
      </c>
      <c r="G33" s="21">
        <v>670</v>
      </c>
      <c r="H33" s="21">
        <v>40256</v>
      </c>
      <c r="I33" s="21">
        <v>557</v>
      </c>
      <c r="J33" s="21">
        <v>421</v>
      </c>
      <c r="K33" s="21">
        <v>2630</v>
      </c>
      <c r="L33" s="21">
        <v>467</v>
      </c>
      <c r="M33" s="21">
        <v>1262</v>
      </c>
      <c r="N33" s="21">
        <v>0</v>
      </c>
      <c r="O33" s="21">
        <v>188</v>
      </c>
      <c r="P33" s="21">
        <v>1437</v>
      </c>
      <c r="Q33" s="22">
        <v>50581</v>
      </c>
    </row>
    <row r="34" spans="1:17" ht="15.5" x14ac:dyDescent="0.35">
      <c r="A34" s="20">
        <v>44396</v>
      </c>
      <c r="B34" s="11">
        <f t="shared" si="0"/>
        <v>30</v>
      </c>
      <c r="C34" s="11">
        <f t="shared" si="1"/>
        <v>7</v>
      </c>
      <c r="D34" s="11">
        <f t="shared" si="2"/>
        <v>2021</v>
      </c>
      <c r="E34" s="21">
        <v>869</v>
      </c>
      <c r="F34" s="21">
        <v>1685</v>
      </c>
      <c r="G34" s="21">
        <v>704</v>
      </c>
      <c r="H34" s="21">
        <v>39440</v>
      </c>
      <c r="I34" s="21">
        <v>579</v>
      </c>
      <c r="J34" s="21">
        <v>451</v>
      </c>
      <c r="K34" s="21">
        <v>2716</v>
      </c>
      <c r="L34" s="21">
        <v>495</v>
      </c>
      <c r="M34" s="21">
        <v>819</v>
      </c>
      <c r="N34" s="21">
        <v>0</v>
      </c>
      <c r="O34" s="21">
        <v>194</v>
      </c>
      <c r="P34" s="21">
        <v>1455</v>
      </c>
      <c r="Q34" s="22">
        <v>49407</v>
      </c>
    </row>
    <row r="35" spans="1:17" ht="15.5" x14ac:dyDescent="0.35">
      <c r="A35" s="20">
        <v>44403</v>
      </c>
      <c r="B35" s="11">
        <f t="shared" si="0"/>
        <v>31</v>
      </c>
      <c r="C35" s="11">
        <f t="shared" si="1"/>
        <v>7</v>
      </c>
      <c r="D35" s="11">
        <f t="shared" si="2"/>
        <v>2021</v>
      </c>
      <c r="E35" s="21">
        <v>872</v>
      </c>
      <c r="F35" s="21">
        <v>1672</v>
      </c>
      <c r="G35" s="21">
        <v>680</v>
      </c>
      <c r="H35" s="21">
        <v>40047</v>
      </c>
      <c r="I35" s="21">
        <v>578</v>
      </c>
      <c r="J35" s="21">
        <v>468</v>
      </c>
      <c r="K35" s="21">
        <v>2776</v>
      </c>
      <c r="L35" s="21">
        <v>484</v>
      </c>
      <c r="M35" s="21">
        <v>770</v>
      </c>
      <c r="N35" s="21">
        <v>0</v>
      </c>
      <c r="O35" s="21">
        <v>189</v>
      </c>
      <c r="P35" s="21">
        <v>1530</v>
      </c>
      <c r="Q35" s="22">
        <v>50066</v>
      </c>
    </row>
    <row r="36" spans="1:17" ht="15.5" x14ac:dyDescent="0.35">
      <c r="A36" s="20">
        <v>44410</v>
      </c>
      <c r="B36" s="11">
        <f t="shared" si="0"/>
        <v>32</v>
      </c>
      <c r="C36" s="11">
        <f t="shared" si="1"/>
        <v>8</v>
      </c>
      <c r="D36" s="11">
        <f t="shared" si="2"/>
        <v>2021</v>
      </c>
      <c r="E36" s="21">
        <v>869</v>
      </c>
      <c r="F36" s="21">
        <v>1724</v>
      </c>
      <c r="G36" s="21">
        <v>695</v>
      </c>
      <c r="H36" s="21">
        <v>40106</v>
      </c>
      <c r="I36" s="21">
        <v>582</v>
      </c>
      <c r="J36" s="21">
        <v>464</v>
      </c>
      <c r="K36" s="21">
        <v>2740</v>
      </c>
      <c r="L36" s="21">
        <v>495</v>
      </c>
      <c r="M36" s="21">
        <v>790</v>
      </c>
      <c r="N36" s="21">
        <v>0</v>
      </c>
      <c r="O36" s="21">
        <v>198</v>
      </c>
      <c r="P36" s="21">
        <v>1530</v>
      </c>
      <c r="Q36" s="22">
        <v>50193</v>
      </c>
    </row>
    <row r="37" spans="1:17" ht="15.5" x14ac:dyDescent="0.35">
      <c r="A37" s="20">
        <v>44417</v>
      </c>
      <c r="B37" s="11">
        <f t="shared" si="0"/>
        <v>33</v>
      </c>
      <c r="C37" s="11">
        <f t="shared" si="1"/>
        <v>8</v>
      </c>
      <c r="D37" s="11">
        <f t="shared" si="2"/>
        <v>2021</v>
      </c>
      <c r="E37" s="21">
        <v>826</v>
      </c>
      <c r="F37" s="21">
        <v>1890</v>
      </c>
      <c r="G37" s="21">
        <v>697</v>
      </c>
      <c r="H37" s="21">
        <v>40372</v>
      </c>
      <c r="I37" s="21">
        <v>582</v>
      </c>
      <c r="J37" s="21">
        <v>469</v>
      </c>
      <c r="K37" s="21">
        <v>2666</v>
      </c>
      <c r="L37" s="21">
        <v>479</v>
      </c>
      <c r="M37" s="21">
        <v>835</v>
      </c>
      <c r="N37" s="21">
        <v>0</v>
      </c>
      <c r="O37" s="21">
        <v>182</v>
      </c>
      <c r="P37" s="21">
        <v>1558</v>
      </c>
      <c r="Q37" s="22">
        <v>50556</v>
      </c>
    </row>
    <row r="38" spans="1:17" ht="15.5" x14ac:dyDescent="0.35">
      <c r="A38" s="20">
        <v>44424</v>
      </c>
      <c r="B38" s="11">
        <f t="shared" si="0"/>
        <v>34</v>
      </c>
      <c r="C38" s="11">
        <f t="shared" si="1"/>
        <v>8</v>
      </c>
      <c r="D38" s="11">
        <f t="shared" si="2"/>
        <v>2021</v>
      </c>
      <c r="E38" s="21">
        <v>770</v>
      </c>
      <c r="F38" s="21">
        <v>1723</v>
      </c>
      <c r="G38" s="21">
        <v>662</v>
      </c>
      <c r="H38" s="21">
        <v>40215</v>
      </c>
      <c r="I38" s="21">
        <v>555</v>
      </c>
      <c r="J38" s="21">
        <v>495</v>
      </c>
      <c r="K38" s="21">
        <v>2669</v>
      </c>
      <c r="L38" s="21">
        <v>468</v>
      </c>
      <c r="M38" s="21">
        <v>968</v>
      </c>
      <c r="N38" s="21">
        <v>0</v>
      </c>
      <c r="O38" s="21">
        <v>212</v>
      </c>
      <c r="P38" s="21">
        <v>1507</v>
      </c>
      <c r="Q38" s="22">
        <v>50244</v>
      </c>
    </row>
    <row r="39" spans="1:17" ht="15.5" x14ac:dyDescent="0.35">
      <c r="A39" s="20">
        <v>44431</v>
      </c>
      <c r="B39" s="11">
        <f t="shared" si="0"/>
        <v>35</v>
      </c>
      <c r="C39" s="11">
        <f t="shared" si="1"/>
        <v>8</v>
      </c>
      <c r="D39" s="11">
        <f t="shared" si="2"/>
        <v>2021</v>
      </c>
      <c r="E39" s="21">
        <v>780</v>
      </c>
      <c r="F39" s="21">
        <v>1888</v>
      </c>
      <c r="G39" s="21">
        <v>652</v>
      </c>
      <c r="H39" s="21">
        <v>40837</v>
      </c>
      <c r="I39" s="21">
        <v>551</v>
      </c>
      <c r="J39" s="21">
        <v>516</v>
      </c>
      <c r="K39" s="21">
        <v>2555</v>
      </c>
      <c r="L39" s="21">
        <v>458</v>
      </c>
      <c r="M39" s="21">
        <v>908</v>
      </c>
      <c r="N39" s="21">
        <v>0</v>
      </c>
      <c r="O39" s="21">
        <v>203</v>
      </c>
      <c r="P39" s="21">
        <v>1438</v>
      </c>
      <c r="Q39" s="22">
        <v>50786</v>
      </c>
    </row>
    <row r="40" spans="1:17" ht="15.5" x14ac:dyDescent="0.35">
      <c r="A40" s="20">
        <v>44438</v>
      </c>
      <c r="B40" s="11">
        <f t="shared" si="0"/>
        <v>36</v>
      </c>
      <c r="C40" s="11">
        <f t="shared" si="1"/>
        <v>8</v>
      </c>
      <c r="D40" s="11">
        <f t="shared" si="2"/>
        <v>2021</v>
      </c>
      <c r="E40" s="21">
        <v>799</v>
      </c>
      <c r="F40" s="21">
        <v>1687</v>
      </c>
      <c r="G40" s="21">
        <v>622</v>
      </c>
      <c r="H40" s="21">
        <v>36433</v>
      </c>
      <c r="I40" s="21">
        <v>521</v>
      </c>
      <c r="J40" s="21">
        <v>498</v>
      </c>
      <c r="K40" s="21">
        <v>2521</v>
      </c>
      <c r="L40" s="21">
        <v>420</v>
      </c>
      <c r="M40" s="21">
        <v>709</v>
      </c>
      <c r="N40" s="21">
        <v>0</v>
      </c>
      <c r="O40" s="21">
        <v>199</v>
      </c>
      <c r="P40" s="21">
        <v>1426</v>
      </c>
      <c r="Q40" s="22">
        <v>45835</v>
      </c>
    </row>
    <row r="41" spans="1:17" ht="15.5" x14ac:dyDescent="0.35">
      <c r="A41" s="20">
        <v>44445</v>
      </c>
      <c r="B41" s="11">
        <f t="shared" si="0"/>
        <v>37</v>
      </c>
      <c r="C41" s="11">
        <f t="shared" si="1"/>
        <v>9</v>
      </c>
      <c r="D41" s="11">
        <f t="shared" si="2"/>
        <v>2021</v>
      </c>
      <c r="E41" s="21">
        <v>791</v>
      </c>
      <c r="F41" s="21">
        <v>1707</v>
      </c>
      <c r="G41" s="21">
        <v>679</v>
      </c>
      <c r="H41" s="21">
        <v>41099</v>
      </c>
      <c r="I41" s="21">
        <v>604</v>
      </c>
      <c r="J41" s="21">
        <v>680</v>
      </c>
      <c r="K41" s="21">
        <v>2864</v>
      </c>
      <c r="L41" s="21">
        <v>500</v>
      </c>
      <c r="M41" s="21">
        <v>776</v>
      </c>
      <c r="N41" s="21">
        <v>0</v>
      </c>
      <c r="O41" s="21">
        <v>218</v>
      </c>
      <c r="P41" s="21">
        <v>1441</v>
      </c>
      <c r="Q41" s="22">
        <v>51359</v>
      </c>
    </row>
    <row r="42" spans="1:17" ht="15.5" x14ac:dyDescent="0.35">
      <c r="A42" s="20">
        <v>44452</v>
      </c>
      <c r="B42" s="11">
        <f t="shared" si="0"/>
        <v>38</v>
      </c>
      <c r="C42" s="11">
        <f t="shared" si="1"/>
        <v>9</v>
      </c>
      <c r="D42" s="11">
        <f t="shared" si="2"/>
        <v>2021</v>
      </c>
      <c r="E42" s="21">
        <v>952</v>
      </c>
      <c r="F42" s="21">
        <v>1388</v>
      </c>
      <c r="G42" s="21">
        <v>693</v>
      </c>
      <c r="H42" s="21">
        <v>45441</v>
      </c>
      <c r="I42" s="21">
        <v>674</v>
      </c>
      <c r="J42" s="21">
        <v>370</v>
      </c>
      <c r="K42" s="21">
        <v>3155</v>
      </c>
      <c r="L42" s="21">
        <v>525</v>
      </c>
      <c r="M42" s="21">
        <v>618</v>
      </c>
      <c r="N42" s="21">
        <v>0</v>
      </c>
      <c r="O42" s="21">
        <v>257</v>
      </c>
      <c r="P42" s="21">
        <v>1534</v>
      </c>
      <c r="Q42" s="22">
        <v>55607</v>
      </c>
    </row>
    <row r="43" spans="1:17" ht="15.5" x14ac:dyDescent="0.35">
      <c r="A43" s="20">
        <v>44459</v>
      </c>
      <c r="B43" s="11">
        <f t="shared" si="0"/>
        <v>39</v>
      </c>
      <c r="C43" s="11">
        <f t="shared" si="1"/>
        <v>9</v>
      </c>
      <c r="D43" s="11">
        <f t="shared" si="2"/>
        <v>2021</v>
      </c>
      <c r="E43" s="21">
        <v>1007</v>
      </c>
      <c r="F43" s="21">
        <v>1351</v>
      </c>
      <c r="G43" s="21">
        <v>695</v>
      </c>
      <c r="H43" s="21">
        <v>45660</v>
      </c>
      <c r="I43" s="21">
        <v>673</v>
      </c>
      <c r="J43" s="21">
        <v>397</v>
      </c>
      <c r="K43" s="21">
        <v>3321</v>
      </c>
      <c r="L43" s="21">
        <v>547</v>
      </c>
      <c r="M43" s="21">
        <v>689</v>
      </c>
      <c r="N43" s="21">
        <v>0</v>
      </c>
      <c r="O43" s="21">
        <v>264</v>
      </c>
      <c r="P43" s="21">
        <v>1600</v>
      </c>
      <c r="Q43" s="22">
        <v>56204</v>
      </c>
    </row>
    <row r="44" spans="1:17" ht="15.5" x14ac:dyDescent="0.35">
      <c r="A44" s="20">
        <v>44466</v>
      </c>
      <c r="B44" s="11">
        <f t="shared" si="0"/>
        <v>40</v>
      </c>
      <c r="C44" s="11">
        <f t="shared" si="1"/>
        <v>9</v>
      </c>
      <c r="D44" s="11">
        <f t="shared" si="2"/>
        <v>2021</v>
      </c>
      <c r="E44" s="21">
        <v>970</v>
      </c>
      <c r="F44" s="21">
        <v>1306</v>
      </c>
      <c r="G44" s="21">
        <v>688</v>
      </c>
      <c r="H44" s="21">
        <v>45840</v>
      </c>
      <c r="I44" s="21">
        <v>692</v>
      </c>
      <c r="J44" s="21">
        <v>395</v>
      </c>
      <c r="K44" s="21">
        <v>3351</v>
      </c>
      <c r="L44" s="21">
        <v>527</v>
      </c>
      <c r="M44" s="21">
        <v>761</v>
      </c>
      <c r="N44" s="21">
        <v>0</v>
      </c>
      <c r="O44" s="21">
        <v>274</v>
      </c>
      <c r="P44" s="21">
        <v>1600</v>
      </c>
      <c r="Q44" s="22">
        <v>56404</v>
      </c>
    </row>
    <row r="45" spans="1:17" ht="15.5" x14ac:dyDescent="0.35">
      <c r="A45" s="20">
        <v>44473</v>
      </c>
      <c r="B45" s="11">
        <f t="shared" si="0"/>
        <v>41</v>
      </c>
      <c r="C45" s="11">
        <f t="shared" si="1"/>
        <v>10</v>
      </c>
      <c r="D45" s="11">
        <f t="shared" si="2"/>
        <v>2021</v>
      </c>
      <c r="E45" s="21">
        <v>1016</v>
      </c>
      <c r="F45" s="21">
        <v>1219</v>
      </c>
      <c r="G45" s="21">
        <v>708</v>
      </c>
      <c r="H45" s="21">
        <v>48102</v>
      </c>
      <c r="I45" s="21">
        <v>710</v>
      </c>
      <c r="J45" s="21">
        <v>411</v>
      </c>
      <c r="K45" s="21">
        <v>3498</v>
      </c>
      <c r="L45" s="21">
        <v>575</v>
      </c>
      <c r="M45" s="21">
        <v>720</v>
      </c>
      <c r="N45" s="21">
        <v>0</v>
      </c>
      <c r="O45" s="21">
        <v>277</v>
      </c>
      <c r="P45" s="21">
        <v>1555</v>
      </c>
      <c r="Q45" s="22">
        <v>58791</v>
      </c>
    </row>
    <row r="46" spans="1:17" ht="15.5" x14ac:dyDescent="0.35">
      <c r="A46" s="20">
        <v>44480</v>
      </c>
      <c r="B46" s="11">
        <f t="shared" si="0"/>
        <v>42</v>
      </c>
      <c r="C46" s="11">
        <f t="shared" si="1"/>
        <v>10</v>
      </c>
      <c r="D46" s="11">
        <f t="shared" si="2"/>
        <v>2021</v>
      </c>
      <c r="E46" s="21">
        <v>1052</v>
      </c>
      <c r="F46" s="21">
        <v>1538</v>
      </c>
      <c r="G46" s="21">
        <v>755</v>
      </c>
      <c r="H46" s="21">
        <v>48954</v>
      </c>
      <c r="I46" s="21">
        <v>785</v>
      </c>
      <c r="J46" s="21">
        <v>879</v>
      </c>
      <c r="K46" s="21">
        <v>3623</v>
      </c>
      <c r="L46" s="21">
        <v>596</v>
      </c>
      <c r="M46" s="21">
        <v>922</v>
      </c>
      <c r="N46" s="21">
        <v>0</v>
      </c>
      <c r="O46" s="21">
        <v>288</v>
      </c>
      <c r="P46" s="21">
        <v>1660</v>
      </c>
      <c r="Q46" s="22">
        <v>61052</v>
      </c>
    </row>
    <row r="47" spans="1:17" ht="15.5" x14ac:dyDescent="0.35">
      <c r="A47" s="20">
        <v>44487</v>
      </c>
      <c r="B47" s="11">
        <f t="shared" si="0"/>
        <v>43</v>
      </c>
      <c r="C47" s="11">
        <f t="shared" si="1"/>
        <v>10</v>
      </c>
      <c r="D47" s="11">
        <f t="shared" si="2"/>
        <v>2021</v>
      </c>
      <c r="E47" s="21">
        <v>1063</v>
      </c>
      <c r="F47" s="21">
        <v>1300</v>
      </c>
      <c r="G47" s="21">
        <v>735</v>
      </c>
      <c r="H47" s="21">
        <v>49531</v>
      </c>
      <c r="I47" s="21">
        <v>759</v>
      </c>
      <c r="J47" s="21">
        <v>482</v>
      </c>
      <c r="K47" s="21">
        <v>3626</v>
      </c>
      <c r="L47" s="21">
        <v>557</v>
      </c>
      <c r="M47" s="21">
        <v>763</v>
      </c>
      <c r="N47" s="21">
        <v>0</v>
      </c>
      <c r="O47" s="21">
        <v>277</v>
      </c>
      <c r="P47" s="21">
        <v>1579</v>
      </c>
      <c r="Q47" s="22">
        <v>60672</v>
      </c>
    </row>
    <row r="48" spans="1:17" ht="15.5" x14ac:dyDescent="0.35">
      <c r="A48" s="20">
        <v>44494</v>
      </c>
      <c r="B48" s="11">
        <f t="shared" si="0"/>
        <v>44</v>
      </c>
      <c r="C48" s="11">
        <f t="shared" si="1"/>
        <v>10</v>
      </c>
      <c r="D48" s="11">
        <f t="shared" si="2"/>
        <v>2021</v>
      </c>
      <c r="E48" s="21">
        <v>1015</v>
      </c>
      <c r="F48" s="21">
        <v>1230</v>
      </c>
      <c r="G48" s="21">
        <v>715</v>
      </c>
      <c r="H48" s="21">
        <v>50615</v>
      </c>
      <c r="I48" s="21">
        <v>701</v>
      </c>
      <c r="J48" s="21">
        <v>421</v>
      </c>
      <c r="K48" s="21">
        <v>3434</v>
      </c>
      <c r="L48" s="21">
        <v>533</v>
      </c>
      <c r="M48" s="21">
        <v>741</v>
      </c>
      <c r="N48" s="21">
        <v>0</v>
      </c>
      <c r="O48" s="21">
        <v>263</v>
      </c>
      <c r="P48" s="21">
        <v>1545</v>
      </c>
      <c r="Q48" s="22">
        <v>61213</v>
      </c>
    </row>
    <row r="49" spans="1:17" ht="15.5" x14ac:dyDescent="0.35">
      <c r="A49" s="20">
        <v>44501</v>
      </c>
      <c r="B49" s="11">
        <f t="shared" si="0"/>
        <v>45</v>
      </c>
      <c r="C49" s="11">
        <f t="shared" si="1"/>
        <v>11</v>
      </c>
      <c r="D49" s="11">
        <f t="shared" si="2"/>
        <v>2021</v>
      </c>
      <c r="E49" s="21">
        <v>999</v>
      </c>
      <c r="F49" s="21">
        <v>1296</v>
      </c>
      <c r="G49" s="21">
        <v>718</v>
      </c>
      <c r="H49" s="21">
        <v>50514</v>
      </c>
      <c r="I49" s="21">
        <v>825</v>
      </c>
      <c r="J49" s="21">
        <v>379</v>
      </c>
      <c r="K49" s="21">
        <v>3624</v>
      </c>
      <c r="L49" s="21">
        <v>551</v>
      </c>
      <c r="M49" s="21">
        <v>774</v>
      </c>
      <c r="N49" s="21">
        <v>0</v>
      </c>
      <c r="O49" s="21">
        <v>338</v>
      </c>
      <c r="P49" s="21">
        <v>1575</v>
      </c>
      <c r="Q49" s="22">
        <v>61593</v>
      </c>
    </row>
    <row r="50" spans="1:17" ht="15.5" x14ac:dyDescent="0.35">
      <c r="A50" s="20">
        <v>44508</v>
      </c>
      <c r="B50" s="11">
        <f t="shared" si="0"/>
        <v>46</v>
      </c>
      <c r="C50" s="11">
        <f t="shared" si="1"/>
        <v>11</v>
      </c>
      <c r="D50" s="11">
        <f t="shared" si="2"/>
        <v>2021</v>
      </c>
      <c r="E50" s="21">
        <v>998</v>
      </c>
      <c r="F50" s="21">
        <v>1241</v>
      </c>
      <c r="G50" s="21">
        <v>724</v>
      </c>
      <c r="H50" s="21">
        <v>52268</v>
      </c>
      <c r="I50" s="21">
        <v>809</v>
      </c>
      <c r="J50" s="21">
        <v>438</v>
      </c>
      <c r="K50" s="21">
        <v>3753</v>
      </c>
      <c r="L50" s="21">
        <v>595</v>
      </c>
      <c r="M50" s="21">
        <v>733</v>
      </c>
      <c r="N50" s="21">
        <v>0</v>
      </c>
      <c r="O50" s="21">
        <v>380</v>
      </c>
      <c r="P50" s="21">
        <v>1616</v>
      </c>
      <c r="Q50" s="22">
        <v>63555</v>
      </c>
    </row>
    <row r="51" spans="1:17" ht="15.5" x14ac:dyDescent="0.35">
      <c r="A51" s="20">
        <v>44515</v>
      </c>
      <c r="B51" s="11">
        <f t="shared" si="0"/>
        <v>47</v>
      </c>
      <c r="C51" s="11">
        <f t="shared" si="1"/>
        <v>11</v>
      </c>
      <c r="D51" s="11">
        <f t="shared" si="2"/>
        <v>2021</v>
      </c>
      <c r="E51" s="21">
        <v>1098</v>
      </c>
      <c r="F51" s="21">
        <v>1219</v>
      </c>
      <c r="G51" s="21">
        <v>738</v>
      </c>
      <c r="H51" s="21">
        <v>51546</v>
      </c>
      <c r="I51" s="21">
        <v>815</v>
      </c>
      <c r="J51" s="21">
        <v>437</v>
      </c>
      <c r="K51" s="21">
        <v>3777</v>
      </c>
      <c r="L51" s="21">
        <v>567</v>
      </c>
      <c r="M51" s="21">
        <v>697</v>
      </c>
      <c r="N51" s="21">
        <v>0</v>
      </c>
      <c r="O51" s="21">
        <v>406</v>
      </c>
      <c r="P51" s="21">
        <v>1652</v>
      </c>
      <c r="Q51" s="22">
        <v>62952</v>
      </c>
    </row>
    <row r="52" spans="1:17" ht="15.5" x14ac:dyDescent="0.35">
      <c r="A52" s="20">
        <v>44522</v>
      </c>
      <c r="B52" s="11">
        <f t="shared" si="0"/>
        <v>48</v>
      </c>
      <c r="C52" s="11">
        <f t="shared" si="1"/>
        <v>11</v>
      </c>
      <c r="D52" s="11">
        <f t="shared" si="2"/>
        <v>2021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2">
        <v>0</v>
      </c>
    </row>
    <row r="53" spans="1:17" ht="15.5" x14ac:dyDescent="0.35">
      <c r="A53" s="20">
        <v>44529</v>
      </c>
      <c r="B53" s="11">
        <f t="shared" si="0"/>
        <v>49</v>
      </c>
      <c r="C53" s="11">
        <f t="shared" si="1"/>
        <v>11</v>
      </c>
      <c r="D53" s="11">
        <f t="shared" si="2"/>
        <v>2021</v>
      </c>
      <c r="E53" s="21">
        <v>1103</v>
      </c>
      <c r="F53" s="21">
        <v>1408</v>
      </c>
      <c r="G53" s="21">
        <v>713</v>
      </c>
      <c r="H53" s="21">
        <v>51761</v>
      </c>
      <c r="I53" s="21">
        <v>863</v>
      </c>
      <c r="J53" s="21">
        <v>578</v>
      </c>
      <c r="K53" s="21">
        <v>3908</v>
      </c>
      <c r="L53" s="21">
        <v>562</v>
      </c>
      <c r="M53" s="21">
        <v>733</v>
      </c>
      <c r="N53" s="21">
        <v>0</v>
      </c>
      <c r="O53" s="21">
        <v>428</v>
      </c>
      <c r="P53" s="21">
        <v>1638</v>
      </c>
      <c r="Q53" s="22">
        <v>63695</v>
      </c>
    </row>
    <row r="54" spans="1:17" ht="15.5" x14ac:dyDescent="0.35">
      <c r="A54" s="20">
        <v>44536</v>
      </c>
      <c r="B54" s="11">
        <f t="shared" si="0"/>
        <v>50</v>
      </c>
      <c r="C54" s="11">
        <f t="shared" si="1"/>
        <v>12</v>
      </c>
      <c r="D54" s="11">
        <f t="shared" si="2"/>
        <v>2021</v>
      </c>
      <c r="E54" s="21">
        <v>1043</v>
      </c>
      <c r="F54" s="21">
        <v>1098</v>
      </c>
      <c r="G54" s="21">
        <v>738</v>
      </c>
      <c r="H54" s="21">
        <v>51723</v>
      </c>
      <c r="I54" s="21">
        <v>796</v>
      </c>
      <c r="J54" s="21">
        <v>405</v>
      </c>
      <c r="K54" s="21">
        <v>3680</v>
      </c>
      <c r="L54" s="21">
        <v>575</v>
      </c>
      <c r="M54" s="21">
        <v>578</v>
      </c>
      <c r="N54" s="21">
        <v>0</v>
      </c>
      <c r="O54" s="21">
        <v>411</v>
      </c>
      <c r="P54" s="21">
        <v>1669</v>
      </c>
      <c r="Q54" s="22">
        <v>62716</v>
      </c>
    </row>
    <row r="55" spans="1:17" ht="15.5" x14ac:dyDescent="0.35">
      <c r="A55" s="20">
        <v>44543</v>
      </c>
      <c r="B55" s="11">
        <f t="shared" si="0"/>
        <v>51</v>
      </c>
      <c r="C55" s="11">
        <f t="shared" si="1"/>
        <v>12</v>
      </c>
      <c r="D55" s="11">
        <f t="shared" si="2"/>
        <v>2021</v>
      </c>
      <c r="E55" s="21">
        <v>990</v>
      </c>
      <c r="F55" s="21">
        <v>1213</v>
      </c>
      <c r="G55" s="21">
        <v>739</v>
      </c>
      <c r="H55" s="21">
        <v>49981</v>
      </c>
      <c r="I55" s="21">
        <v>790</v>
      </c>
      <c r="J55" s="21">
        <v>408</v>
      </c>
      <c r="K55" s="21">
        <v>3693</v>
      </c>
      <c r="L55" s="21">
        <v>580</v>
      </c>
      <c r="M55" s="21">
        <v>657</v>
      </c>
      <c r="N55" s="21">
        <v>0</v>
      </c>
      <c r="O55" s="21">
        <v>408</v>
      </c>
      <c r="P55" s="21">
        <v>1678</v>
      </c>
      <c r="Q55" s="22">
        <v>61137</v>
      </c>
    </row>
    <row r="56" spans="1:17" ht="15.5" x14ac:dyDescent="0.35">
      <c r="A56" s="20">
        <v>44550</v>
      </c>
      <c r="B56" s="11">
        <f t="shared" si="0"/>
        <v>52</v>
      </c>
      <c r="C56" s="11">
        <f t="shared" si="1"/>
        <v>12</v>
      </c>
      <c r="D56" s="11">
        <f t="shared" si="2"/>
        <v>2021</v>
      </c>
      <c r="E56" s="21">
        <v>0</v>
      </c>
      <c r="F56" s="21">
        <v>0</v>
      </c>
      <c r="G56" s="21">
        <v>0</v>
      </c>
      <c r="H56" s="21">
        <v>38741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2">
        <v>38741</v>
      </c>
    </row>
    <row r="57" spans="1:17" ht="15.5" x14ac:dyDescent="0.35">
      <c r="A57" s="20">
        <v>44557</v>
      </c>
      <c r="B57" s="11">
        <f t="shared" si="0"/>
        <v>53</v>
      </c>
      <c r="C57" s="11">
        <f t="shared" si="1"/>
        <v>12</v>
      </c>
      <c r="D57" s="11">
        <f t="shared" si="2"/>
        <v>2021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2">
        <v>0</v>
      </c>
    </row>
    <row r="58" spans="1:17" ht="15.5" x14ac:dyDescent="0.35">
      <c r="A58" s="20">
        <v>44564</v>
      </c>
      <c r="B58" s="11">
        <f t="shared" si="0"/>
        <v>2</v>
      </c>
      <c r="C58" s="11">
        <f t="shared" si="1"/>
        <v>1</v>
      </c>
      <c r="D58" s="11">
        <f t="shared" si="2"/>
        <v>2022</v>
      </c>
      <c r="E58" s="21">
        <v>626</v>
      </c>
      <c r="F58" s="21">
        <v>1213</v>
      </c>
      <c r="G58" s="21">
        <v>554</v>
      </c>
      <c r="H58" s="21">
        <v>33589</v>
      </c>
      <c r="I58" s="21">
        <v>476</v>
      </c>
      <c r="J58" s="21">
        <v>330</v>
      </c>
      <c r="K58" s="21">
        <v>2375</v>
      </c>
      <c r="L58" s="21">
        <v>356</v>
      </c>
      <c r="M58" s="21">
        <v>595</v>
      </c>
      <c r="N58" s="21">
        <v>0</v>
      </c>
      <c r="O58" s="21">
        <v>231</v>
      </c>
      <c r="P58" s="21">
        <v>1678</v>
      </c>
      <c r="Q58" s="22">
        <v>42023</v>
      </c>
    </row>
    <row r="59" spans="1:17" ht="15.5" x14ac:dyDescent="0.35">
      <c r="A59" s="20">
        <v>44571</v>
      </c>
      <c r="B59" s="11">
        <f t="shared" si="0"/>
        <v>3</v>
      </c>
      <c r="C59" s="11">
        <f t="shared" si="1"/>
        <v>1</v>
      </c>
      <c r="D59" s="11">
        <f t="shared" si="2"/>
        <v>2022</v>
      </c>
      <c r="E59" s="21">
        <v>659</v>
      </c>
      <c r="F59" s="21">
        <v>765</v>
      </c>
      <c r="G59" s="21">
        <v>570</v>
      </c>
      <c r="H59" s="21">
        <v>37462</v>
      </c>
      <c r="I59" s="21">
        <v>474</v>
      </c>
      <c r="J59" s="21">
        <v>300</v>
      </c>
      <c r="K59" s="21">
        <v>2381</v>
      </c>
      <c r="L59" s="21">
        <v>363</v>
      </c>
      <c r="M59" s="21">
        <v>384</v>
      </c>
      <c r="N59" s="21">
        <v>0</v>
      </c>
      <c r="O59" s="21">
        <v>239</v>
      </c>
      <c r="P59" s="21">
        <v>1169</v>
      </c>
      <c r="Q59" s="22">
        <v>44766</v>
      </c>
    </row>
    <row r="60" spans="1:17" ht="15.5" x14ac:dyDescent="0.35">
      <c r="A60" s="20">
        <v>44578</v>
      </c>
      <c r="B60" s="11">
        <f t="shared" si="0"/>
        <v>4</v>
      </c>
      <c r="C60" s="11">
        <f t="shared" si="1"/>
        <v>1</v>
      </c>
      <c r="D60" s="11">
        <f t="shared" si="2"/>
        <v>2022</v>
      </c>
      <c r="E60" s="21">
        <v>775</v>
      </c>
      <c r="F60" s="21">
        <v>765</v>
      </c>
      <c r="G60" s="21">
        <v>606</v>
      </c>
      <c r="H60" s="21">
        <v>40408</v>
      </c>
      <c r="I60" s="21">
        <v>543</v>
      </c>
      <c r="J60" s="21">
        <v>379</v>
      </c>
      <c r="K60" s="21">
        <v>2685</v>
      </c>
      <c r="L60" s="21">
        <v>420</v>
      </c>
      <c r="M60" s="21">
        <v>471</v>
      </c>
      <c r="N60" s="21">
        <v>0</v>
      </c>
      <c r="O60" s="21">
        <v>286</v>
      </c>
      <c r="P60" s="21">
        <v>1235</v>
      </c>
      <c r="Q60" s="22">
        <v>48573</v>
      </c>
    </row>
    <row r="61" spans="1:17" ht="15.5" x14ac:dyDescent="0.35">
      <c r="A61" s="20">
        <v>44585</v>
      </c>
      <c r="B61" s="11">
        <f t="shared" si="0"/>
        <v>5</v>
      </c>
      <c r="C61" s="11">
        <f t="shared" si="1"/>
        <v>1</v>
      </c>
      <c r="D61" s="11">
        <f t="shared" si="2"/>
        <v>2022</v>
      </c>
      <c r="E61" s="21">
        <v>815</v>
      </c>
      <c r="F61" s="21">
        <v>919</v>
      </c>
      <c r="G61" s="21">
        <v>640</v>
      </c>
      <c r="H61" s="21">
        <v>40685</v>
      </c>
      <c r="I61" s="21">
        <v>583</v>
      </c>
      <c r="J61" s="21">
        <v>327</v>
      </c>
      <c r="K61" s="21">
        <v>2874</v>
      </c>
      <c r="L61" s="21">
        <v>432</v>
      </c>
      <c r="M61" s="21">
        <v>410</v>
      </c>
      <c r="N61" s="21">
        <v>0</v>
      </c>
      <c r="O61" s="21">
        <v>305</v>
      </c>
      <c r="P61" s="21">
        <v>1256</v>
      </c>
      <c r="Q61" s="22">
        <v>49246</v>
      </c>
    </row>
    <row r="62" spans="1:17" ht="15.5" x14ac:dyDescent="0.35">
      <c r="A62" s="20">
        <v>44592</v>
      </c>
      <c r="B62" s="11">
        <f t="shared" si="0"/>
        <v>6</v>
      </c>
      <c r="C62" s="11">
        <f t="shared" si="1"/>
        <v>1</v>
      </c>
      <c r="D62" s="11">
        <f t="shared" si="2"/>
        <v>2022</v>
      </c>
      <c r="E62" s="21">
        <v>849</v>
      </c>
      <c r="F62" s="21">
        <v>852</v>
      </c>
      <c r="G62" s="21">
        <v>643</v>
      </c>
      <c r="H62" s="21">
        <v>45373</v>
      </c>
      <c r="I62" s="21">
        <v>616</v>
      </c>
      <c r="J62" s="21">
        <v>338</v>
      </c>
      <c r="K62" s="21">
        <v>3188</v>
      </c>
      <c r="L62" s="21">
        <v>452</v>
      </c>
      <c r="M62" s="21">
        <v>395</v>
      </c>
      <c r="N62" s="21">
        <v>0</v>
      </c>
      <c r="O62" s="21">
        <v>343</v>
      </c>
      <c r="P62" s="21">
        <v>827</v>
      </c>
      <c r="Q62" s="22">
        <v>53876</v>
      </c>
    </row>
    <row r="63" spans="1:17" ht="15.5" x14ac:dyDescent="0.35">
      <c r="A63" s="20">
        <v>44599</v>
      </c>
      <c r="B63" s="11">
        <f t="shared" si="0"/>
        <v>7</v>
      </c>
      <c r="C63" s="11">
        <f t="shared" si="1"/>
        <v>2</v>
      </c>
      <c r="D63" s="11">
        <f t="shared" si="2"/>
        <v>2022</v>
      </c>
      <c r="E63" s="21">
        <v>938</v>
      </c>
      <c r="F63" s="21">
        <v>869</v>
      </c>
      <c r="G63" s="21">
        <v>656</v>
      </c>
      <c r="H63" s="21">
        <v>46402</v>
      </c>
      <c r="I63" s="21">
        <v>667</v>
      </c>
      <c r="J63" s="21">
        <v>336</v>
      </c>
      <c r="K63" s="21">
        <v>3338</v>
      </c>
      <c r="L63" s="21">
        <v>490</v>
      </c>
      <c r="M63" s="21">
        <v>421</v>
      </c>
      <c r="N63" s="21">
        <v>0</v>
      </c>
      <c r="O63" s="21">
        <v>384</v>
      </c>
      <c r="P63" s="21">
        <v>846</v>
      </c>
      <c r="Q63" s="22">
        <v>55347</v>
      </c>
    </row>
    <row r="64" spans="1:17" ht="15.5" x14ac:dyDescent="0.35">
      <c r="A64" s="20">
        <v>44606</v>
      </c>
      <c r="B64" s="11">
        <f t="shared" si="0"/>
        <v>8</v>
      </c>
      <c r="C64" s="11">
        <f t="shared" si="1"/>
        <v>2</v>
      </c>
      <c r="D64" s="11">
        <f t="shared" si="2"/>
        <v>2022</v>
      </c>
      <c r="E64" s="21">
        <v>954</v>
      </c>
      <c r="F64" s="21">
        <v>1057</v>
      </c>
      <c r="G64" s="21">
        <v>670</v>
      </c>
      <c r="H64" s="21">
        <v>47466</v>
      </c>
      <c r="I64" s="21">
        <v>740</v>
      </c>
      <c r="J64" s="21">
        <v>384</v>
      </c>
      <c r="K64" s="21">
        <v>3625</v>
      </c>
      <c r="L64" s="21">
        <v>517</v>
      </c>
      <c r="M64" s="21">
        <v>523</v>
      </c>
      <c r="N64" s="21">
        <v>0</v>
      </c>
      <c r="O64" s="21">
        <v>422</v>
      </c>
      <c r="P64" s="21">
        <v>774</v>
      </c>
      <c r="Q64" s="22">
        <v>57132</v>
      </c>
    </row>
    <row r="65" spans="1:17" ht="15.5" x14ac:dyDescent="0.35">
      <c r="A65" s="20">
        <v>44613</v>
      </c>
      <c r="B65" s="11">
        <f t="shared" si="0"/>
        <v>9</v>
      </c>
      <c r="C65" s="11">
        <f t="shared" si="1"/>
        <v>2</v>
      </c>
      <c r="D65" s="11">
        <f t="shared" si="2"/>
        <v>2022</v>
      </c>
      <c r="E65" s="21">
        <v>998</v>
      </c>
      <c r="F65" s="21">
        <v>1280</v>
      </c>
      <c r="G65" s="21">
        <v>719</v>
      </c>
      <c r="H65" s="21">
        <v>48692</v>
      </c>
      <c r="I65" s="21">
        <v>757</v>
      </c>
      <c r="J65" s="21">
        <v>473</v>
      </c>
      <c r="K65" s="21">
        <v>3555</v>
      </c>
      <c r="L65" s="21">
        <v>541</v>
      </c>
      <c r="M65" s="21">
        <v>647</v>
      </c>
      <c r="N65" s="21">
        <v>0</v>
      </c>
      <c r="O65" s="21">
        <v>431</v>
      </c>
      <c r="P65" s="21">
        <v>788</v>
      </c>
      <c r="Q65" s="22">
        <v>58881</v>
      </c>
    </row>
    <row r="66" spans="1:17" ht="15.5" x14ac:dyDescent="0.35">
      <c r="A66" s="20">
        <v>44620</v>
      </c>
      <c r="B66" s="11">
        <f t="shared" ref="B66:B129" si="3">WEEKNUM(A66)</f>
        <v>10</v>
      </c>
      <c r="C66" s="11">
        <f t="shared" si="1"/>
        <v>2</v>
      </c>
      <c r="D66" s="11">
        <f t="shared" si="2"/>
        <v>2022</v>
      </c>
      <c r="E66" s="21">
        <v>988</v>
      </c>
      <c r="F66" s="21">
        <v>1006</v>
      </c>
      <c r="G66" s="21">
        <v>673</v>
      </c>
      <c r="H66" s="21">
        <v>51417</v>
      </c>
      <c r="I66" s="21">
        <v>760</v>
      </c>
      <c r="J66" s="21">
        <v>418</v>
      </c>
      <c r="K66" s="21">
        <v>3756</v>
      </c>
      <c r="L66" s="21">
        <v>547</v>
      </c>
      <c r="M66" s="21">
        <v>569</v>
      </c>
      <c r="N66" s="21">
        <v>0</v>
      </c>
      <c r="O66" s="21">
        <v>460</v>
      </c>
      <c r="P66" s="21">
        <v>1429</v>
      </c>
      <c r="Q66" s="22">
        <v>62023</v>
      </c>
    </row>
    <row r="67" spans="1:17" ht="15.5" x14ac:dyDescent="0.35">
      <c r="A67" s="20">
        <v>44627</v>
      </c>
      <c r="B67" s="11">
        <f t="shared" si="3"/>
        <v>11</v>
      </c>
      <c r="C67" s="11">
        <f t="shared" ref="C67:C130" si="4">MONTH(A67)</f>
        <v>3</v>
      </c>
      <c r="D67" s="11">
        <f t="shared" ref="D67:D130" si="5">YEAR(A67)</f>
        <v>2022</v>
      </c>
      <c r="E67" s="21">
        <v>1054</v>
      </c>
      <c r="F67" s="21">
        <v>1201</v>
      </c>
      <c r="G67" s="21">
        <v>736</v>
      </c>
      <c r="H67" s="21">
        <v>48835</v>
      </c>
      <c r="I67" s="21">
        <v>995</v>
      </c>
      <c r="J67" s="21">
        <v>460</v>
      </c>
      <c r="K67" s="21">
        <v>4111</v>
      </c>
      <c r="L67" s="21">
        <v>567</v>
      </c>
      <c r="M67" s="21">
        <v>622</v>
      </c>
      <c r="N67" s="21">
        <v>0</v>
      </c>
      <c r="O67" s="21">
        <v>487</v>
      </c>
      <c r="P67" s="21">
        <v>1587</v>
      </c>
      <c r="Q67" s="22">
        <v>60655</v>
      </c>
    </row>
    <row r="68" spans="1:17" ht="15.5" x14ac:dyDescent="0.35">
      <c r="A68" s="20">
        <v>44634</v>
      </c>
      <c r="B68" s="11">
        <f t="shared" si="3"/>
        <v>12</v>
      </c>
      <c r="C68" s="11">
        <f t="shared" si="4"/>
        <v>3</v>
      </c>
      <c r="D68" s="11">
        <f t="shared" si="5"/>
        <v>2022</v>
      </c>
      <c r="E68" s="21">
        <v>1077</v>
      </c>
      <c r="F68" s="21">
        <v>1409</v>
      </c>
      <c r="G68" s="21">
        <v>776</v>
      </c>
      <c r="H68" s="21">
        <v>53623</v>
      </c>
      <c r="I68" s="21">
        <v>1114</v>
      </c>
      <c r="J68" s="21">
        <v>508</v>
      </c>
      <c r="K68" s="21">
        <v>4270</v>
      </c>
      <c r="L68" s="21">
        <v>596</v>
      </c>
      <c r="M68" s="21">
        <v>902</v>
      </c>
      <c r="N68" s="21">
        <v>0</v>
      </c>
      <c r="O68" s="21">
        <v>509</v>
      </c>
      <c r="P68" s="21">
        <v>1602</v>
      </c>
      <c r="Q68" s="22">
        <v>66386</v>
      </c>
    </row>
    <row r="69" spans="1:17" ht="15.5" x14ac:dyDescent="0.35">
      <c r="A69" s="20">
        <v>44641</v>
      </c>
      <c r="B69" s="11">
        <f t="shared" si="3"/>
        <v>13</v>
      </c>
      <c r="C69" s="11">
        <f t="shared" si="4"/>
        <v>3</v>
      </c>
      <c r="D69" s="11">
        <f t="shared" si="5"/>
        <v>2022</v>
      </c>
      <c r="E69" s="21">
        <v>1110</v>
      </c>
      <c r="F69" s="21">
        <v>1362</v>
      </c>
      <c r="G69" s="21">
        <v>760</v>
      </c>
      <c r="H69" s="21">
        <v>53698</v>
      </c>
      <c r="I69" s="21">
        <v>945</v>
      </c>
      <c r="J69" s="21">
        <v>553</v>
      </c>
      <c r="K69" s="21">
        <v>4257</v>
      </c>
      <c r="L69" s="21">
        <v>599</v>
      </c>
      <c r="M69" s="21">
        <v>809</v>
      </c>
      <c r="N69" s="21">
        <v>0</v>
      </c>
      <c r="O69" s="21">
        <v>498</v>
      </c>
      <c r="P69" s="21">
        <v>1368</v>
      </c>
      <c r="Q69" s="22">
        <v>65959</v>
      </c>
    </row>
    <row r="70" spans="1:17" ht="15.5" x14ac:dyDescent="0.35">
      <c r="A70" s="20">
        <v>44648</v>
      </c>
      <c r="B70" s="11">
        <f t="shared" si="3"/>
        <v>14</v>
      </c>
      <c r="C70" s="11">
        <f t="shared" si="4"/>
        <v>3</v>
      </c>
      <c r="D70" s="11">
        <f t="shared" si="5"/>
        <v>2022</v>
      </c>
      <c r="E70" s="21">
        <v>1138</v>
      </c>
      <c r="F70" s="21">
        <v>1271</v>
      </c>
      <c r="G70" s="21">
        <v>751</v>
      </c>
      <c r="H70" s="21">
        <v>53814</v>
      </c>
      <c r="I70" s="21">
        <v>943</v>
      </c>
      <c r="J70" s="21">
        <v>483</v>
      </c>
      <c r="K70" s="21">
        <v>4338</v>
      </c>
      <c r="L70" s="21">
        <v>598</v>
      </c>
      <c r="M70" s="21">
        <v>722</v>
      </c>
      <c r="N70" s="21">
        <v>0</v>
      </c>
      <c r="O70" s="21">
        <v>514</v>
      </c>
      <c r="P70" s="21">
        <v>1419</v>
      </c>
      <c r="Q70" s="22">
        <v>65991</v>
      </c>
    </row>
    <row r="71" spans="1:17" ht="15.5" x14ac:dyDescent="0.35">
      <c r="A71" s="20">
        <v>44655</v>
      </c>
      <c r="B71" s="11">
        <f t="shared" si="3"/>
        <v>15</v>
      </c>
      <c r="C71" s="11">
        <f t="shared" si="4"/>
        <v>4</v>
      </c>
      <c r="D71" s="11">
        <f t="shared" si="5"/>
        <v>2022</v>
      </c>
      <c r="E71" s="21">
        <v>1152</v>
      </c>
      <c r="F71" s="21">
        <v>1297</v>
      </c>
      <c r="G71" s="21">
        <v>767</v>
      </c>
      <c r="H71" s="21">
        <v>53966</v>
      </c>
      <c r="I71" s="21">
        <v>1009</v>
      </c>
      <c r="J71" s="21">
        <v>474</v>
      </c>
      <c r="K71" s="21">
        <v>4463</v>
      </c>
      <c r="L71" s="21">
        <v>612</v>
      </c>
      <c r="M71" s="21">
        <v>649</v>
      </c>
      <c r="N71" s="21">
        <v>0</v>
      </c>
      <c r="O71" s="21">
        <v>524</v>
      </c>
      <c r="P71" s="21">
        <v>1366</v>
      </c>
      <c r="Q71" s="22">
        <v>66279</v>
      </c>
    </row>
    <row r="72" spans="1:17" ht="15.5" x14ac:dyDescent="0.35">
      <c r="A72" s="20">
        <v>44662</v>
      </c>
      <c r="B72" s="11">
        <f t="shared" si="3"/>
        <v>16</v>
      </c>
      <c r="C72" s="11">
        <f t="shared" si="4"/>
        <v>4</v>
      </c>
      <c r="D72" s="11">
        <f t="shared" si="5"/>
        <v>2022</v>
      </c>
      <c r="E72" s="21">
        <v>1104</v>
      </c>
      <c r="F72" s="21">
        <v>1483</v>
      </c>
      <c r="G72" s="21">
        <v>775</v>
      </c>
      <c r="H72" s="21">
        <v>55168</v>
      </c>
      <c r="I72" s="21">
        <v>953</v>
      </c>
      <c r="J72" s="21">
        <v>520</v>
      </c>
      <c r="K72" s="21">
        <v>4214</v>
      </c>
      <c r="L72" s="21">
        <v>632</v>
      </c>
      <c r="M72" s="21">
        <v>914</v>
      </c>
      <c r="N72" s="21">
        <v>0</v>
      </c>
      <c r="O72" s="21">
        <v>523</v>
      </c>
      <c r="P72" s="21">
        <v>1468</v>
      </c>
      <c r="Q72" s="22">
        <v>67754</v>
      </c>
    </row>
    <row r="73" spans="1:17" ht="15.5" x14ac:dyDescent="0.35">
      <c r="A73" s="20">
        <v>44669</v>
      </c>
      <c r="B73" s="11">
        <f t="shared" si="3"/>
        <v>17</v>
      </c>
      <c r="C73" s="11">
        <f t="shared" si="4"/>
        <v>4</v>
      </c>
      <c r="D73" s="11">
        <f t="shared" si="5"/>
        <v>2022</v>
      </c>
      <c r="E73" s="21">
        <v>966</v>
      </c>
      <c r="F73" s="21">
        <v>1641</v>
      </c>
      <c r="G73" s="21">
        <v>733</v>
      </c>
      <c r="H73" s="21">
        <v>55503</v>
      </c>
      <c r="I73" s="21">
        <v>868</v>
      </c>
      <c r="J73" s="21">
        <v>696</v>
      </c>
      <c r="K73" s="21">
        <v>3953</v>
      </c>
      <c r="L73" s="21">
        <v>624</v>
      </c>
      <c r="M73" s="21">
        <v>1191</v>
      </c>
      <c r="N73" s="21">
        <v>0</v>
      </c>
      <c r="O73" s="21">
        <v>496</v>
      </c>
      <c r="P73" s="21">
        <v>1402</v>
      </c>
      <c r="Q73" s="22">
        <v>68073</v>
      </c>
    </row>
    <row r="74" spans="1:17" ht="15.5" x14ac:dyDescent="0.35">
      <c r="A74" s="20">
        <v>44676</v>
      </c>
      <c r="B74" s="11">
        <f t="shared" si="3"/>
        <v>18</v>
      </c>
      <c r="C74" s="11">
        <f t="shared" si="4"/>
        <v>4</v>
      </c>
      <c r="D74" s="11">
        <f t="shared" si="5"/>
        <v>2022</v>
      </c>
      <c r="E74" s="21">
        <v>1127</v>
      </c>
      <c r="F74" s="21">
        <v>1307</v>
      </c>
      <c r="G74" s="21">
        <v>753</v>
      </c>
      <c r="H74" s="21">
        <v>55714</v>
      </c>
      <c r="I74" s="21">
        <v>1026</v>
      </c>
      <c r="J74" s="21">
        <v>496</v>
      </c>
      <c r="K74" s="21">
        <v>4443</v>
      </c>
      <c r="L74" s="21">
        <v>605</v>
      </c>
      <c r="M74" s="21">
        <v>661</v>
      </c>
      <c r="N74" s="21">
        <v>0</v>
      </c>
      <c r="O74" s="21">
        <v>563</v>
      </c>
      <c r="P74" s="21">
        <v>1402</v>
      </c>
      <c r="Q74" s="22">
        <v>68097</v>
      </c>
    </row>
    <row r="75" spans="1:17" ht="15.5" x14ac:dyDescent="0.35">
      <c r="A75" s="20">
        <v>44683</v>
      </c>
      <c r="B75" s="11">
        <f t="shared" si="3"/>
        <v>19</v>
      </c>
      <c r="C75" s="11">
        <f t="shared" si="4"/>
        <v>5</v>
      </c>
      <c r="D75" s="11">
        <f t="shared" si="5"/>
        <v>2022</v>
      </c>
      <c r="E75" s="21">
        <v>1152</v>
      </c>
      <c r="F75" s="21">
        <v>1336</v>
      </c>
      <c r="G75" s="21">
        <v>740</v>
      </c>
      <c r="H75" s="21">
        <v>55820</v>
      </c>
      <c r="I75" s="21">
        <v>997</v>
      </c>
      <c r="J75" s="21">
        <v>533</v>
      </c>
      <c r="K75" s="21">
        <v>4175</v>
      </c>
      <c r="L75" s="21">
        <v>619</v>
      </c>
      <c r="M75" s="21">
        <v>688</v>
      </c>
      <c r="N75" s="21">
        <v>0</v>
      </c>
      <c r="O75" s="21">
        <v>550</v>
      </c>
      <c r="P75" s="21">
        <v>1077</v>
      </c>
      <c r="Q75" s="22">
        <v>67687</v>
      </c>
    </row>
    <row r="76" spans="1:17" ht="15.5" x14ac:dyDescent="0.35">
      <c r="A76" s="20">
        <v>44690</v>
      </c>
      <c r="B76" s="11">
        <f t="shared" si="3"/>
        <v>20</v>
      </c>
      <c r="C76" s="11">
        <f t="shared" si="4"/>
        <v>5</v>
      </c>
      <c r="D76" s="11">
        <f t="shared" si="5"/>
        <v>2022</v>
      </c>
      <c r="E76" s="21">
        <v>1140.2</v>
      </c>
      <c r="F76" s="21">
        <v>1435</v>
      </c>
      <c r="G76" s="21">
        <v>764</v>
      </c>
      <c r="H76" s="21">
        <v>56979</v>
      </c>
      <c r="I76" s="21">
        <v>1028</v>
      </c>
      <c r="J76" s="21">
        <v>552</v>
      </c>
      <c r="K76" s="21">
        <v>4504</v>
      </c>
      <c r="L76" s="21">
        <v>622</v>
      </c>
      <c r="M76" s="21">
        <v>713</v>
      </c>
      <c r="N76" s="21">
        <v>0</v>
      </c>
      <c r="O76" s="21">
        <v>560</v>
      </c>
      <c r="P76" s="21">
        <v>1399</v>
      </c>
      <c r="Q76" s="22">
        <v>69696.2</v>
      </c>
    </row>
    <row r="77" spans="1:17" ht="15.5" x14ac:dyDescent="0.35">
      <c r="A77" s="20">
        <v>44697</v>
      </c>
      <c r="B77" s="11">
        <f t="shared" si="3"/>
        <v>21</v>
      </c>
      <c r="C77" s="11">
        <f t="shared" si="4"/>
        <v>5</v>
      </c>
      <c r="D77" s="11">
        <f t="shared" si="5"/>
        <v>2022</v>
      </c>
      <c r="E77" s="21">
        <v>1140</v>
      </c>
      <c r="F77" s="21">
        <v>1466</v>
      </c>
      <c r="G77" s="21">
        <v>772</v>
      </c>
      <c r="H77" s="21">
        <v>58236</v>
      </c>
      <c r="I77" s="21">
        <v>1019</v>
      </c>
      <c r="J77" s="21">
        <v>594</v>
      </c>
      <c r="K77" s="21">
        <v>4441</v>
      </c>
      <c r="L77" s="21">
        <v>633</v>
      </c>
      <c r="M77" s="21">
        <v>814</v>
      </c>
      <c r="N77" s="21">
        <v>0</v>
      </c>
      <c r="O77" s="21">
        <v>568</v>
      </c>
      <c r="P77" s="21">
        <v>1541</v>
      </c>
      <c r="Q77" s="22">
        <v>71224</v>
      </c>
    </row>
    <row r="78" spans="1:17" ht="15.5" x14ac:dyDescent="0.35">
      <c r="A78" s="20">
        <v>44704</v>
      </c>
      <c r="B78" s="11">
        <f t="shared" si="3"/>
        <v>22</v>
      </c>
      <c r="C78" s="11">
        <f t="shared" si="4"/>
        <v>5</v>
      </c>
      <c r="D78" s="11">
        <f t="shared" si="5"/>
        <v>2022</v>
      </c>
      <c r="E78" s="21">
        <v>1112</v>
      </c>
      <c r="F78" s="21">
        <v>1526</v>
      </c>
      <c r="G78" s="21">
        <v>776</v>
      </c>
      <c r="H78" s="21">
        <v>56937</v>
      </c>
      <c r="I78" s="21">
        <v>1036</v>
      </c>
      <c r="J78" s="21">
        <v>667</v>
      </c>
      <c r="K78" s="21">
        <v>4444</v>
      </c>
      <c r="L78" s="21">
        <v>634</v>
      </c>
      <c r="M78" s="21">
        <v>895</v>
      </c>
      <c r="N78" s="21">
        <v>0</v>
      </c>
      <c r="O78" s="21">
        <v>554</v>
      </c>
      <c r="P78" s="21">
        <v>1421</v>
      </c>
      <c r="Q78" s="22">
        <v>70002</v>
      </c>
    </row>
    <row r="79" spans="1:17" ht="15.5" x14ac:dyDescent="0.35">
      <c r="A79" s="20">
        <v>44711</v>
      </c>
      <c r="B79" s="11">
        <f t="shared" si="3"/>
        <v>23</v>
      </c>
      <c r="C79" s="11">
        <f t="shared" si="4"/>
        <v>5</v>
      </c>
      <c r="D79" s="11">
        <f t="shared" si="5"/>
        <v>2022</v>
      </c>
      <c r="E79" s="21">
        <v>1094</v>
      </c>
      <c r="F79" s="21">
        <v>1521</v>
      </c>
      <c r="G79" s="21">
        <v>798</v>
      </c>
      <c r="H79" s="21">
        <v>58023</v>
      </c>
      <c r="I79" s="21">
        <v>979</v>
      </c>
      <c r="J79" s="21">
        <v>645</v>
      </c>
      <c r="K79" s="21">
        <v>4397</v>
      </c>
      <c r="L79" s="21">
        <v>626</v>
      </c>
      <c r="M79" s="21">
        <v>1076</v>
      </c>
      <c r="N79" s="21">
        <v>0</v>
      </c>
      <c r="O79" s="21">
        <v>552</v>
      </c>
      <c r="P79" s="21">
        <v>1529</v>
      </c>
      <c r="Q79" s="22">
        <v>71240</v>
      </c>
    </row>
    <row r="80" spans="1:17" ht="15.5" x14ac:dyDescent="0.35">
      <c r="A80" s="20">
        <v>44718</v>
      </c>
      <c r="B80" s="11">
        <f t="shared" si="3"/>
        <v>24</v>
      </c>
      <c r="C80" s="11">
        <f t="shared" si="4"/>
        <v>6</v>
      </c>
      <c r="D80" s="11">
        <f t="shared" si="5"/>
        <v>2022</v>
      </c>
      <c r="E80" s="21">
        <v>1189</v>
      </c>
      <c r="F80" s="21">
        <v>1485</v>
      </c>
      <c r="G80" s="21">
        <v>761</v>
      </c>
      <c r="H80" s="21">
        <v>59534</v>
      </c>
      <c r="I80" s="21">
        <v>1101</v>
      </c>
      <c r="J80" s="21">
        <v>434</v>
      </c>
      <c r="K80" s="21">
        <v>4754</v>
      </c>
      <c r="L80" s="21">
        <v>635</v>
      </c>
      <c r="M80" s="21">
        <v>803</v>
      </c>
      <c r="N80" s="21">
        <v>0</v>
      </c>
      <c r="O80" s="21">
        <v>582</v>
      </c>
      <c r="P80" s="21">
        <v>1428</v>
      </c>
      <c r="Q80" s="22">
        <v>72706</v>
      </c>
    </row>
    <row r="81" spans="1:17" ht="15.5" x14ac:dyDescent="0.35">
      <c r="A81" s="20">
        <v>44725</v>
      </c>
      <c r="B81" s="11">
        <f t="shared" si="3"/>
        <v>25</v>
      </c>
      <c r="C81" s="11">
        <f t="shared" si="4"/>
        <v>6</v>
      </c>
      <c r="D81" s="11">
        <f t="shared" si="5"/>
        <v>2022</v>
      </c>
      <c r="E81" s="21">
        <v>1179</v>
      </c>
      <c r="F81" s="21">
        <v>1519</v>
      </c>
      <c r="G81" s="21">
        <v>799</v>
      </c>
      <c r="H81" s="21">
        <v>60188</v>
      </c>
      <c r="I81" s="21">
        <v>1132</v>
      </c>
      <c r="J81" s="21">
        <v>477</v>
      </c>
      <c r="K81" s="21">
        <v>4854</v>
      </c>
      <c r="L81" s="21">
        <v>651</v>
      </c>
      <c r="M81" s="21">
        <v>891</v>
      </c>
      <c r="N81" s="21">
        <v>0</v>
      </c>
      <c r="O81" s="21">
        <v>581</v>
      </c>
      <c r="P81" s="21">
        <v>1436</v>
      </c>
      <c r="Q81" s="22">
        <v>73707</v>
      </c>
    </row>
    <row r="82" spans="1:17" ht="15.5" x14ac:dyDescent="0.35">
      <c r="A82" s="20">
        <v>44732</v>
      </c>
      <c r="B82" s="11">
        <f t="shared" si="3"/>
        <v>26</v>
      </c>
      <c r="C82" s="11">
        <f t="shared" si="4"/>
        <v>6</v>
      </c>
      <c r="D82" s="11">
        <f t="shared" si="5"/>
        <v>2022</v>
      </c>
      <c r="E82" s="21">
        <v>1187</v>
      </c>
      <c r="F82" s="21">
        <v>1576</v>
      </c>
      <c r="G82" s="21">
        <v>804</v>
      </c>
      <c r="H82" s="21">
        <v>59197</v>
      </c>
      <c r="I82" s="21">
        <v>1128</v>
      </c>
      <c r="J82" s="21">
        <v>543</v>
      </c>
      <c r="K82" s="21">
        <v>4848</v>
      </c>
      <c r="L82" s="21">
        <v>654</v>
      </c>
      <c r="M82" s="21">
        <v>990</v>
      </c>
      <c r="N82" s="21">
        <v>0</v>
      </c>
      <c r="O82" s="21">
        <v>574</v>
      </c>
      <c r="P82" s="21">
        <v>1508</v>
      </c>
      <c r="Q82" s="22">
        <v>73009</v>
      </c>
    </row>
    <row r="83" spans="1:17" ht="15.5" x14ac:dyDescent="0.35">
      <c r="A83" s="20">
        <v>44739</v>
      </c>
      <c r="B83" s="11">
        <f t="shared" si="3"/>
        <v>27</v>
      </c>
      <c r="C83" s="11">
        <f t="shared" si="4"/>
        <v>6</v>
      </c>
      <c r="D83" s="11">
        <f t="shared" si="5"/>
        <v>2022</v>
      </c>
      <c r="E83" s="21">
        <v>1113</v>
      </c>
      <c r="F83" s="21">
        <v>1744</v>
      </c>
      <c r="G83" s="21">
        <v>821</v>
      </c>
      <c r="H83" s="21">
        <v>59908</v>
      </c>
      <c r="I83" s="21">
        <v>1078</v>
      </c>
      <c r="J83" s="21">
        <v>624</v>
      </c>
      <c r="K83" s="21">
        <v>4626</v>
      </c>
      <c r="L83" s="21">
        <v>589</v>
      </c>
      <c r="M83" s="21">
        <v>1184</v>
      </c>
      <c r="N83" s="21">
        <v>0</v>
      </c>
      <c r="O83" s="21">
        <v>578</v>
      </c>
      <c r="P83" s="21">
        <v>1536</v>
      </c>
      <c r="Q83" s="22">
        <v>73801</v>
      </c>
    </row>
    <row r="84" spans="1:17" ht="15.5" x14ac:dyDescent="0.35">
      <c r="A84" s="20">
        <v>44746</v>
      </c>
      <c r="B84" s="11">
        <f t="shared" si="3"/>
        <v>28</v>
      </c>
      <c r="C84" s="11">
        <f t="shared" si="4"/>
        <v>7</v>
      </c>
      <c r="D84" s="11">
        <f t="shared" si="5"/>
        <v>2022</v>
      </c>
      <c r="E84" s="21">
        <v>1025</v>
      </c>
      <c r="F84" s="21">
        <v>1722</v>
      </c>
      <c r="G84" s="21">
        <v>801</v>
      </c>
      <c r="H84" s="21">
        <v>57393</v>
      </c>
      <c r="I84" s="21">
        <v>1008</v>
      </c>
      <c r="J84" s="21">
        <v>691</v>
      </c>
      <c r="K84" s="21">
        <v>4320</v>
      </c>
      <c r="L84" s="21">
        <v>595</v>
      </c>
      <c r="M84" s="21">
        <v>1331</v>
      </c>
      <c r="N84" s="21">
        <v>0</v>
      </c>
      <c r="O84" s="21">
        <v>514</v>
      </c>
      <c r="P84" s="21">
        <v>1574</v>
      </c>
      <c r="Q84" s="22">
        <v>70974</v>
      </c>
    </row>
    <row r="85" spans="1:17" ht="15.5" x14ac:dyDescent="0.35">
      <c r="A85" s="20">
        <v>44753</v>
      </c>
      <c r="B85" s="11">
        <f t="shared" si="3"/>
        <v>29</v>
      </c>
      <c r="C85" s="11">
        <f t="shared" si="4"/>
        <v>7</v>
      </c>
      <c r="D85" s="11">
        <f t="shared" si="5"/>
        <v>2022</v>
      </c>
      <c r="E85" s="21">
        <v>1096</v>
      </c>
      <c r="F85" s="21">
        <v>1739</v>
      </c>
      <c r="G85" s="21">
        <v>789</v>
      </c>
      <c r="H85" s="21">
        <v>59080</v>
      </c>
      <c r="I85" s="21">
        <v>1110</v>
      </c>
      <c r="J85" s="21">
        <v>592</v>
      </c>
      <c r="K85" s="21">
        <v>4643</v>
      </c>
      <c r="L85" s="21">
        <v>608</v>
      </c>
      <c r="M85" s="21">
        <v>908</v>
      </c>
      <c r="N85" s="21">
        <v>0</v>
      </c>
      <c r="O85" s="21">
        <v>553</v>
      </c>
      <c r="P85" s="21">
        <v>1639</v>
      </c>
      <c r="Q85" s="22">
        <v>72757</v>
      </c>
    </row>
    <row r="86" spans="1:17" ht="15.5" x14ac:dyDescent="0.35">
      <c r="A86" s="20">
        <v>44760</v>
      </c>
      <c r="B86" s="11">
        <f t="shared" si="3"/>
        <v>30</v>
      </c>
      <c r="C86" s="11">
        <f t="shared" si="4"/>
        <v>7</v>
      </c>
      <c r="D86" s="11">
        <f t="shared" si="5"/>
        <v>2022</v>
      </c>
      <c r="E86" s="21">
        <v>1120</v>
      </c>
      <c r="F86" s="21">
        <v>1763</v>
      </c>
      <c r="G86" s="21">
        <v>773</v>
      </c>
      <c r="H86" s="21">
        <v>59980</v>
      </c>
      <c r="I86" s="21">
        <v>1047</v>
      </c>
      <c r="J86" s="21">
        <v>595</v>
      </c>
      <c r="K86" s="21">
        <v>4654</v>
      </c>
      <c r="L86" s="21">
        <v>590</v>
      </c>
      <c r="M86" s="21">
        <v>993</v>
      </c>
      <c r="N86" s="21">
        <v>0</v>
      </c>
      <c r="O86" s="21">
        <v>539</v>
      </c>
      <c r="P86" s="21">
        <v>1489</v>
      </c>
      <c r="Q86" s="22">
        <v>73543</v>
      </c>
    </row>
    <row r="87" spans="1:17" ht="15.5" x14ac:dyDescent="0.35">
      <c r="A87" s="20">
        <v>44767</v>
      </c>
      <c r="B87" s="11">
        <f t="shared" si="3"/>
        <v>31</v>
      </c>
      <c r="C87" s="11">
        <f t="shared" si="4"/>
        <v>7</v>
      </c>
      <c r="D87" s="11">
        <f t="shared" si="5"/>
        <v>2022</v>
      </c>
      <c r="E87" s="21">
        <v>1115</v>
      </c>
      <c r="F87" s="21">
        <v>1796</v>
      </c>
      <c r="G87" s="21">
        <v>766</v>
      </c>
      <c r="H87" s="21">
        <v>62063</v>
      </c>
      <c r="I87" s="21">
        <v>1102</v>
      </c>
      <c r="J87" s="21">
        <v>608</v>
      </c>
      <c r="K87" s="21">
        <v>4612</v>
      </c>
      <c r="L87" s="21">
        <v>532</v>
      </c>
      <c r="M87" s="21">
        <v>1002</v>
      </c>
      <c r="N87" s="21">
        <v>0</v>
      </c>
      <c r="O87" s="21">
        <v>534</v>
      </c>
      <c r="P87" s="21">
        <v>1489</v>
      </c>
      <c r="Q87" s="22">
        <v>75619</v>
      </c>
    </row>
    <row r="88" spans="1:17" ht="15.5" x14ac:dyDescent="0.35">
      <c r="A88" s="20">
        <v>44774</v>
      </c>
      <c r="B88" s="11">
        <f t="shared" si="3"/>
        <v>32</v>
      </c>
      <c r="C88" s="11">
        <f t="shared" si="4"/>
        <v>8</v>
      </c>
      <c r="D88" s="11">
        <f t="shared" si="5"/>
        <v>2022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2">
        <v>0</v>
      </c>
    </row>
    <row r="89" spans="1:17" ht="15.5" x14ac:dyDescent="0.35">
      <c r="A89" s="20">
        <v>44781</v>
      </c>
      <c r="B89" s="11">
        <f t="shared" si="3"/>
        <v>33</v>
      </c>
      <c r="C89" s="11">
        <f t="shared" si="4"/>
        <v>8</v>
      </c>
      <c r="D89" s="11">
        <f t="shared" si="5"/>
        <v>2022</v>
      </c>
      <c r="E89" s="21">
        <v>1087</v>
      </c>
      <c r="F89" s="21">
        <v>1806</v>
      </c>
      <c r="G89" s="21">
        <v>798</v>
      </c>
      <c r="H89" s="21">
        <v>60754</v>
      </c>
      <c r="I89" s="21">
        <v>1062</v>
      </c>
      <c r="J89" s="21">
        <v>594</v>
      </c>
      <c r="K89" s="21">
        <v>4464</v>
      </c>
      <c r="L89" s="21">
        <v>456</v>
      </c>
      <c r="M89" s="21">
        <v>1066</v>
      </c>
      <c r="N89" s="21">
        <v>0</v>
      </c>
      <c r="O89" s="21">
        <v>534</v>
      </c>
      <c r="P89" s="21">
        <v>1478</v>
      </c>
      <c r="Q89" s="22">
        <v>74099</v>
      </c>
    </row>
    <row r="90" spans="1:17" ht="15.5" x14ac:dyDescent="0.35">
      <c r="A90" s="20">
        <v>44788</v>
      </c>
      <c r="B90" s="11">
        <f t="shared" si="3"/>
        <v>34</v>
      </c>
      <c r="C90" s="11">
        <f t="shared" si="4"/>
        <v>8</v>
      </c>
      <c r="D90" s="11">
        <f t="shared" si="5"/>
        <v>2022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2">
        <v>0</v>
      </c>
    </row>
    <row r="91" spans="1:17" ht="15.5" x14ac:dyDescent="0.35">
      <c r="A91" s="20">
        <v>44795</v>
      </c>
      <c r="B91" s="11">
        <f t="shared" si="3"/>
        <v>35</v>
      </c>
      <c r="C91" s="11">
        <f t="shared" si="4"/>
        <v>8</v>
      </c>
      <c r="D91" s="11">
        <f t="shared" si="5"/>
        <v>2022</v>
      </c>
      <c r="E91" s="21">
        <v>1051</v>
      </c>
      <c r="F91" s="21">
        <v>1822</v>
      </c>
      <c r="G91" s="21">
        <v>783</v>
      </c>
      <c r="H91" s="21">
        <v>59128</v>
      </c>
      <c r="I91" s="21">
        <v>1022</v>
      </c>
      <c r="J91" s="21">
        <v>698</v>
      </c>
      <c r="K91" s="21">
        <v>4347</v>
      </c>
      <c r="L91" s="21">
        <v>422</v>
      </c>
      <c r="M91" s="21">
        <v>1161</v>
      </c>
      <c r="N91" s="21">
        <v>0</v>
      </c>
      <c r="O91" s="21">
        <v>552</v>
      </c>
      <c r="P91" s="21">
        <v>1579</v>
      </c>
      <c r="Q91" s="22">
        <v>72565</v>
      </c>
    </row>
    <row r="92" spans="1:17" ht="15.5" x14ac:dyDescent="0.35">
      <c r="A92" s="20">
        <v>44802</v>
      </c>
      <c r="B92" s="11">
        <f t="shared" si="3"/>
        <v>36</v>
      </c>
      <c r="C92" s="11">
        <f t="shared" si="4"/>
        <v>8</v>
      </c>
      <c r="D92" s="11">
        <f t="shared" si="5"/>
        <v>2022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2">
        <v>0</v>
      </c>
    </row>
    <row r="93" spans="1:17" ht="15.5" x14ac:dyDescent="0.35">
      <c r="A93" s="20">
        <v>44809</v>
      </c>
      <c r="B93" s="11">
        <f t="shared" si="3"/>
        <v>37</v>
      </c>
      <c r="C93" s="11">
        <f t="shared" si="4"/>
        <v>9</v>
      </c>
      <c r="D93" s="11">
        <f t="shared" si="5"/>
        <v>2022</v>
      </c>
      <c r="E93" s="21">
        <v>1120</v>
      </c>
      <c r="F93" s="21">
        <v>1505</v>
      </c>
      <c r="G93" s="21">
        <v>851</v>
      </c>
      <c r="H93" s="21">
        <v>63179</v>
      </c>
      <c r="I93" s="21">
        <v>1114</v>
      </c>
      <c r="J93" s="21">
        <v>605</v>
      </c>
      <c r="K93" s="21">
        <v>4695</v>
      </c>
      <c r="L93" s="21">
        <v>553</v>
      </c>
      <c r="M93" s="21">
        <v>1107</v>
      </c>
      <c r="N93" s="21">
        <v>0</v>
      </c>
      <c r="O93" s="21">
        <v>561</v>
      </c>
      <c r="P93" s="21">
        <v>1494</v>
      </c>
      <c r="Q93" s="22">
        <v>76784</v>
      </c>
    </row>
    <row r="94" spans="1:17" ht="15.5" x14ac:dyDescent="0.35">
      <c r="A94" s="20">
        <v>44816</v>
      </c>
      <c r="B94" s="11">
        <f t="shared" si="3"/>
        <v>38</v>
      </c>
      <c r="C94" s="11">
        <f t="shared" si="4"/>
        <v>9</v>
      </c>
      <c r="D94" s="11">
        <f t="shared" si="5"/>
        <v>2022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2">
        <v>0</v>
      </c>
    </row>
    <row r="95" spans="1:17" ht="15.5" x14ac:dyDescent="0.35">
      <c r="A95" s="20">
        <v>44823</v>
      </c>
      <c r="B95" s="11">
        <f t="shared" si="3"/>
        <v>39</v>
      </c>
      <c r="C95" s="11">
        <f t="shared" si="4"/>
        <v>9</v>
      </c>
      <c r="D95" s="11">
        <f t="shared" si="5"/>
        <v>2022</v>
      </c>
      <c r="E95" s="21">
        <v>1214</v>
      </c>
      <c r="F95" s="21">
        <v>1458</v>
      </c>
      <c r="G95" s="21">
        <v>811</v>
      </c>
      <c r="H95" s="21">
        <v>68532</v>
      </c>
      <c r="I95" s="21">
        <v>1171</v>
      </c>
      <c r="J95" s="21">
        <v>461</v>
      </c>
      <c r="K95" s="21">
        <v>5014</v>
      </c>
      <c r="L95" s="21">
        <v>521</v>
      </c>
      <c r="M95" s="21">
        <v>798</v>
      </c>
      <c r="N95" s="21">
        <v>0</v>
      </c>
      <c r="O95" s="21">
        <v>639</v>
      </c>
      <c r="P95" s="21">
        <v>1756</v>
      </c>
      <c r="Q95" s="22">
        <v>82375</v>
      </c>
    </row>
    <row r="96" spans="1:17" ht="15.5" x14ac:dyDescent="0.35">
      <c r="A96" s="20">
        <v>44830</v>
      </c>
      <c r="B96" s="11">
        <f t="shared" si="3"/>
        <v>40</v>
      </c>
      <c r="C96" s="11">
        <f t="shared" si="4"/>
        <v>9</v>
      </c>
      <c r="D96" s="11">
        <f t="shared" si="5"/>
        <v>2022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2">
        <v>0</v>
      </c>
    </row>
    <row r="97" spans="1:17" ht="15.5" x14ac:dyDescent="0.35">
      <c r="A97" s="20">
        <v>44837</v>
      </c>
      <c r="B97" s="11">
        <f t="shared" si="3"/>
        <v>41</v>
      </c>
      <c r="C97" s="11">
        <f t="shared" si="4"/>
        <v>10</v>
      </c>
      <c r="D97" s="11">
        <f t="shared" si="5"/>
        <v>2022</v>
      </c>
      <c r="E97" s="21">
        <v>1176</v>
      </c>
      <c r="F97" s="21">
        <v>1397</v>
      </c>
      <c r="G97" s="21">
        <v>800</v>
      </c>
      <c r="H97" s="21">
        <v>58688</v>
      </c>
      <c r="I97" s="21">
        <v>1158</v>
      </c>
      <c r="J97" s="21">
        <v>450</v>
      </c>
      <c r="K97" s="21">
        <v>4847</v>
      </c>
      <c r="L97" s="21">
        <v>514</v>
      </c>
      <c r="M97" s="21">
        <v>772</v>
      </c>
      <c r="N97" s="21">
        <v>0</v>
      </c>
      <c r="O97" s="21">
        <v>601</v>
      </c>
      <c r="P97" s="21">
        <v>1715</v>
      </c>
      <c r="Q97" s="22">
        <v>72118</v>
      </c>
    </row>
    <row r="98" spans="1:17" ht="15.5" x14ac:dyDescent="0.35">
      <c r="A98" s="20">
        <v>44844</v>
      </c>
      <c r="B98" s="11">
        <f t="shared" si="3"/>
        <v>42</v>
      </c>
      <c r="C98" s="11">
        <f t="shared" si="4"/>
        <v>10</v>
      </c>
      <c r="D98" s="11">
        <f t="shared" si="5"/>
        <v>2022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2">
        <v>0</v>
      </c>
    </row>
    <row r="99" spans="1:17" ht="15.5" x14ac:dyDescent="0.35">
      <c r="A99" s="20">
        <v>44851</v>
      </c>
      <c r="B99" s="11">
        <f t="shared" si="3"/>
        <v>43</v>
      </c>
      <c r="C99" s="11">
        <f t="shared" si="4"/>
        <v>10</v>
      </c>
      <c r="D99" s="11">
        <f t="shared" si="5"/>
        <v>2022</v>
      </c>
      <c r="E99" s="21">
        <v>1202</v>
      </c>
      <c r="F99" s="21">
        <v>1505</v>
      </c>
      <c r="G99" s="21">
        <v>811</v>
      </c>
      <c r="H99" s="21">
        <v>68879</v>
      </c>
      <c r="I99" s="21">
        <v>1203</v>
      </c>
      <c r="J99" s="21">
        <v>514</v>
      </c>
      <c r="K99" s="21">
        <v>5004</v>
      </c>
      <c r="L99" s="21">
        <v>585</v>
      </c>
      <c r="M99" s="21">
        <v>796</v>
      </c>
      <c r="N99" s="21">
        <v>0</v>
      </c>
      <c r="O99" s="21">
        <v>650</v>
      </c>
      <c r="P99" s="21">
        <v>1780</v>
      </c>
      <c r="Q99" s="22">
        <v>82929</v>
      </c>
    </row>
    <row r="100" spans="1:17" ht="15.5" x14ac:dyDescent="0.35">
      <c r="A100" s="20">
        <v>44858</v>
      </c>
      <c r="B100" s="11">
        <f t="shared" si="3"/>
        <v>44</v>
      </c>
      <c r="C100" s="11">
        <f t="shared" si="4"/>
        <v>10</v>
      </c>
      <c r="D100" s="11">
        <f t="shared" si="5"/>
        <v>2022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2">
        <v>0</v>
      </c>
    </row>
    <row r="101" spans="1:17" ht="15.5" x14ac:dyDescent="0.35">
      <c r="A101" s="20">
        <v>44865</v>
      </c>
      <c r="B101" s="11">
        <f t="shared" si="3"/>
        <v>45</v>
      </c>
      <c r="C101" s="11">
        <f t="shared" si="4"/>
        <v>10</v>
      </c>
      <c r="D101" s="11">
        <f t="shared" si="5"/>
        <v>2022</v>
      </c>
      <c r="E101" s="21">
        <v>1193</v>
      </c>
      <c r="F101" s="21">
        <v>1408</v>
      </c>
      <c r="G101" s="21">
        <v>808</v>
      </c>
      <c r="H101" s="21">
        <v>68826</v>
      </c>
      <c r="I101" s="21">
        <v>1199</v>
      </c>
      <c r="J101" s="21">
        <v>494</v>
      </c>
      <c r="K101" s="21">
        <v>5033</v>
      </c>
      <c r="L101" s="21">
        <v>554</v>
      </c>
      <c r="M101" s="21">
        <v>759</v>
      </c>
      <c r="N101" s="21">
        <v>0</v>
      </c>
      <c r="O101" s="21">
        <v>620</v>
      </c>
      <c r="P101" s="21">
        <v>1416</v>
      </c>
      <c r="Q101" s="22">
        <v>82310</v>
      </c>
    </row>
    <row r="102" spans="1:17" ht="15.5" x14ac:dyDescent="0.35">
      <c r="A102" s="20">
        <v>44872</v>
      </c>
      <c r="B102" s="11">
        <f t="shared" si="3"/>
        <v>46</v>
      </c>
      <c r="C102" s="11">
        <f t="shared" si="4"/>
        <v>11</v>
      </c>
      <c r="D102" s="11">
        <f t="shared" si="5"/>
        <v>2022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2">
        <v>0</v>
      </c>
    </row>
    <row r="103" spans="1:17" ht="15.5" x14ac:dyDescent="0.35">
      <c r="A103" s="20">
        <v>44879</v>
      </c>
      <c r="B103" s="11">
        <f t="shared" si="3"/>
        <v>47</v>
      </c>
      <c r="C103" s="11">
        <f t="shared" si="4"/>
        <v>11</v>
      </c>
      <c r="D103" s="11">
        <f t="shared" si="5"/>
        <v>2022</v>
      </c>
      <c r="E103" s="21">
        <v>1137</v>
      </c>
      <c r="F103" s="21">
        <v>1268</v>
      </c>
      <c r="G103" s="21">
        <v>750</v>
      </c>
      <c r="H103" s="21">
        <v>65587</v>
      </c>
      <c r="I103" s="21">
        <v>1178</v>
      </c>
      <c r="J103" s="21">
        <v>428</v>
      </c>
      <c r="K103" s="21">
        <v>4754</v>
      </c>
      <c r="L103" s="21">
        <v>631</v>
      </c>
      <c r="M103" s="21">
        <v>732</v>
      </c>
      <c r="N103" s="21">
        <v>0</v>
      </c>
      <c r="O103" s="21">
        <v>623</v>
      </c>
      <c r="P103" s="21">
        <v>1532</v>
      </c>
      <c r="Q103" s="22">
        <v>78620</v>
      </c>
    </row>
    <row r="104" spans="1:17" ht="15.5" x14ac:dyDescent="0.35">
      <c r="A104" s="20">
        <v>44886</v>
      </c>
      <c r="B104" s="11">
        <f t="shared" si="3"/>
        <v>48</v>
      </c>
      <c r="C104" s="11">
        <f t="shared" si="4"/>
        <v>11</v>
      </c>
      <c r="D104" s="11">
        <f t="shared" si="5"/>
        <v>2022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2">
        <v>0</v>
      </c>
    </row>
    <row r="105" spans="1:17" ht="15.5" x14ac:dyDescent="0.35">
      <c r="A105" s="20">
        <v>44893</v>
      </c>
      <c r="B105" s="11">
        <f t="shared" si="3"/>
        <v>49</v>
      </c>
      <c r="C105" s="11">
        <f t="shared" si="4"/>
        <v>11</v>
      </c>
      <c r="D105" s="11">
        <f t="shared" si="5"/>
        <v>2022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2">
        <v>0</v>
      </c>
    </row>
    <row r="106" spans="1:17" ht="15.5" x14ac:dyDescent="0.35">
      <c r="A106" s="20">
        <v>44900</v>
      </c>
      <c r="B106" s="11">
        <f t="shared" si="3"/>
        <v>50</v>
      </c>
      <c r="C106" s="11">
        <f t="shared" si="4"/>
        <v>12</v>
      </c>
      <c r="D106" s="11">
        <f t="shared" si="5"/>
        <v>2022</v>
      </c>
      <c r="E106" s="21">
        <v>1186</v>
      </c>
      <c r="F106" s="21">
        <v>1176</v>
      </c>
      <c r="G106" s="21">
        <v>823</v>
      </c>
      <c r="H106" s="21">
        <v>67342</v>
      </c>
      <c r="I106" s="21">
        <v>1205</v>
      </c>
      <c r="J106" s="21">
        <v>401</v>
      </c>
      <c r="K106" s="21">
        <v>4925</v>
      </c>
      <c r="L106" s="21">
        <v>632</v>
      </c>
      <c r="M106" s="21">
        <v>649</v>
      </c>
      <c r="N106" s="21">
        <v>0</v>
      </c>
      <c r="O106" s="21">
        <v>636</v>
      </c>
      <c r="P106" s="21">
        <v>1552</v>
      </c>
      <c r="Q106" s="22">
        <v>80527</v>
      </c>
    </row>
    <row r="107" spans="1:17" ht="15.5" x14ac:dyDescent="0.35">
      <c r="A107" s="20">
        <v>44907</v>
      </c>
      <c r="B107" s="11">
        <f t="shared" si="3"/>
        <v>51</v>
      </c>
      <c r="C107" s="11">
        <f t="shared" si="4"/>
        <v>12</v>
      </c>
      <c r="D107" s="11">
        <f t="shared" si="5"/>
        <v>2022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2">
        <v>0</v>
      </c>
    </row>
    <row r="108" spans="1:17" ht="15.5" x14ac:dyDescent="0.35">
      <c r="A108" s="20">
        <v>44914</v>
      </c>
      <c r="B108" s="11">
        <f t="shared" si="3"/>
        <v>52</v>
      </c>
      <c r="C108" s="11">
        <f t="shared" si="4"/>
        <v>12</v>
      </c>
      <c r="D108" s="11">
        <f t="shared" si="5"/>
        <v>2022</v>
      </c>
      <c r="E108" s="21">
        <v>954</v>
      </c>
      <c r="F108" s="21">
        <v>1460</v>
      </c>
      <c r="G108" s="21">
        <v>821</v>
      </c>
      <c r="H108" s="21">
        <v>60735</v>
      </c>
      <c r="I108" s="21">
        <v>1011</v>
      </c>
      <c r="J108" s="21">
        <v>515</v>
      </c>
      <c r="K108" s="21">
        <v>4088</v>
      </c>
      <c r="L108" s="21">
        <v>665</v>
      </c>
      <c r="M108" s="21">
        <v>1449</v>
      </c>
      <c r="N108" s="21">
        <v>0</v>
      </c>
      <c r="O108" s="21">
        <v>511</v>
      </c>
      <c r="P108" s="21">
        <v>1542</v>
      </c>
      <c r="Q108" s="22">
        <v>73751</v>
      </c>
    </row>
    <row r="109" spans="1:17" ht="15.5" x14ac:dyDescent="0.35">
      <c r="A109" s="20">
        <v>44921</v>
      </c>
      <c r="B109" s="11">
        <f t="shared" si="3"/>
        <v>53</v>
      </c>
      <c r="C109" s="11">
        <f t="shared" si="4"/>
        <v>12</v>
      </c>
      <c r="D109" s="11">
        <f t="shared" si="5"/>
        <v>2022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2">
        <v>0</v>
      </c>
    </row>
    <row r="110" spans="1:17" ht="15.5" x14ac:dyDescent="0.35">
      <c r="A110" s="20">
        <v>44928</v>
      </c>
      <c r="B110" s="11">
        <f t="shared" si="3"/>
        <v>1</v>
      </c>
      <c r="C110" s="11">
        <f t="shared" si="4"/>
        <v>1</v>
      </c>
      <c r="D110" s="11">
        <f t="shared" si="5"/>
        <v>2023</v>
      </c>
      <c r="E110" s="21">
        <v>1085</v>
      </c>
      <c r="F110" s="21">
        <v>1450</v>
      </c>
      <c r="G110" s="21">
        <v>743</v>
      </c>
      <c r="H110" s="21">
        <v>64872</v>
      </c>
      <c r="I110" s="21">
        <v>1240</v>
      </c>
      <c r="J110" s="21">
        <v>577</v>
      </c>
      <c r="K110" s="21">
        <v>4560</v>
      </c>
      <c r="L110" s="21">
        <v>601</v>
      </c>
      <c r="M110" s="21">
        <v>1183</v>
      </c>
      <c r="N110" s="21">
        <v>0</v>
      </c>
      <c r="O110" s="21">
        <v>601</v>
      </c>
      <c r="P110" s="21">
        <v>1440</v>
      </c>
      <c r="Q110" s="22">
        <v>78352</v>
      </c>
    </row>
    <row r="111" spans="1:17" ht="15.5" x14ac:dyDescent="0.35">
      <c r="A111" s="20">
        <v>44935</v>
      </c>
      <c r="B111" s="11">
        <f t="shared" si="3"/>
        <v>2</v>
      </c>
      <c r="C111" s="11">
        <f t="shared" si="4"/>
        <v>1</v>
      </c>
      <c r="D111" s="11">
        <f t="shared" si="5"/>
        <v>2023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2">
        <v>0</v>
      </c>
    </row>
    <row r="112" spans="1:17" ht="15.5" x14ac:dyDescent="0.35">
      <c r="A112" s="20">
        <v>44942</v>
      </c>
      <c r="B112" s="11">
        <f t="shared" si="3"/>
        <v>3</v>
      </c>
      <c r="C112" s="11">
        <f t="shared" si="4"/>
        <v>1</v>
      </c>
      <c r="D112" s="11">
        <f t="shared" si="5"/>
        <v>2023</v>
      </c>
      <c r="E112" s="21">
        <v>1266</v>
      </c>
      <c r="F112" s="21">
        <v>1139</v>
      </c>
      <c r="G112" s="21">
        <v>817</v>
      </c>
      <c r="H112" s="21">
        <v>65994</v>
      </c>
      <c r="I112" s="21">
        <v>1266</v>
      </c>
      <c r="J112" s="21">
        <v>473</v>
      </c>
      <c r="K112" s="21">
        <v>5102</v>
      </c>
      <c r="L112" s="21">
        <v>659</v>
      </c>
      <c r="M112" s="21">
        <v>811</v>
      </c>
      <c r="N112" s="21">
        <v>0</v>
      </c>
      <c r="O112" s="21">
        <v>658</v>
      </c>
      <c r="P112" s="21">
        <v>1440</v>
      </c>
      <c r="Q112" s="22">
        <v>79625</v>
      </c>
    </row>
    <row r="113" spans="1:17" ht="15.5" x14ac:dyDescent="0.35">
      <c r="A113" s="20">
        <v>44949</v>
      </c>
      <c r="B113" s="11">
        <f t="shared" si="3"/>
        <v>4</v>
      </c>
      <c r="C113" s="11">
        <f t="shared" si="4"/>
        <v>1</v>
      </c>
      <c r="D113" s="11">
        <f t="shared" si="5"/>
        <v>2023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2">
        <v>0</v>
      </c>
    </row>
    <row r="114" spans="1:17" ht="15.5" x14ac:dyDescent="0.35">
      <c r="A114" s="20">
        <v>44956</v>
      </c>
      <c r="B114" s="11">
        <f t="shared" si="3"/>
        <v>5</v>
      </c>
      <c r="C114" s="11">
        <f t="shared" si="4"/>
        <v>1</v>
      </c>
      <c r="D114" s="11">
        <f t="shared" si="5"/>
        <v>2023</v>
      </c>
      <c r="E114" s="21">
        <v>1263</v>
      </c>
      <c r="F114" s="21">
        <v>1015</v>
      </c>
      <c r="G114" s="21">
        <v>791</v>
      </c>
      <c r="H114" s="21">
        <v>66135</v>
      </c>
      <c r="I114" s="21">
        <v>1242</v>
      </c>
      <c r="J114" s="21">
        <v>424</v>
      </c>
      <c r="K114" s="21">
        <v>5178</v>
      </c>
      <c r="L114" s="21">
        <v>665</v>
      </c>
      <c r="M114" s="21">
        <v>811</v>
      </c>
      <c r="N114" s="21">
        <v>0</v>
      </c>
      <c r="O114" s="21">
        <v>692</v>
      </c>
      <c r="P114" s="21">
        <v>1804</v>
      </c>
      <c r="Q114" s="22">
        <v>80020</v>
      </c>
    </row>
    <row r="115" spans="1:17" ht="15.5" x14ac:dyDescent="0.35">
      <c r="A115" s="20">
        <v>44963</v>
      </c>
      <c r="B115" s="11">
        <f t="shared" si="3"/>
        <v>6</v>
      </c>
      <c r="C115" s="11">
        <f t="shared" si="4"/>
        <v>2</v>
      </c>
      <c r="D115" s="11">
        <f t="shared" si="5"/>
        <v>2023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2">
        <v>0</v>
      </c>
    </row>
    <row r="116" spans="1:17" ht="15.5" x14ac:dyDescent="0.35">
      <c r="A116" s="20">
        <v>44970</v>
      </c>
      <c r="B116" s="11">
        <f t="shared" si="3"/>
        <v>7</v>
      </c>
      <c r="C116" s="11">
        <f t="shared" si="4"/>
        <v>2</v>
      </c>
      <c r="D116" s="11">
        <f t="shared" si="5"/>
        <v>2023</v>
      </c>
      <c r="E116" s="21">
        <v>1217</v>
      </c>
      <c r="F116" s="21">
        <v>1112</v>
      </c>
      <c r="G116" s="21">
        <v>755</v>
      </c>
      <c r="H116" s="21">
        <v>66914</v>
      </c>
      <c r="I116" s="21">
        <v>1243</v>
      </c>
      <c r="J116" s="21">
        <v>406</v>
      </c>
      <c r="K116" s="21">
        <v>4949</v>
      </c>
      <c r="L116" s="21">
        <v>628</v>
      </c>
      <c r="M116" s="21">
        <v>867</v>
      </c>
      <c r="N116" s="21">
        <v>0</v>
      </c>
      <c r="O116" s="21">
        <v>654</v>
      </c>
      <c r="P116" s="21">
        <v>1515</v>
      </c>
      <c r="Q116" s="22">
        <v>80260</v>
      </c>
    </row>
    <row r="117" spans="1:17" ht="15.5" x14ac:dyDescent="0.35">
      <c r="A117" s="20">
        <v>44977</v>
      </c>
      <c r="B117" s="11">
        <f t="shared" si="3"/>
        <v>8</v>
      </c>
      <c r="C117" s="11">
        <f t="shared" si="4"/>
        <v>2</v>
      </c>
      <c r="D117" s="11">
        <f t="shared" si="5"/>
        <v>2023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2">
        <v>0</v>
      </c>
    </row>
    <row r="118" spans="1:17" ht="15.5" x14ac:dyDescent="0.35">
      <c r="A118" s="20">
        <v>44984</v>
      </c>
      <c r="B118" s="11">
        <f t="shared" si="3"/>
        <v>9</v>
      </c>
      <c r="C118" s="11">
        <f t="shared" si="4"/>
        <v>2</v>
      </c>
      <c r="D118" s="11">
        <f t="shared" si="5"/>
        <v>2023</v>
      </c>
      <c r="E118" s="21">
        <v>1034</v>
      </c>
      <c r="F118" s="21">
        <v>722</v>
      </c>
      <c r="G118" s="21">
        <v>658</v>
      </c>
      <c r="H118" s="21">
        <v>68070</v>
      </c>
      <c r="I118" s="21">
        <v>1129</v>
      </c>
      <c r="J118" s="21">
        <v>459</v>
      </c>
      <c r="K118" s="21">
        <v>4510</v>
      </c>
      <c r="L118" s="21">
        <v>607</v>
      </c>
      <c r="M118" s="21">
        <v>795</v>
      </c>
      <c r="N118" s="21">
        <v>0</v>
      </c>
      <c r="O118" s="21">
        <v>606</v>
      </c>
      <c r="P118" s="21">
        <v>1681</v>
      </c>
      <c r="Q118" s="22">
        <v>80271</v>
      </c>
    </row>
    <row r="119" spans="1:17" ht="15.5" x14ac:dyDescent="0.35">
      <c r="A119" s="20">
        <v>44991</v>
      </c>
      <c r="B119" s="11">
        <f t="shared" si="3"/>
        <v>10</v>
      </c>
      <c r="C119" s="11">
        <f t="shared" si="4"/>
        <v>3</v>
      </c>
      <c r="D119" s="11">
        <f t="shared" si="5"/>
        <v>2023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2">
        <v>0</v>
      </c>
    </row>
    <row r="120" spans="1:17" ht="15.5" x14ac:dyDescent="0.35">
      <c r="A120" s="20">
        <v>44998</v>
      </c>
      <c r="B120" s="11">
        <f t="shared" si="3"/>
        <v>11</v>
      </c>
      <c r="C120" s="11">
        <f t="shared" si="4"/>
        <v>3</v>
      </c>
      <c r="D120" s="11">
        <f t="shared" si="5"/>
        <v>2023</v>
      </c>
      <c r="E120" s="21">
        <v>1229</v>
      </c>
      <c r="F120" s="21">
        <v>722</v>
      </c>
      <c r="G120" s="21">
        <v>713</v>
      </c>
      <c r="H120" s="21">
        <v>70286</v>
      </c>
      <c r="I120" s="21">
        <v>1202</v>
      </c>
      <c r="J120" s="21">
        <v>391</v>
      </c>
      <c r="K120" s="21">
        <v>5086</v>
      </c>
      <c r="L120" s="21">
        <v>651</v>
      </c>
      <c r="M120" s="21">
        <v>838</v>
      </c>
      <c r="N120" s="21">
        <v>0</v>
      </c>
      <c r="O120" s="21">
        <v>664</v>
      </c>
      <c r="P120" s="21">
        <v>1487</v>
      </c>
      <c r="Q120" s="22">
        <v>83269</v>
      </c>
    </row>
    <row r="121" spans="1:17" ht="15.5" x14ac:dyDescent="0.35">
      <c r="A121" s="20">
        <v>45005</v>
      </c>
      <c r="B121" s="11">
        <f t="shared" si="3"/>
        <v>12</v>
      </c>
      <c r="C121" s="11">
        <f t="shared" si="4"/>
        <v>3</v>
      </c>
      <c r="D121" s="11">
        <f t="shared" si="5"/>
        <v>2023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2">
        <v>0</v>
      </c>
    </row>
    <row r="122" spans="1:17" ht="15.5" x14ac:dyDescent="0.35">
      <c r="A122" s="20">
        <v>45012</v>
      </c>
      <c r="B122" s="11">
        <f t="shared" si="3"/>
        <v>13</v>
      </c>
      <c r="C122" s="11">
        <f t="shared" si="4"/>
        <v>3</v>
      </c>
      <c r="D122" s="11">
        <f t="shared" si="5"/>
        <v>2023</v>
      </c>
      <c r="E122" s="21">
        <v>1277</v>
      </c>
      <c r="F122" s="21">
        <v>1253</v>
      </c>
      <c r="G122" s="21">
        <v>759</v>
      </c>
      <c r="H122" s="21">
        <v>69952</v>
      </c>
      <c r="I122" s="21">
        <v>1258</v>
      </c>
      <c r="J122" s="21">
        <v>391</v>
      </c>
      <c r="K122" s="21">
        <v>4981</v>
      </c>
      <c r="L122" s="21">
        <v>644</v>
      </c>
      <c r="M122" s="21">
        <v>838</v>
      </c>
      <c r="N122" s="21">
        <v>0</v>
      </c>
      <c r="O122" s="21">
        <v>656</v>
      </c>
      <c r="P122" s="21">
        <v>1489</v>
      </c>
      <c r="Q122" s="22">
        <v>83498</v>
      </c>
    </row>
    <row r="123" spans="1:17" ht="15.5" x14ac:dyDescent="0.35">
      <c r="A123" s="20">
        <v>45019</v>
      </c>
      <c r="B123" s="11">
        <f t="shared" si="3"/>
        <v>14</v>
      </c>
      <c r="C123" s="11">
        <f t="shared" si="4"/>
        <v>4</v>
      </c>
      <c r="D123" s="11">
        <f t="shared" si="5"/>
        <v>2023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2">
        <v>0</v>
      </c>
    </row>
    <row r="124" spans="1:17" ht="15.5" x14ac:dyDescent="0.35">
      <c r="A124" s="20">
        <v>45026</v>
      </c>
      <c r="B124" s="11">
        <f t="shared" si="3"/>
        <v>15</v>
      </c>
      <c r="C124" s="11">
        <f t="shared" si="4"/>
        <v>4</v>
      </c>
      <c r="D124" s="11">
        <f t="shared" si="5"/>
        <v>2023</v>
      </c>
      <c r="E124" s="21">
        <v>1061</v>
      </c>
      <c r="F124" s="21">
        <v>1541</v>
      </c>
      <c r="G124" s="21">
        <v>759</v>
      </c>
      <c r="H124" s="21">
        <v>70034</v>
      </c>
      <c r="I124" s="21">
        <v>1219</v>
      </c>
      <c r="J124" s="21">
        <v>676</v>
      </c>
      <c r="K124" s="21">
        <v>4535</v>
      </c>
      <c r="L124" s="21">
        <v>662</v>
      </c>
      <c r="M124" s="21">
        <v>1120</v>
      </c>
      <c r="N124" s="21">
        <v>0</v>
      </c>
      <c r="O124" s="21">
        <v>0</v>
      </c>
      <c r="P124" s="21">
        <v>1519</v>
      </c>
      <c r="Q124" s="22">
        <v>83126</v>
      </c>
    </row>
    <row r="125" spans="1:17" ht="15.5" x14ac:dyDescent="0.35">
      <c r="A125" s="20">
        <v>45033</v>
      </c>
      <c r="B125" s="11">
        <f t="shared" si="3"/>
        <v>16</v>
      </c>
      <c r="C125" s="11">
        <f t="shared" si="4"/>
        <v>4</v>
      </c>
      <c r="D125" s="11">
        <f t="shared" si="5"/>
        <v>2023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2">
        <v>0</v>
      </c>
    </row>
    <row r="126" spans="1:17" ht="15.5" x14ac:dyDescent="0.35">
      <c r="A126" s="20">
        <v>45040</v>
      </c>
      <c r="B126" s="11">
        <f t="shared" si="3"/>
        <v>17</v>
      </c>
      <c r="C126" s="11">
        <f t="shared" si="4"/>
        <v>4</v>
      </c>
      <c r="D126" s="11">
        <f t="shared" si="5"/>
        <v>2023</v>
      </c>
      <c r="E126" s="21">
        <v>1269</v>
      </c>
      <c r="F126" s="21">
        <v>1272</v>
      </c>
      <c r="G126" s="21">
        <v>756</v>
      </c>
      <c r="H126" s="21">
        <v>73189</v>
      </c>
      <c r="I126" s="21">
        <v>1371</v>
      </c>
      <c r="J126" s="21">
        <v>428</v>
      </c>
      <c r="K126" s="21">
        <v>5022</v>
      </c>
      <c r="L126" s="21">
        <v>665</v>
      </c>
      <c r="M126" s="21">
        <v>952</v>
      </c>
      <c r="N126" s="21">
        <v>0</v>
      </c>
      <c r="O126" s="21">
        <v>0</v>
      </c>
      <c r="P126" s="21">
        <v>1122</v>
      </c>
      <c r="Q126" s="22">
        <v>86046</v>
      </c>
    </row>
    <row r="127" spans="1:17" ht="15.5" x14ac:dyDescent="0.35">
      <c r="A127" s="20">
        <v>45047</v>
      </c>
      <c r="B127" s="11">
        <f t="shared" si="3"/>
        <v>18</v>
      </c>
      <c r="C127" s="11">
        <f t="shared" si="4"/>
        <v>5</v>
      </c>
      <c r="D127" s="11">
        <f t="shared" si="5"/>
        <v>2023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2">
        <v>0</v>
      </c>
    </row>
    <row r="128" spans="1:17" ht="15.5" x14ac:dyDescent="0.35">
      <c r="A128" s="20">
        <v>45054</v>
      </c>
      <c r="B128" s="11">
        <f t="shared" si="3"/>
        <v>19</v>
      </c>
      <c r="C128" s="11">
        <f t="shared" si="4"/>
        <v>5</v>
      </c>
      <c r="D128" s="11">
        <f t="shared" si="5"/>
        <v>2023</v>
      </c>
      <c r="E128" s="21">
        <v>1242</v>
      </c>
      <c r="F128" s="21">
        <v>1433</v>
      </c>
      <c r="G128" s="21">
        <v>771</v>
      </c>
      <c r="H128" s="21">
        <v>73697</v>
      </c>
      <c r="I128" s="21">
        <v>1378</v>
      </c>
      <c r="J128" s="21">
        <v>495</v>
      </c>
      <c r="K128" s="21">
        <v>5138</v>
      </c>
      <c r="L128" s="21">
        <v>698</v>
      </c>
      <c r="M128" s="21">
        <v>851</v>
      </c>
      <c r="N128" s="21">
        <v>0</v>
      </c>
      <c r="O128" s="21">
        <v>0</v>
      </c>
      <c r="P128" s="21">
        <v>1498</v>
      </c>
      <c r="Q128" s="22">
        <v>87201</v>
      </c>
    </row>
    <row r="129" spans="1:17" ht="15.5" x14ac:dyDescent="0.35">
      <c r="A129" s="20">
        <v>45061</v>
      </c>
      <c r="B129" s="11">
        <f t="shared" si="3"/>
        <v>20</v>
      </c>
      <c r="C129" s="11">
        <f t="shared" si="4"/>
        <v>5</v>
      </c>
      <c r="D129" s="11">
        <f t="shared" si="5"/>
        <v>2023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2">
        <v>0</v>
      </c>
    </row>
    <row r="130" spans="1:17" ht="15.5" x14ac:dyDescent="0.35">
      <c r="A130" s="20">
        <v>45068</v>
      </c>
      <c r="B130" s="11">
        <f t="shared" ref="B130:B148" si="6">WEEKNUM(A130)</f>
        <v>21</v>
      </c>
      <c r="C130" s="11">
        <f t="shared" si="4"/>
        <v>5</v>
      </c>
      <c r="D130" s="11">
        <f t="shared" si="5"/>
        <v>2023</v>
      </c>
      <c r="E130" s="21">
        <v>1248</v>
      </c>
      <c r="F130" s="21">
        <v>1720</v>
      </c>
      <c r="G130" s="21">
        <v>804</v>
      </c>
      <c r="H130" s="21">
        <v>74807</v>
      </c>
      <c r="I130" s="21">
        <v>1372</v>
      </c>
      <c r="J130" s="21">
        <v>646</v>
      </c>
      <c r="K130" s="21">
        <v>5209</v>
      </c>
      <c r="L130" s="21">
        <v>713</v>
      </c>
      <c r="M130" s="21">
        <v>851</v>
      </c>
      <c r="N130" s="21">
        <v>0</v>
      </c>
      <c r="O130" s="21">
        <v>0</v>
      </c>
      <c r="P130" s="21">
        <v>1379</v>
      </c>
      <c r="Q130" s="22">
        <v>88749</v>
      </c>
    </row>
    <row r="131" spans="1:17" ht="15.5" x14ac:dyDescent="0.35">
      <c r="A131" s="20">
        <v>45075</v>
      </c>
      <c r="B131" s="11">
        <f t="shared" si="6"/>
        <v>22</v>
      </c>
      <c r="C131" s="11">
        <f t="shared" ref="C131:C148" si="7">MONTH(A131)</f>
        <v>5</v>
      </c>
      <c r="D131" s="11">
        <f t="shared" ref="D131:D148" si="8">YEAR(A131)</f>
        <v>2023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2">
        <v>0</v>
      </c>
    </row>
    <row r="132" spans="1:17" ht="15.5" x14ac:dyDescent="0.35">
      <c r="A132" s="20">
        <v>45082</v>
      </c>
      <c r="B132" s="11">
        <f t="shared" si="6"/>
        <v>23</v>
      </c>
      <c r="C132" s="11">
        <f t="shared" si="7"/>
        <v>6</v>
      </c>
      <c r="D132" s="11">
        <f t="shared" si="8"/>
        <v>2023</v>
      </c>
      <c r="E132" s="21">
        <v>1176</v>
      </c>
      <c r="F132" s="21">
        <v>1499</v>
      </c>
      <c r="G132" s="21">
        <v>786</v>
      </c>
      <c r="H132" s="21">
        <v>73857</v>
      </c>
      <c r="I132" s="21">
        <v>1338</v>
      </c>
      <c r="J132" s="21">
        <v>498</v>
      </c>
      <c r="K132" s="21">
        <v>4995</v>
      </c>
      <c r="L132" s="21">
        <v>680</v>
      </c>
      <c r="M132" s="21">
        <v>698</v>
      </c>
      <c r="N132" s="21">
        <v>0</v>
      </c>
      <c r="O132" s="21">
        <v>0</v>
      </c>
      <c r="P132" s="21">
        <v>1379</v>
      </c>
      <c r="Q132" s="22">
        <v>86906</v>
      </c>
    </row>
    <row r="133" spans="1:17" ht="15.5" x14ac:dyDescent="0.35">
      <c r="A133" s="20">
        <v>45089</v>
      </c>
      <c r="B133" s="11">
        <f t="shared" si="6"/>
        <v>24</v>
      </c>
      <c r="C133" s="11">
        <f t="shared" si="7"/>
        <v>6</v>
      </c>
      <c r="D133" s="11">
        <f t="shared" si="8"/>
        <v>2023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2">
        <v>0</v>
      </c>
    </row>
    <row r="134" spans="1:17" ht="15.5" x14ac:dyDescent="0.35">
      <c r="A134" s="20">
        <v>45096</v>
      </c>
      <c r="B134" s="11">
        <f t="shared" si="6"/>
        <v>25</v>
      </c>
      <c r="C134" s="11">
        <f t="shared" si="7"/>
        <v>6</v>
      </c>
      <c r="D134" s="11">
        <f t="shared" si="8"/>
        <v>2023</v>
      </c>
      <c r="E134" s="21">
        <v>1094</v>
      </c>
      <c r="F134" s="21">
        <v>1933</v>
      </c>
      <c r="G134" s="21">
        <v>744</v>
      </c>
      <c r="H134" s="21">
        <v>76199</v>
      </c>
      <c r="I134" s="21">
        <v>1488</v>
      </c>
      <c r="J134" s="21">
        <v>602</v>
      </c>
      <c r="K134" s="21">
        <v>4718</v>
      </c>
      <c r="L134" s="21">
        <v>654</v>
      </c>
      <c r="M134" s="21">
        <v>698</v>
      </c>
      <c r="N134" s="21">
        <v>0</v>
      </c>
      <c r="O134" s="21">
        <v>0</v>
      </c>
      <c r="P134" s="21">
        <v>1301</v>
      </c>
      <c r="Q134" s="22">
        <v>89431</v>
      </c>
    </row>
    <row r="135" spans="1:17" ht="15.5" x14ac:dyDescent="0.35">
      <c r="A135" s="20">
        <v>45103</v>
      </c>
      <c r="B135" s="11">
        <f t="shared" si="6"/>
        <v>26</v>
      </c>
      <c r="C135" s="11">
        <f t="shared" si="7"/>
        <v>6</v>
      </c>
      <c r="D135" s="11">
        <f t="shared" si="8"/>
        <v>2023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2">
        <v>0</v>
      </c>
    </row>
    <row r="136" spans="1:17" ht="15.5" x14ac:dyDescent="0.35">
      <c r="A136" s="20">
        <v>45110</v>
      </c>
      <c r="B136" s="11">
        <f t="shared" si="6"/>
        <v>27</v>
      </c>
      <c r="C136" s="11">
        <f t="shared" si="7"/>
        <v>7</v>
      </c>
      <c r="D136" s="11">
        <f t="shared" si="8"/>
        <v>2023</v>
      </c>
      <c r="E136" s="21">
        <v>914</v>
      </c>
      <c r="F136" s="21">
        <v>2093</v>
      </c>
      <c r="G136" s="21">
        <v>624</v>
      </c>
      <c r="H136" s="21">
        <v>68146</v>
      </c>
      <c r="I136" s="21">
        <v>951</v>
      </c>
      <c r="J136" s="21">
        <v>729</v>
      </c>
      <c r="K136" s="21">
        <v>3592</v>
      </c>
      <c r="L136" s="21">
        <v>508</v>
      </c>
      <c r="M136" s="21">
        <v>698</v>
      </c>
      <c r="N136" s="21">
        <v>0</v>
      </c>
      <c r="O136" s="21">
        <v>0</v>
      </c>
      <c r="P136" s="21">
        <v>1203</v>
      </c>
      <c r="Q136" s="22">
        <v>79458</v>
      </c>
    </row>
    <row r="137" spans="1:17" ht="15.5" x14ac:dyDescent="0.35">
      <c r="A137" s="20">
        <v>45117</v>
      </c>
      <c r="B137" s="11">
        <f t="shared" si="6"/>
        <v>28</v>
      </c>
      <c r="C137" s="11">
        <f t="shared" si="7"/>
        <v>7</v>
      </c>
      <c r="D137" s="11">
        <f t="shared" si="8"/>
        <v>2023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2">
        <v>0</v>
      </c>
    </row>
    <row r="138" spans="1:17" ht="15.5" x14ac:dyDescent="0.35">
      <c r="A138" s="20">
        <v>45124</v>
      </c>
      <c r="B138" s="11">
        <f t="shared" si="6"/>
        <v>29</v>
      </c>
      <c r="C138" s="11">
        <f t="shared" si="7"/>
        <v>7</v>
      </c>
      <c r="D138" s="11">
        <f t="shared" si="8"/>
        <v>2023</v>
      </c>
      <c r="E138" s="21">
        <v>1269</v>
      </c>
      <c r="F138" s="21">
        <v>2150</v>
      </c>
      <c r="G138" s="21">
        <v>778</v>
      </c>
      <c r="H138" s="21">
        <v>75292</v>
      </c>
      <c r="I138" s="21">
        <v>1387</v>
      </c>
      <c r="J138" s="21">
        <v>714</v>
      </c>
      <c r="K138" s="21">
        <v>5320</v>
      </c>
      <c r="L138" s="21">
        <v>697</v>
      </c>
      <c r="M138" s="21">
        <v>725</v>
      </c>
      <c r="N138" s="21">
        <v>0</v>
      </c>
      <c r="O138" s="21">
        <v>0</v>
      </c>
      <c r="P138" s="21">
        <v>1399</v>
      </c>
      <c r="Q138" s="22">
        <v>89731</v>
      </c>
    </row>
    <row r="139" spans="1:17" ht="15.5" x14ac:dyDescent="0.35">
      <c r="A139" s="20">
        <v>45131</v>
      </c>
      <c r="B139" s="11">
        <f t="shared" si="6"/>
        <v>30</v>
      </c>
      <c r="C139" s="11">
        <f t="shared" si="7"/>
        <v>7</v>
      </c>
      <c r="D139" s="11">
        <f t="shared" si="8"/>
        <v>2023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2">
        <v>0</v>
      </c>
    </row>
    <row r="140" spans="1:17" ht="15.5" x14ac:dyDescent="0.35">
      <c r="A140" s="20">
        <v>45138</v>
      </c>
      <c r="B140" s="11">
        <f t="shared" si="6"/>
        <v>31</v>
      </c>
      <c r="C140" s="11">
        <f t="shared" si="7"/>
        <v>7</v>
      </c>
      <c r="D140" s="11">
        <f t="shared" si="8"/>
        <v>2023</v>
      </c>
      <c r="E140" s="21">
        <v>1212</v>
      </c>
      <c r="F140" s="21">
        <v>2318</v>
      </c>
      <c r="G140" s="21">
        <v>786</v>
      </c>
      <c r="H140" s="21">
        <v>75725</v>
      </c>
      <c r="I140" s="21">
        <v>1317</v>
      </c>
      <c r="J140" s="21">
        <v>720</v>
      </c>
      <c r="K140" s="21">
        <v>5123</v>
      </c>
      <c r="L140" s="21">
        <v>679</v>
      </c>
      <c r="M140" s="21">
        <v>745</v>
      </c>
      <c r="N140" s="21">
        <v>0</v>
      </c>
      <c r="O140" s="21">
        <v>0</v>
      </c>
      <c r="P140" s="21">
        <v>1434</v>
      </c>
      <c r="Q140" s="22">
        <v>90059</v>
      </c>
    </row>
    <row r="141" spans="1:17" ht="15.5" x14ac:dyDescent="0.35">
      <c r="A141" s="20">
        <v>45145</v>
      </c>
      <c r="B141" s="11">
        <f t="shared" si="6"/>
        <v>32</v>
      </c>
      <c r="C141" s="11">
        <f t="shared" si="7"/>
        <v>8</v>
      </c>
      <c r="D141" s="11">
        <f t="shared" si="8"/>
        <v>2023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2">
        <v>0</v>
      </c>
    </row>
    <row r="142" spans="1:17" ht="15.5" x14ac:dyDescent="0.35">
      <c r="A142" s="20">
        <v>45152</v>
      </c>
      <c r="B142" s="11">
        <f t="shared" si="6"/>
        <v>33</v>
      </c>
      <c r="C142" s="11">
        <f t="shared" si="7"/>
        <v>8</v>
      </c>
      <c r="D142" s="11">
        <f t="shared" si="8"/>
        <v>2023</v>
      </c>
      <c r="E142" s="21">
        <v>1169</v>
      </c>
      <c r="F142" s="21">
        <v>2341</v>
      </c>
      <c r="G142" s="21">
        <v>769</v>
      </c>
      <c r="H142" s="21">
        <v>75043</v>
      </c>
      <c r="I142" s="21">
        <v>1286</v>
      </c>
      <c r="J142" s="21">
        <v>774</v>
      </c>
      <c r="K142" s="21">
        <v>4896</v>
      </c>
      <c r="L142" s="21">
        <v>676</v>
      </c>
      <c r="M142" s="21">
        <v>745</v>
      </c>
      <c r="N142" s="21">
        <v>0</v>
      </c>
      <c r="O142" s="21">
        <v>0</v>
      </c>
      <c r="P142" s="21">
        <v>1344</v>
      </c>
      <c r="Q142" s="22">
        <v>89043</v>
      </c>
    </row>
    <row r="143" spans="1:17" ht="15.5" x14ac:dyDescent="0.35">
      <c r="A143" s="20">
        <v>45159</v>
      </c>
      <c r="B143" s="11">
        <f t="shared" si="6"/>
        <v>34</v>
      </c>
      <c r="C143" s="11">
        <f t="shared" si="7"/>
        <v>8</v>
      </c>
      <c r="D143" s="11">
        <f t="shared" si="8"/>
        <v>2023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2">
        <v>0</v>
      </c>
    </row>
    <row r="144" spans="1:17" ht="15.5" x14ac:dyDescent="0.35">
      <c r="A144" s="20">
        <v>45166</v>
      </c>
      <c r="B144" s="11">
        <f t="shared" si="6"/>
        <v>35</v>
      </c>
      <c r="C144" s="11">
        <f t="shared" si="7"/>
        <v>8</v>
      </c>
      <c r="D144" s="11">
        <f t="shared" si="8"/>
        <v>2023</v>
      </c>
      <c r="E144" s="21">
        <v>1087</v>
      </c>
      <c r="F144" s="21">
        <v>2112</v>
      </c>
      <c r="G144" s="21">
        <v>735</v>
      </c>
      <c r="H144" s="21">
        <v>70560</v>
      </c>
      <c r="I144" s="21">
        <v>1209</v>
      </c>
      <c r="J144" s="21">
        <v>640</v>
      </c>
      <c r="K144" s="21">
        <v>4527</v>
      </c>
      <c r="L144" s="21">
        <v>627</v>
      </c>
      <c r="M144" s="21">
        <v>745</v>
      </c>
      <c r="N144" s="21">
        <v>0</v>
      </c>
      <c r="O144" s="21">
        <v>0</v>
      </c>
      <c r="P144" s="21">
        <v>1263</v>
      </c>
      <c r="Q144" s="22">
        <v>83505</v>
      </c>
    </row>
    <row r="145" spans="1:17" ht="15.5" x14ac:dyDescent="0.35">
      <c r="A145" s="20">
        <v>45173</v>
      </c>
      <c r="B145" s="11">
        <f t="shared" si="6"/>
        <v>36</v>
      </c>
      <c r="C145" s="11">
        <f t="shared" si="7"/>
        <v>9</v>
      </c>
      <c r="D145" s="11">
        <f t="shared" si="8"/>
        <v>2023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2">
        <v>0</v>
      </c>
    </row>
    <row r="146" spans="1:17" ht="15.5" x14ac:dyDescent="0.35">
      <c r="A146" s="20">
        <v>45180</v>
      </c>
      <c r="B146" s="11">
        <f t="shared" si="6"/>
        <v>37</v>
      </c>
      <c r="C146" s="11">
        <f t="shared" si="7"/>
        <v>9</v>
      </c>
      <c r="D146" s="11">
        <f t="shared" si="8"/>
        <v>2023</v>
      </c>
      <c r="E146" s="21">
        <v>1318</v>
      </c>
      <c r="F146" s="21">
        <v>1686</v>
      </c>
      <c r="G146" s="21">
        <v>754</v>
      </c>
      <c r="H146" s="21">
        <v>78912</v>
      </c>
      <c r="I146" s="21">
        <v>1539</v>
      </c>
      <c r="J146" s="21">
        <v>509</v>
      </c>
      <c r="K146" s="21">
        <v>5166</v>
      </c>
      <c r="L146" s="21">
        <v>695</v>
      </c>
      <c r="M146" s="21">
        <v>745</v>
      </c>
      <c r="N146" s="21">
        <v>0</v>
      </c>
      <c r="O146" s="21">
        <v>0</v>
      </c>
      <c r="P146" s="21">
        <v>1420</v>
      </c>
      <c r="Q146" s="22">
        <v>92744</v>
      </c>
    </row>
    <row r="147" spans="1:17" ht="15.5" x14ac:dyDescent="0.35">
      <c r="A147" s="20">
        <v>45187</v>
      </c>
      <c r="B147" s="11">
        <f t="shared" si="6"/>
        <v>38</v>
      </c>
      <c r="C147" s="11">
        <f t="shared" si="7"/>
        <v>9</v>
      </c>
      <c r="D147" s="11">
        <f t="shared" si="8"/>
        <v>2023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2">
        <v>0</v>
      </c>
    </row>
    <row r="148" spans="1:17" ht="15.5" x14ac:dyDescent="0.35">
      <c r="A148" s="23">
        <v>45194</v>
      </c>
      <c r="B148" s="24">
        <f t="shared" si="6"/>
        <v>39</v>
      </c>
      <c r="C148" s="24">
        <f t="shared" si="7"/>
        <v>9</v>
      </c>
      <c r="D148" s="24">
        <f t="shared" si="8"/>
        <v>2023</v>
      </c>
      <c r="E148" s="25">
        <v>1542</v>
      </c>
      <c r="F148" s="25">
        <v>1644</v>
      </c>
      <c r="G148" s="25">
        <v>758</v>
      </c>
      <c r="H148" s="25">
        <v>80018</v>
      </c>
      <c r="I148" s="25">
        <v>1360</v>
      </c>
      <c r="J148" s="25">
        <v>488</v>
      </c>
      <c r="K148" s="25">
        <v>5198</v>
      </c>
      <c r="L148" s="25">
        <v>685</v>
      </c>
      <c r="M148" s="25">
        <v>745</v>
      </c>
      <c r="N148" s="25">
        <v>0</v>
      </c>
      <c r="O148" s="25">
        <v>0</v>
      </c>
      <c r="P148" s="25">
        <v>1420</v>
      </c>
      <c r="Q148" s="26">
        <v>93858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F667-8336-4418-AD1C-1146C4793D06}">
  <dimension ref="A1:I1032307"/>
  <sheetViews>
    <sheetView workbookViewId="0">
      <selection activeCell="E12" sqref="E12"/>
    </sheetView>
  </sheetViews>
  <sheetFormatPr defaultRowHeight="15.5" x14ac:dyDescent="0.35"/>
  <cols>
    <col min="1" max="1" width="15" style="8" bestFit="1" customWidth="1"/>
    <col min="2" max="2" width="10.6328125" style="8" bestFit="1" customWidth="1"/>
    <col min="3" max="3" width="8.7265625" style="8"/>
    <col min="4" max="4" width="9.453125" style="9" bestFit="1" customWidth="1"/>
    <col min="5" max="5" width="21.90625" style="8" customWidth="1"/>
    <col min="6" max="6" width="27.90625" style="8" customWidth="1"/>
    <col min="7" max="7" width="11.6328125" style="8" customWidth="1"/>
    <col min="8" max="8" width="14.81640625" style="8" customWidth="1"/>
    <col min="9" max="9" width="11.81640625" style="5" bestFit="1" customWidth="1"/>
    <col min="10" max="16384" width="8.7265625" style="8"/>
  </cols>
  <sheetData>
    <row r="1" spans="1:9" s="6" customFormat="1" x14ac:dyDescent="0.35">
      <c r="A1" s="33" t="s">
        <v>0</v>
      </c>
      <c r="B1" s="13" t="s">
        <v>17</v>
      </c>
      <c r="C1" s="34" t="s">
        <v>19</v>
      </c>
      <c r="D1" s="35" t="s">
        <v>5</v>
      </c>
      <c r="E1" s="13" t="s">
        <v>1</v>
      </c>
      <c r="F1" s="13" t="s">
        <v>2</v>
      </c>
      <c r="G1" s="13" t="s">
        <v>3</v>
      </c>
      <c r="H1" s="13" t="s">
        <v>4</v>
      </c>
      <c r="I1" s="36" t="s">
        <v>6</v>
      </c>
    </row>
    <row r="2" spans="1:9" x14ac:dyDescent="0.35">
      <c r="A2" s="42">
        <v>44172</v>
      </c>
      <c r="B2" s="2">
        <f t="shared" ref="B2:B33" si="0">WEEKNUM(A2)</f>
        <v>50</v>
      </c>
      <c r="C2" s="5">
        <f t="shared" ref="C2:C33" si="1">MONTH(A2)</f>
        <v>12</v>
      </c>
      <c r="D2" s="3">
        <f t="shared" ref="D2:D33" si="2">YEAR(A2)</f>
        <v>2020</v>
      </c>
      <c r="E2" s="3">
        <v>2489</v>
      </c>
      <c r="F2" s="2">
        <v>32805</v>
      </c>
      <c r="G2" s="4">
        <v>2.1560000000000001</v>
      </c>
      <c r="H2" s="7">
        <v>30.8</v>
      </c>
      <c r="I2" s="31" t="s">
        <v>7</v>
      </c>
    </row>
    <row r="3" spans="1:9" x14ac:dyDescent="0.35">
      <c r="A3" s="42">
        <v>44179</v>
      </c>
      <c r="B3" s="2">
        <f t="shared" si="0"/>
        <v>51</v>
      </c>
      <c r="C3" s="5">
        <f t="shared" si="1"/>
        <v>12</v>
      </c>
      <c r="D3" s="3">
        <f t="shared" si="2"/>
        <v>2020</v>
      </c>
      <c r="E3" s="3">
        <v>2326</v>
      </c>
      <c r="F3" s="2">
        <v>32046</v>
      </c>
      <c r="G3" s="4">
        <v>2.1579999999999999</v>
      </c>
      <c r="H3" s="7">
        <v>37.299999999999997</v>
      </c>
      <c r="I3" s="32" t="s">
        <v>8</v>
      </c>
    </row>
    <row r="4" spans="1:9" x14ac:dyDescent="0.35">
      <c r="A4" s="42">
        <v>44186</v>
      </c>
      <c r="B4" s="2">
        <f t="shared" si="0"/>
        <v>52</v>
      </c>
      <c r="C4" s="5">
        <f t="shared" si="1"/>
        <v>12</v>
      </c>
      <c r="D4" s="3">
        <f t="shared" si="2"/>
        <v>2020</v>
      </c>
      <c r="E4" s="3">
        <v>2407</v>
      </c>
      <c r="F4" s="2">
        <v>30884</v>
      </c>
      <c r="G4" s="4">
        <v>2.2240000000000002</v>
      </c>
      <c r="H4" s="7">
        <v>34.6</v>
      </c>
      <c r="I4" s="31" t="s">
        <v>9</v>
      </c>
    </row>
    <row r="5" spans="1:9" x14ac:dyDescent="0.35">
      <c r="A5" s="42">
        <v>44193</v>
      </c>
      <c r="B5" s="2">
        <f t="shared" si="0"/>
        <v>53</v>
      </c>
      <c r="C5" s="5">
        <f t="shared" si="1"/>
        <v>12</v>
      </c>
      <c r="D5" s="3">
        <f t="shared" si="2"/>
        <v>2020</v>
      </c>
      <c r="E5" s="3">
        <v>2176</v>
      </c>
      <c r="F5" s="2">
        <v>26124</v>
      </c>
      <c r="G5" s="4">
        <v>2.2429999999999999</v>
      </c>
      <c r="H5" s="7">
        <v>28.4</v>
      </c>
      <c r="I5" s="31" t="s">
        <v>9</v>
      </c>
    </row>
    <row r="6" spans="1:9" x14ac:dyDescent="0.35">
      <c r="A6" s="42">
        <v>44200</v>
      </c>
      <c r="B6" s="2">
        <f t="shared" si="0"/>
        <v>2</v>
      </c>
      <c r="C6" s="5">
        <f t="shared" si="1"/>
        <v>1</v>
      </c>
      <c r="D6" s="3">
        <f t="shared" si="2"/>
        <v>2021</v>
      </c>
      <c r="E6" s="3">
        <v>2431</v>
      </c>
      <c r="F6" s="2">
        <v>31629</v>
      </c>
      <c r="G6" s="4">
        <v>2.2490000000000001</v>
      </c>
      <c r="H6" s="7">
        <v>30.9</v>
      </c>
      <c r="I6" s="31" t="s">
        <v>7</v>
      </c>
    </row>
    <row r="7" spans="1:9" x14ac:dyDescent="0.35">
      <c r="A7" s="42">
        <v>44207</v>
      </c>
      <c r="B7" s="2">
        <f t="shared" si="0"/>
        <v>3</v>
      </c>
      <c r="C7" s="5">
        <f t="shared" si="1"/>
        <v>1</v>
      </c>
      <c r="D7" s="3">
        <f t="shared" si="2"/>
        <v>2021</v>
      </c>
      <c r="E7" s="3">
        <v>2373</v>
      </c>
      <c r="F7" s="2">
        <v>31777</v>
      </c>
      <c r="G7" s="4">
        <v>2.3170000000000002</v>
      </c>
      <c r="H7" s="7">
        <v>22.4</v>
      </c>
      <c r="I7" s="31" t="s">
        <v>9</v>
      </c>
    </row>
    <row r="8" spans="1:9" x14ac:dyDescent="0.35">
      <c r="A8" s="42">
        <v>44214</v>
      </c>
      <c r="B8" s="2">
        <f t="shared" si="0"/>
        <v>4</v>
      </c>
      <c r="C8" s="5">
        <f t="shared" si="1"/>
        <v>1</v>
      </c>
      <c r="D8" s="3">
        <f t="shared" si="2"/>
        <v>2021</v>
      </c>
      <c r="E8" s="3">
        <v>2319</v>
      </c>
      <c r="F8" s="2">
        <v>29413</v>
      </c>
      <c r="G8" s="4">
        <v>2.379</v>
      </c>
      <c r="H8" s="7">
        <v>24.4</v>
      </c>
      <c r="I8" s="32" t="s">
        <v>8</v>
      </c>
    </row>
    <row r="9" spans="1:9" x14ac:dyDescent="0.35">
      <c r="A9" s="42">
        <v>44221</v>
      </c>
      <c r="B9" s="2">
        <f t="shared" si="0"/>
        <v>5</v>
      </c>
      <c r="C9" s="5">
        <f t="shared" si="1"/>
        <v>1</v>
      </c>
      <c r="D9" s="3">
        <f t="shared" si="2"/>
        <v>2021</v>
      </c>
      <c r="E9" s="3">
        <v>2336</v>
      </c>
      <c r="F9" s="2">
        <v>32199</v>
      </c>
      <c r="G9" s="4">
        <v>2.3919999999999999</v>
      </c>
      <c r="H9" s="7">
        <v>31.8</v>
      </c>
      <c r="I9" s="31" t="s">
        <v>9</v>
      </c>
    </row>
    <row r="10" spans="1:9" x14ac:dyDescent="0.35">
      <c r="A10" s="42">
        <v>44228</v>
      </c>
      <c r="B10" s="2">
        <f t="shared" si="0"/>
        <v>6</v>
      </c>
      <c r="C10" s="5">
        <f t="shared" si="1"/>
        <v>2</v>
      </c>
      <c r="D10" s="3">
        <f t="shared" si="2"/>
        <v>2021</v>
      </c>
      <c r="E10" s="3">
        <v>2358</v>
      </c>
      <c r="F10" s="2">
        <v>30725</v>
      </c>
      <c r="G10" s="4">
        <v>2.4089999999999998</v>
      </c>
      <c r="H10" s="7">
        <v>33.6</v>
      </c>
      <c r="I10" s="31" t="s">
        <v>9</v>
      </c>
    </row>
    <row r="11" spans="1:9" x14ac:dyDescent="0.35">
      <c r="A11" s="42">
        <v>44235</v>
      </c>
      <c r="B11" s="2">
        <f t="shared" si="0"/>
        <v>7</v>
      </c>
      <c r="C11" s="5">
        <f t="shared" si="1"/>
        <v>2</v>
      </c>
      <c r="D11" s="3">
        <f t="shared" si="2"/>
        <v>2021</v>
      </c>
      <c r="E11" s="3">
        <v>2328</v>
      </c>
      <c r="F11" s="2">
        <v>32185</v>
      </c>
      <c r="G11" s="4">
        <v>2.4609999999999999</v>
      </c>
      <c r="H11" s="7">
        <v>30</v>
      </c>
      <c r="I11" s="31" t="s">
        <v>9</v>
      </c>
    </row>
    <row r="12" spans="1:9" x14ac:dyDescent="0.35">
      <c r="A12" s="42">
        <v>44242</v>
      </c>
      <c r="B12" s="2">
        <f t="shared" si="0"/>
        <v>8</v>
      </c>
      <c r="C12" s="5">
        <f t="shared" si="1"/>
        <v>2</v>
      </c>
      <c r="D12" s="3">
        <f t="shared" si="2"/>
        <v>2021</v>
      </c>
      <c r="E12" s="3">
        <v>2559</v>
      </c>
      <c r="F12" s="2">
        <v>32827</v>
      </c>
      <c r="G12" s="4">
        <v>2.5009999999999999</v>
      </c>
      <c r="H12" s="7">
        <v>35</v>
      </c>
      <c r="I12" s="31" t="s">
        <v>10</v>
      </c>
    </row>
    <row r="13" spans="1:9" x14ac:dyDescent="0.35">
      <c r="A13" s="42">
        <v>44249</v>
      </c>
      <c r="B13" s="2">
        <f t="shared" si="0"/>
        <v>9</v>
      </c>
      <c r="C13" s="5">
        <f t="shared" si="1"/>
        <v>2</v>
      </c>
      <c r="D13" s="3">
        <f t="shared" si="2"/>
        <v>2021</v>
      </c>
      <c r="E13" s="3">
        <v>2359</v>
      </c>
      <c r="F13" s="2">
        <v>32990</v>
      </c>
      <c r="G13" s="4">
        <v>2.633</v>
      </c>
      <c r="H13" s="7">
        <v>30.2</v>
      </c>
      <c r="I13" s="31" t="s">
        <v>7</v>
      </c>
    </row>
    <row r="14" spans="1:9" x14ac:dyDescent="0.35">
      <c r="A14" s="42">
        <v>44256</v>
      </c>
      <c r="B14" s="2">
        <f t="shared" si="0"/>
        <v>10</v>
      </c>
      <c r="C14" s="5">
        <f t="shared" si="1"/>
        <v>3</v>
      </c>
      <c r="D14" s="3">
        <f t="shared" si="2"/>
        <v>2021</v>
      </c>
      <c r="E14" s="3">
        <v>2372</v>
      </c>
      <c r="F14" s="2">
        <v>35070</v>
      </c>
      <c r="G14" s="4">
        <v>2.7109999999999999</v>
      </c>
      <c r="H14" s="7">
        <v>42.9</v>
      </c>
      <c r="I14" s="31" t="s">
        <v>11</v>
      </c>
    </row>
    <row r="15" spans="1:9" x14ac:dyDescent="0.35">
      <c r="A15" s="42">
        <v>44263</v>
      </c>
      <c r="B15" s="2">
        <f t="shared" si="0"/>
        <v>11</v>
      </c>
      <c r="C15" s="5">
        <f t="shared" si="1"/>
        <v>3</v>
      </c>
      <c r="D15" s="3">
        <f t="shared" si="2"/>
        <v>2021</v>
      </c>
      <c r="E15" s="3">
        <v>2384</v>
      </c>
      <c r="F15" s="2">
        <v>34906</v>
      </c>
      <c r="G15" s="4">
        <v>2.7709999999999999</v>
      </c>
      <c r="H15" s="7">
        <v>46</v>
      </c>
      <c r="I15" s="31" t="s">
        <v>9</v>
      </c>
    </row>
    <row r="16" spans="1:9" x14ac:dyDescent="0.35">
      <c r="A16" s="42">
        <v>44270</v>
      </c>
      <c r="B16" s="2">
        <f t="shared" si="0"/>
        <v>12</v>
      </c>
      <c r="C16" s="5">
        <f t="shared" si="1"/>
        <v>3</v>
      </c>
      <c r="D16" s="3">
        <f t="shared" si="2"/>
        <v>2021</v>
      </c>
      <c r="E16" s="3">
        <v>2426</v>
      </c>
      <c r="F16" s="2">
        <v>34201</v>
      </c>
      <c r="G16" s="4">
        <v>2.8530000000000002</v>
      </c>
      <c r="H16" s="7">
        <v>44.6</v>
      </c>
      <c r="I16" s="31" t="s">
        <v>9</v>
      </c>
    </row>
    <row r="17" spans="1:9" x14ac:dyDescent="0.35">
      <c r="A17" s="42">
        <v>44277</v>
      </c>
      <c r="B17" s="2">
        <f t="shared" si="0"/>
        <v>13</v>
      </c>
      <c r="C17" s="5">
        <f t="shared" si="1"/>
        <v>3</v>
      </c>
      <c r="D17" s="3">
        <f t="shared" si="2"/>
        <v>2021</v>
      </c>
      <c r="E17" s="3">
        <v>2339</v>
      </c>
      <c r="F17" s="2">
        <v>33989</v>
      </c>
      <c r="G17" s="4">
        <v>2.8650000000000002</v>
      </c>
      <c r="H17" s="7">
        <v>44.2</v>
      </c>
      <c r="I17" s="31" t="s">
        <v>10</v>
      </c>
    </row>
    <row r="18" spans="1:9" x14ac:dyDescent="0.35">
      <c r="A18" s="42">
        <v>44284</v>
      </c>
      <c r="B18" s="2">
        <f t="shared" si="0"/>
        <v>14</v>
      </c>
      <c r="C18" s="5">
        <f t="shared" si="1"/>
        <v>3</v>
      </c>
      <c r="D18" s="3">
        <f t="shared" si="2"/>
        <v>2021</v>
      </c>
      <c r="E18" s="3">
        <v>2439</v>
      </c>
      <c r="F18" s="2">
        <v>35640</v>
      </c>
      <c r="G18" s="4">
        <v>2.8519999999999999</v>
      </c>
      <c r="H18" s="7">
        <v>52.2</v>
      </c>
      <c r="I18" s="31" t="s">
        <v>10</v>
      </c>
    </row>
    <row r="19" spans="1:9" x14ac:dyDescent="0.35">
      <c r="A19" s="42">
        <v>44291</v>
      </c>
      <c r="B19" s="2">
        <f t="shared" si="0"/>
        <v>15</v>
      </c>
      <c r="C19" s="5">
        <f t="shared" si="1"/>
        <v>4</v>
      </c>
      <c r="D19" s="3">
        <f t="shared" si="2"/>
        <v>2021</v>
      </c>
      <c r="E19" s="3">
        <v>2549</v>
      </c>
      <c r="F19" s="2">
        <v>37202</v>
      </c>
      <c r="G19" s="4">
        <v>2.8570000000000002</v>
      </c>
      <c r="H19" s="7">
        <v>49.9</v>
      </c>
      <c r="I19" s="31" t="s">
        <v>11</v>
      </c>
    </row>
    <row r="20" spans="1:9" x14ac:dyDescent="0.35">
      <c r="A20" s="42">
        <v>44298</v>
      </c>
      <c r="B20" s="2">
        <f t="shared" si="0"/>
        <v>16</v>
      </c>
      <c r="C20" s="5">
        <f t="shared" si="1"/>
        <v>4</v>
      </c>
      <c r="D20" s="3">
        <f t="shared" si="2"/>
        <v>2021</v>
      </c>
      <c r="E20" s="3">
        <v>2563</v>
      </c>
      <c r="F20" s="2">
        <v>36468</v>
      </c>
      <c r="G20" s="4">
        <v>2.8490000000000002</v>
      </c>
      <c r="H20" s="7">
        <v>58.7</v>
      </c>
      <c r="I20" s="31" t="s">
        <v>10</v>
      </c>
    </row>
    <row r="21" spans="1:9" x14ac:dyDescent="0.35">
      <c r="A21" s="42">
        <v>44305</v>
      </c>
      <c r="B21" s="2">
        <f t="shared" si="0"/>
        <v>17</v>
      </c>
      <c r="C21" s="5">
        <f t="shared" si="1"/>
        <v>4</v>
      </c>
      <c r="D21" s="3">
        <f t="shared" si="2"/>
        <v>2021</v>
      </c>
      <c r="E21" s="3">
        <v>2448</v>
      </c>
      <c r="F21" s="2">
        <v>38491</v>
      </c>
      <c r="G21" s="4">
        <v>2.855</v>
      </c>
      <c r="H21" s="7">
        <v>55.3</v>
      </c>
      <c r="I21" s="31" t="s">
        <v>10</v>
      </c>
    </row>
    <row r="22" spans="1:9" x14ac:dyDescent="0.35">
      <c r="A22" s="42">
        <v>44312</v>
      </c>
      <c r="B22" s="2">
        <f t="shared" si="0"/>
        <v>18</v>
      </c>
      <c r="C22" s="5">
        <f t="shared" si="1"/>
        <v>4</v>
      </c>
      <c r="D22" s="3">
        <f t="shared" si="2"/>
        <v>2021</v>
      </c>
      <c r="E22" s="3">
        <v>2583</v>
      </c>
      <c r="F22" s="2">
        <v>39306</v>
      </c>
      <c r="G22" s="4">
        <v>2.8719999999999999</v>
      </c>
      <c r="H22" s="7">
        <v>61.4</v>
      </c>
      <c r="I22" s="31" t="s">
        <v>10</v>
      </c>
    </row>
    <row r="23" spans="1:9" x14ac:dyDescent="0.35">
      <c r="A23" s="42">
        <v>44319</v>
      </c>
      <c r="B23" s="2">
        <f t="shared" si="0"/>
        <v>19</v>
      </c>
      <c r="C23" s="5">
        <f t="shared" si="1"/>
        <v>5</v>
      </c>
      <c r="D23" s="3">
        <f t="shared" si="2"/>
        <v>2021</v>
      </c>
      <c r="E23" s="3">
        <v>2558</v>
      </c>
      <c r="F23" s="2">
        <v>38612</v>
      </c>
      <c r="G23" s="4">
        <v>2.89</v>
      </c>
      <c r="H23" s="7">
        <v>65.599999999999994</v>
      </c>
      <c r="I23" s="31" t="s">
        <v>11</v>
      </c>
    </row>
    <row r="24" spans="1:9" x14ac:dyDescent="0.35">
      <c r="A24" s="42">
        <v>44326</v>
      </c>
      <c r="B24" s="2">
        <f t="shared" si="0"/>
        <v>20</v>
      </c>
      <c r="C24" s="5">
        <f t="shared" si="1"/>
        <v>5</v>
      </c>
      <c r="D24" s="3">
        <f t="shared" si="2"/>
        <v>2021</v>
      </c>
      <c r="E24" s="3">
        <v>2547</v>
      </c>
      <c r="F24" s="2">
        <v>39775</v>
      </c>
      <c r="G24" s="4">
        <v>2.9609999999999999</v>
      </c>
      <c r="H24" s="7">
        <v>68.599999999999994</v>
      </c>
      <c r="I24" s="31" t="s">
        <v>8</v>
      </c>
    </row>
    <row r="25" spans="1:9" x14ac:dyDescent="0.35">
      <c r="A25" s="42">
        <v>44333</v>
      </c>
      <c r="B25" s="2">
        <f t="shared" si="0"/>
        <v>21</v>
      </c>
      <c r="C25" s="5">
        <f t="shared" si="1"/>
        <v>5</v>
      </c>
      <c r="D25" s="3">
        <f t="shared" si="2"/>
        <v>2021</v>
      </c>
      <c r="E25" s="3">
        <v>2446</v>
      </c>
      <c r="F25" s="2">
        <v>41467</v>
      </c>
      <c r="G25" s="4">
        <v>3.028</v>
      </c>
      <c r="H25" s="7">
        <v>64.599999999999994</v>
      </c>
      <c r="I25" s="31" t="s">
        <v>12</v>
      </c>
    </row>
    <row r="26" spans="1:9" x14ac:dyDescent="0.35">
      <c r="A26" s="42">
        <v>44340</v>
      </c>
      <c r="B26" s="2">
        <f t="shared" si="0"/>
        <v>22</v>
      </c>
      <c r="C26" s="5">
        <f t="shared" si="1"/>
        <v>5</v>
      </c>
      <c r="D26" s="3">
        <f t="shared" si="2"/>
        <v>2021</v>
      </c>
      <c r="E26" s="3">
        <v>2583</v>
      </c>
      <c r="F26" s="2">
        <v>42550</v>
      </c>
      <c r="G26" s="4">
        <v>3.02</v>
      </c>
      <c r="H26" s="7">
        <v>66.599999999999994</v>
      </c>
      <c r="I26" s="31" t="s">
        <v>12</v>
      </c>
    </row>
    <row r="27" spans="1:9" x14ac:dyDescent="0.35">
      <c r="A27" s="42">
        <v>44347</v>
      </c>
      <c r="B27" s="2">
        <f t="shared" si="0"/>
        <v>23</v>
      </c>
      <c r="C27" s="5">
        <f t="shared" si="1"/>
        <v>5</v>
      </c>
      <c r="D27" s="3">
        <f t="shared" si="2"/>
        <v>2021</v>
      </c>
      <c r="E27" s="3">
        <v>2587.4</v>
      </c>
      <c r="F27" s="2">
        <v>43933</v>
      </c>
      <c r="G27" s="4">
        <v>3.0270000000000001</v>
      </c>
      <c r="H27" s="7">
        <v>71.3</v>
      </c>
      <c r="I27" s="31" t="s">
        <v>8</v>
      </c>
    </row>
    <row r="28" spans="1:9" x14ac:dyDescent="0.35">
      <c r="A28" s="42">
        <v>44354</v>
      </c>
      <c r="B28" s="2">
        <f t="shared" si="0"/>
        <v>24</v>
      </c>
      <c r="C28" s="5">
        <f t="shared" si="1"/>
        <v>6</v>
      </c>
      <c r="D28" s="3">
        <f t="shared" si="2"/>
        <v>2021</v>
      </c>
      <c r="E28" s="3">
        <v>2617</v>
      </c>
      <c r="F28" s="2">
        <v>43798</v>
      </c>
      <c r="G28" s="4">
        <v>3.0350000000000001</v>
      </c>
      <c r="H28" s="7">
        <v>70.2</v>
      </c>
      <c r="I28" s="31" t="s">
        <v>13</v>
      </c>
    </row>
    <row r="29" spans="1:9" x14ac:dyDescent="0.35">
      <c r="A29" s="42">
        <v>44361</v>
      </c>
      <c r="B29" s="2">
        <f t="shared" si="0"/>
        <v>25</v>
      </c>
      <c r="C29" s="5">
        <f t="shared" si="1"/>
        <v>6</v>
      </c>
      <c r="D29" s="3">
        <f t="shared" si="2"/>
        <v>2021</v>
      </c>
      <c r="E29" s="3">
        <v>2547</v>
      </c>
      <c r="F29" s="2">
        <v>48078</v>
      </c>
      <c r="G29" s="4">
        <v>3.069</v>
      </c>
      <c r="H29" s="7">
        <v>74.8</v>
      </c>
      <c r="I29" s="31" t="s">
        <v>11</v>
      </c>
    </row>
    <row r="30" spans="1:9" x14ac:dyDescent="0.35">
      <c r="A30" s="42">
        <v>44368</v>
      </c>
      <c r="B30" s="2">
        <f t="shared" si="0"/>
        <v>26</v>
      </c>
      <c r="C30" s="5">
        <f t="shared" si="1"/>
        <v>6</v>
      </c>
      <c r="D30" s="3">
        <f t="shared" si="2"/>
        <v>2021</v>
      </c>
      <c r="E30" s="3">
        <v>2603</v>
      </c>
      <c r="F30" s="2">
        <v>49076</v>
      </c>
      <c r="G30" s="4">
        <v>3.06</v>
      </c>
      <c r="H30" s="7">
        <v>75.7</v>
      </c>
      <c r="I30" s="32" t="s">
        <v>13</v>
      </c>
    </row>
    <row r="31" spans="1:9" x14ac:dyDescent="0.35">
      <c r="A31" s="42">
        <v>44375</v>
      </c>
      <c r="B31" s="2">
        <f t="shared" si="0"/>
        <v>27</v>
      </c>
      <c r="C31" s="5">
        <f t="shared" si="1"/>
        <v>6</v>
      </c>
      <c r="D31" s="3">
        <f t="shared" si="2"/>
        <v>2021</v>
      </c>
      <c r="E31" s="3">
        <v>2523</v>
      </c>
      <c r="F31" s="2">
        <v>49183</v>
      </c>
      <c r="G31" s="4">
        <v>3.0910000000000002</v>
      </c>
      <c r="H31" s="7">
        <v>77.400000000000006</v>
      </c>
      <c r="I31" s="31" t="s">
        <v>13</v>
      </c>
    </row>
    <row r="32" spans="1:9" x14ac:dyDescent="0.35">
      <c r="A32" s="42">
        <v>44382</v>
      </c>
      <c r="B32" s="2">
        <f t="shared" si="0"/>
        <v>28</v>
      </c>
      <c r="C32" s="5">
        <f t="shared" si="1"/>
        <v>7</v>
      </c>
      <c r="D32" s="3">
        <f t="shared" si="2"/>
        <v>2021</v>
      </c>
      <c r="E32" s="3">
        <v>2530</v>
      </c>
      <c r="F32" s="2">
        <v>49242</v>
      </c>
      <c r="G32" s="4">
        <v>3.1219999999999999</v>
      </c>
      <c r="H32" s="7">
        <v>77.5</v>
      </c>
      <c r="I32" s="31" t="s">
        <v>13</v>
      </c>
    </row>
    <row r="33" spans="1:9" x14ac:dyDescent="0.35">
      <c r="A33" s="42">
        <v>44389</v>
      </c>
      <c r="B33" s="2">
        <f t="shared" si="0"/>
        <v>29</v>
      </c>
      <c r="C33" s="5">
        <f t="shared" si="1"/>
        <v>7</v>
      </c>
      <c r="D33" s="3">
        <f t="shared" si="2"/>
        <v>2021</v>
      </c>
      <c r="E33" s="3">
        <v>2537</v>
      </c>
      <c r="F33" s="2">
        <v>50581</v>
      </c>
      <c r="G33" s="4">
        <v>3.133</v>
      </c>
      <c r="H33" s="7">
        <v>76.7</v>
      </c>
      <c r="I33" s="31" t="s">
        <v>13</v>
      </c>
    </row>
    <row r="34" spans="1:9" x14ac:dyDescent="0.35">
      <c r="A34" s="42">
        <v>44396</v>
      </c>
      <c r="B34" s="2">
        <f t="shared" ref="B34:B65" si="3">WEEKNUM(A34)</f>
        <v>30</v>
      </c>
      <c r="C34" s="5">
        <f t="shared" ref="C34:C65" si="4">MONTH(A34)</f>
        <v>7</v>
      </c>
      <c r="D34" s="3">
        <f t="shared" ref="D34:D65" si="5">YEAR(A34)</f>
        <v>2021</v>
      </c>
      <c r="E34" s="3">
        <v>2488</v>
      </c>
      <c r="F34" s="2">
        <v>49407</v>
      </c>
      <c r="G34" s="4">
        <v>3.153</v>
      </c>
      <c r="H34" s="7">
        <v>78.599999999999994</v>
      </c>
      <c r="I34" s="31" t="s">
        <v>12</v>
      </c>
    </row>
    <row r="35" spans="1:9" x14ac:dyDescent="0.35">
      <c r="A35" s="42">
        <v>44403</v>
      </c>
      <c r="B35" s="2">
        <f t="shared" si="3"/>
        <v>31</v>
      </c>
      <c r="C35" s="5">
        <f t="shared" si="4"/>
        <v>7</v>
      </c>
      <c r="D35" s="3">
        <f t="shared" si="5"/>
        <v>2021</v>
      </c>
      <c r="E35" s="3">
        <v>2479</v>
      </c>
      <c r="F35" s="2">
        <v>50066</v>
      </c>
      <c r="G35" s="4">
        <v>3.1360000000000001</v>
      </c>
      <c r="H35" s="7">
        <v>79.8</v>
      </c>
      <c r="I35" s="31" t="s">
        <v>13</v>
      </c>
    </row>
    <row r="36" spans="1:9" x14ac:dyDescent="0.35">
      <c r="A36" s="42">
        <v>44410</v>
      </c>
      <c r="B36" s="2">
        <f t="shared" si="3"/>
        <v>32</v>
      </c>
      <c r="C36" s="5">
        <f t="shared" si="4"/>
        <v>8</v>
      </c>
      <c r="D36" s="3">
        <f t="shared" si="5"/>
        <v>2021</v>
      </c>
      <c r="E36" s="3">
        <v>2519</v>
      </c>
      <c r="F36" s="2">
        <v>50193</v>
      </c>
      <c r="G36" s="4">
        <v>3.1589999999999998</v>
      </c>
      <c r="H36" s="7">
        <v>78.3</v>
      </c>
      <c r="I36" s="31" t="s">
        <v>12</v>
      </c>
    </row>
    <row r="37" spans="1:9" x14ac:dyDescent="0.35">
      <c r="A37" s="42">
        <v>44417</v>
      </c>
      <c r="B37" s="2">
        <f t="shared" si="3"/>
        <v>33</v>
      </c>
      <c r="C37" s="5">
        <f t="shared" si="4"/>
        <v>8</v>
      </c>
      <c r="D37" s="3">
        <f t="shared" si="5"/>
        <v>2021</v>
      </c>
      <c r="E37" s="3">
        <v>2545</v>
      </c>
      <c r="F37" s="2">
        <v>50556</v>
      </c>
      <c r="G37" s="4">
        <v>3.1720000000000002</v>
      </c>
      <c r="H37" s="7">
        <v>78</v>
      </c>
      <c r="I37" s="31" t="s">
        <v>12</v>
      </c>
    </row>
    <row r="38" spans="1:9" x14ac:dyDescent="0.35">
      <c r="A38" s="42">
        <v>44424</v>
      </c>
      <c r="B38" s="2">
        <f t="shared" si="3"/>
        <v>34</v>
      </c>
      <c r="C38" s="5">
        <f t="shared" si="4"/>
        <v>8</v>
      </c>
      <c r="D38" s="3">
        <f t="shared" si="5"/>
        <v>2021</v>
      </c>
      <c r="E38" s="3">
        <v>2551</v>
      </c>
      <c r="F38" s="2">
        <v>50244</v>
      </c>
      <c r="G38" s="4">
        <v>3.1739999999999999</v>
      </c>
      <c r="H38" s="7">
        <v>76.8</v>
      </c>
      <c r="I38" s="31" t="s">
        <v>12</v>
      </c>
    </row>
    <row r="39" spans="1:9" x14ac:dyDescent="0.35">
      <c r="A39" s="42">
        <v>44431</v>
      </c>
      <c r="B39" s="2">
        <f t="shared" si="3"/>
        <v>35</v>
      </c>
      <c r="C39" s="5">
        <f t="shared" si="4"/>
        <v>8</v>
      </c>
      <c r="D39" s="3">
        <f t="shared" si="5"/>
        <v>2021</v>
      </c>
      <c r="E39" s="3">
        <v>2550</v>
      </c>
      <c r="F39" s="2">
        <v>50786</v>
      </c>
      <c r="G39" s="4">
        <v>3.145</v>
      </c>
      <c r="H39" s="7">
        <v>75.2</v>
      </c>
      <c r="I39" s="31" t="s">
        <v>13</v>
      </c>
    </row>
    <row r="40" spans="1:9" x14ac:dyDescent="0.35">
      <c r="A40" s="42">
        <v>44438</v>
      </c>
      <c r="B40" s="2">
        <f t="shared" si="3"/>
        <v>36</v>
      </c>
      <c r="C40" s="5">
        <f t="shared" si="4"/>
        <v>8</v>
      </c>
      <c r="D40" s="3">
        <f t="shared" si="5"/>
        <v>2021</v>
      </c>
      <c r="E40" s="3">
        <v>2425</v>
      </c>
      <c r="F40" s="2">
        <v>45835</v>
      </c>
      <c r="G40" s="4">
        <v>3.1389999999999998</v>
      </c>
      <c r="H40" s="7">
        <v>74.400000000000006</v>
      </c>
      <c r="I40" s="31" t="s">
        <v>13</v>
      </c>
    </row>
    <row r="41" spans="1:9" x14ac:dyDescent="0.35">
      <c r="A41" s="42">
        <v>44445</v>
      </c>
      <c r="B41" s="2">
        <f t="shared" si="3"/>
        <v>37</v>
      </c>
      <c r="C41" s="5">
        <f t="shared" si="4"/>
        <v>9</v>
      </c>
      <c r="D41" s="3">
        <f t="shared" si="5"/>
        <v>2021</v>
      </c>
      <c r="E41" s="3">
        <v>2537</v>
      </c>
      <c r="F41" s="2">
        <v>51359</v>
      </c>
      <c r="G41" s="4">
        <v>3.1760000000000002</v>
      </c>
      <c r="H41" s="7">
        <v>69.2</v>
      </c>
      <c r="I41" s="31" t="s">
        <v>12</v>
      </c>
    </row>
    <row r="42" spans="1:9" x14ac:dyDescent="0.35">
      <c r="A42" s="42">
        <v>44452</v>
      </c>
      <c r="B42" s="2">
        <f t="shared" si="3"/>
        <v>38</v>
      </c>
      <c r="C42" s="5">
        <f t="shared" si="4"/>
        <v>9</v>
      </c>
      <c r="D42" s="3">
        <f t="shared" si="5"/>
        <v>2021</v>
      </c>
      <c r="E42" s="3">
        <v>2548</v>
      </c>
      <c r="F42" s="2">
        <v>55607</v>
      </c>
      <c r="G42" s="4">
        <v>3.165</v>
      </c>
      <c r="H42" s="7">
        <v>66.900000000000006</v>
      </c>
      <c r="I42" s="31" t="s">
        <v>13</v>
      </c>
    </row>
    <row r="43" spans="1:9" x14ac:dyDescent="0.35">
      <c r="A43" s="42">
        <v>44459</v>
      </c>
      <c r="B43" s="2">
        <f t="shared" si="3"/>
        <v>39</v>
      </c>
      <c r="C43" s="5">
        <f t="shared" si="4"/>
        <v>9</v>
      </c>
      <c r="D43" s="3">
        <f t="shared" si="5"/>
        <v>2021</v>
      </c>
      <c r="E43" s="3">
        <v>2567</v>
      </c>
      <c r="F43" s="2">
        <v>56204</v>
      </c>
      <c r="G43" s="4">
        <v>3.1840000000000002</v>
      </c>
      <c r="H43" s="7">
        <v>62.4</v>
      </c>
      <c r="I43" s="31" t="s">
        <v>12</v>
      </c>
    </row>
    <row r="44" spans="1:9" x14ac:dyDescent="0.35">
      <c r="A44" s="42">
        <v>44466</v>
      </c>
      <c r="B44" s="2">
        <f t="shared" si="3"/>
        <v>40</v>
      </c>
      <c r="C44" s="5">
        <f t="shared" si="4"/>
        <v>9</v>
      </c>
      <c r="D44" s="3">
        <f t="shared" si="5"/>
        <v>2021</v>
      </c>
      <c r="E44" s="3">
        <v>2578</v>
      </c>
      <c r="F44" s="2">
        <v>56404</v>
      </c>
      <c r="G44" s="4">
        <v>3.1749999999999998</v>
      </c>
      <c r="H44" s="7">
        <v>58.7</v>
      </c>
      <c r="I44" s="31" t="s">
        <v>12</v>
      </c>
    </row>
    <row r="45" spans="1:9" x14ac:dyDescent="0.35">
      <c r="A45" s="42">
        <v>44473</v>
      </c>
      <c r="B45" s="2">
        <f t="shared" si="3"/>
        <v>41</v>
      </c>
      <c r="C45" s="5">
        <f t="shared" si="4"/>
        <v>10</v>
      </c>
      <c r="D45" s="3">
        <f t="shared" si="5"/>
        <v>2021</v>
      </c>
      <c r="E45" s="3">
        <v>2588</v>
      </c>
      <c r="F45" s="2">
        <v>58791</v>
      </c>
      <c r="G45" s="4">
        <v>3.19</v>
      </c>
      <c r="H45" s="7">
        <v>57.6</v>
      </c>
      <c r="I45" s="31" t="s">
        <v>11</v>
      </c>
    </row>
    <row r="46" spans="1:9" x14ac:dyDescent="0.35">
      <c r="A46" s="42">
        <v>44480</v>
      </c>
      <c r="B46" s="2">
        <f t="shared" si="3"/>
        <v>42</v>
      </c>
      <c r="C46" s="5">
        <f t="shared" si="4"/>
        <v>10</v>
      </c>
      <c r="D46" s="3">
        <f t="shared" si="5"/>
        <v>2021</v>
      </c>
      <c r="E46" s="3">
        <v>2613</v>
      </c>
      <c r="F46" s="2">
        <v>61052</v>
      </c>
      <c r="G46" s="4">
        <v>3.2669999999999999</v>
      </c>
      <c r="H46" s="7">
        <v>53.5</v>
      </c>
      <c r="I46" s="31" t="s">
        <v>11</v>
      </c>
    </row>
    <row r="47" spans="1:9" x14ac:dyDescent="0.35">
      <c r="A47" s="42">
        <v>44487</v>
      </c>
      <c r="B47" s="2">
        <f t="shared" si="3"/>
        <v>43</v>
      </c>
      <c r="C47" s="5">
        <f t="shared" si="4"/>
        <v>10</v>
      </c>
      <c r="D47" s="3">
        <f t="shared" si="5"/>
        <v>2021</v>
      </c>
      <c r="E47" s="3">
        <v>2569</v>
      </c>
      <c r="F47" s="2">
        <v>60672</v>
      </c>
      <c r="G47" s="4">
        <v>3.3220000000000001</v>
      </c>
      <c r="H47" s="7">
        <v>50.3</v>
      </c>
      <c r="I47" s="31" t="s">
        <v>10</v>
      </c>
    </row>
    <row r="48" spans="1:9" x14ac:dyDescent="0.35">
      <c r="A48" s="42">
        <v>44494</v>
      </c>
      <c r="B48" s="2">
        <f t="shared" si="3"/>
        <v>44</v>
      </c>
      <c r="C48" s="5">
        <f t="shared" si="4"/>
        <v>10</v>
      </c>
      <c r="D48" s="3">
        <f t="shared" si="5"/>
        <v>2021</v>
      </c>
      <c r="E48" s="3">
        <v>2561</v>
      </c>
      <c r="F48" s="2">
        <v>61213</v>
      </c>
      <c r="G48" s="4">
        <v>3.383</v>
      </c>
      <c r="H48" s="7">
        <v>47.2</v>
      </c>
      <c r="I48" s="31" t="s">
        <v>12</v>
      </c>
    </row>
    <row r="49" spans="1:9" x14ac:dyDescent="0.35">
      <c r="A49" s="42">
        <v>44501</v>
      </c>
      <c r="B49" s="2">
        <f t="shared" si="3"/>
        <v>45</v>
      </c>
      <c r="C49" s="5">
        <f t="shared" si="4"/>
        <v>11</v>
      </c>
      <c r="D49" s="3">
        <f t="shared" si="5"/>
        <v>2021</v>
      </c>
      <c r="E49" s="3">
        <v>2570</v>
      </c>
      <c r="F49" s="2">
        <v>61593</v>
      </c>
      <c r="G49" s="4">
        <v>3.39</v>
      </c>
      <c r="H49" s="7">
        <v>44.9</v>
      </c>
      <c r="I49" s="31" t="s">
        <v>8</v>
      </c>
    </row>
    <row r="50" spans="1:9" x14ac:dyDescent="0.35">
      <c r="A50" s="42">
        <v>44508</v>
      </c>
      <c r="B50" s="2">
        <f t="shared" si="3"/>
        <v>46</v>
      </c>
      <c r="C50" s="5">
        <f t="shared" si="4"/>
        <v>11</v>
      </c>
      <c r="D50" s="3">
        <f t="shared" si="5"/>
        <v>2021</v>
      </c>
      <c r="E50" s="3">
        <v>2575</v>
      </c>
      <c r="F50" s="2">
        <v>63555</v>
      </c>
      <c r="G50" s="4">
        <v>3.41</v>
      </c>
      <c r="H50" s="7">
        <v>42.6</v>
      </c>
      <c r="I50" s="31" t="s">
        <v>8</v>
      </c>
    </row>
    <row r="51" spans="1:9" x14ac:dyDescent="0.35">
      <c r="A51" s="42">
        <v>44515</v>
      </c>
      <c r="B51" s="2">
        <f t="shared" si="3"/>
        <v>47</v>
      </c>
      <c r="C51" s="5">
        <f t="shared" si="4"/>
        <v>11</v>
      </c>
      <c r="D51" s="3">
        <f t="shared" si="5"/>
        <v>2021</v>
      </c>
      <c r="E51" s="3">
        <v>2589</v>
      </c>
      <c r="F51" s="2">
        <v>62952</v>
      </c>
      <c r="G51" s="4">
        <v>3.399</v>
      </c>
      <c r="H51" s="7">
        <v>43.8</v>
      </c>
      <c r="I51" s="31" t="s">
        <v>10</v>
      </c>
    </row>
    <row r="52" spans="1:9" x14ac:dyDescent="0.35">
      <c r="A52" s="42">
        <v>44529</v>
      </c>
      <c r="B52" s="2">
        <f t="shared" si="3"/>
        <v>49</v>
      </c>
      <c r="C52" s="5">
        <f t="shared" si="4"/>
        <v>11</v>
      </c>
      <c r="D52" s="3">
        <f t="shared" si="5"/>
        <v>2021</v>
      </c>
      <c r="E52" s="3">
        <v>2617</v>
      </c>
      <c r="F52" s="2">
        <v>63695</v>
      </c>
      <c r="G52" s="4">
        <v>3.38</v>
      </c>
      <c r="H52" s="7">
        <v>40.4</v>
      </c>
      <c r="I52" s="31" t="s">
        <v>9</v>
      </c>
    </row>
    <row r="53" spans="1:9" x14ac:dyDescent="0.35">
      <c r="A53" s="42">
        <v>44536</v>
      </c>
      <c r="B53" s="2">
        <f t="shared" si="3"/>
        <v>50</v>
      </c>
      <c r="C53" s="5">
        <f t="shared" si="4"/>
        <v>12</v>
      </c>
      <c r="D53" s="3">
        <f t="shared" si="5"/>
        <v>2021</v>
      </c>
      <c r="E53" s="3">
        <v>2609</v>
      </c>
      <c r="F53" s="2">
        <v>62716</v>
      </c>
      <c r="G53" s="4">
        <v>3.3410000000000002</v>
      </c>
      <c r="H53" s="7">
        <v>36.6</v>
      </c>
      <c r="I53" s="32" t="s">
        <v>10</v>
      </c>
    </row>
    <row r="54" spans="1:9" x14ac:dyDescent="0.35">
      <c r="A54" s="42">
        <v>44543</v>
      </c>
      <c r="B54" s="2">
        <f t="shared" si="3"/>
        <v>51</v>
      </c>
      <c r="C54" s="5">
        <f t="shared" si="4"/>
        <v>12</v>
      </c>
      <c r="D54" s="3">
        <f t="shared" si="5"/>
        <v>2021</v>
      </c>
      <c r="E54" s="3">
        <v>2617</v>
      </c>
      <c r="F54" s="2">
        <v>61137</v>
      </c>
      <c r="G54" s="4">
        <v>3.3149999999999999</v>
      </c>
      <c r="H54" s="7">
        <v>32.1</v>
      </c>
      <c r="I54" s="31" t="s">
        <v>7</v>
      </c>
    </row>
    <row r="55" spans="1:9" x14ac:dyDescent="0.35">
      <c r="A55" s="42">
        <v>44550</v>
      </c>
      <c r="B55" s="2">
        <f t="shared" si="3"/>
        <v>52</v>
      </c>
      <c r="C55" s="5">
        <f t="shared" si="4"/>
        <v>12</v>
      </c>
      <c r="D55" s="3">
        <f t="shared" si="5"/>
        <v>2021</v>
      </c>
      <c r="E55" s="3">
        <v>2175</v>
      </c>
      <c r="F55" s="2">
        <v>38741</v>
      </c>
      <c r="G55" s="4">
        <v>3.2949999999999999</v>
      </c>
      <c r="H55" s="7">
        <v>34.200000000000003</v>
      </c>
      <c r="I55" s="31" t="s">
        <v>7</v>
      </c>
    </row>
    <row r="56" spans="1:9" x14ac:dyDescent="0.35">
      <c r="A56" s="42">
        <v>44564</v>
      </c>
      <c r="B56" s="2">
        <f t="shared" si="3"/>
        <v>2</v>
      </c>
      <c r="C56" s="5">
        <f t="shared" si="4"/>
        <v>1</v>
      </c>
      <c r="D56" s="3">
        <f t="shared" si="5"/>
        <v>2022</v>
      </c>
      <c r="E56" s="3">
        <v>2394</v>
      </c>
      <c r="F56" s="2">
        <v>42023</v>
      </c>
      <c r="G56" s="4">
        <v>3.2810000000000001</v>
      </c>
      <c r="H56" s="7">
        <v>32.299999999999997</v>
      </c>
      <c r="I56" s="31" t="s">
        <v>9</v>
      </c>
    </row>
    <row r="57" spans="1:9" x14ac:dyDescent="0.35">
      <c r="A57" s="42">
        <v>44571</v>
      </c>
      <c r="B57" s="2">
        <f t="shared" si="3"/>
        <v>3</v>
      </c>
      <c r="C57" s="5">
        <f t="shared" si="4"/>
        <v>1</v>
      </c>
      <c r="D57" s="3">
        <f t="shared" si="5"/>
        <v>2022</v>
      </c>
      <c r="E57" s="3">
        <v>2564</v>
      </c>
      <c r="F57" s="2">
        <v>44766</v>
      </c>
      <c r="G57" s="4">
        <v>3.2949999999999999</v>
      </c>
      <c r="H57" s="7">
        <v>32.299999999999997</v>
      </c>
      <c r="I57" s="31" t="s">
        <v>7</v>
      </c>
    </row>
    <row r="58" spans="1:9" x14ac:dyDescent="0.35">
      <c r="A58" s="42">
        <v>44578</v>
      </c>
      <c r="B58" s="2">
        <f t="shared" si="3"/>
        <v>4</v>
      </c>
      <c r="C58" s="5">
        <f t="shared" si="4"/>
        <v>1</v>
      </c>
      <c r="D58" s="3">
        <f t="shared" si="5"/>
        <v>2022</v>
      </c>
      <c r="E58" s="3">
        <v>2569</v>
      </c>
      <c r="F58" s="2">
        <v>48573</v>
      </c>
      <c r="G58" s="4">
        <v>3.306</v>
      </c>
      <c r="H58" s="7">
        <v>32.299999999999997</v>
      </c>
      <c r="I58" s="31" t="s">
        <v>9</v>
      </c>
    </row>
    <row r="59" spans="1:9" x14ac:dyDescent="0.35">
      <c r="A59" s="42">
        <v>44585</v>
      </c>
      <c r="B59" s="2">
        <f t="shared" si="3"/>
        <v>5</v>
      </c>
      <c r="C59" s="5">
        <f t="shared" si="4"/>
        <v>1</v>
      </c>
      <c r="D59" s="3">
        <f t="shared" si="5"/>
        <v>2022</v>
      </c>
      <c r="E59" s="3">
        <v>2584</v>
      </c>
      <c r="F59" s="2">
        <v>49246</v>
      </c>
      <c r="G59" s="4">
        <v>3.323</v>
      </c>
      <c r="H59" s="7">
        <v>32.299999999999997</v>
      </c>
      <c r="I59" s="31" t="s">
        <v>7</v>
      </c>
    </row>
    <row r="60" spans="1:9" x14ac:dyDescent="0.35">
      <c r="A60" s="42">
        <v>44592</v>
      </c>
      <c r="B60" s="2">
        <f t="shared" si="3"/>
        <v>6</v>
      </c>
      <c r="C60" s="5">
        <f t="shared" si="4"/>
        <v>1</v>
      </c>
      <c r="D60" s="3">
        <f t="shared" si="5"/>
        <v>2022</v>
      </c>
      <c r="E60" s="3">
        <v>2543</v>
      </c>
      <c r="F60" s="2">
        <v>53876</v>
      </c>
      <c r="G60" s="4">
        <v>3.3679999999999999</v>
      </c>
      <c r="H60" s="7">
        <v>32.299999999999997</v>
      </c>
      <c r="I60" s="31" t="s">
        <v>7</v>
      </c>
    </row>
    <row r="61" spans="1:9" x14ac:dyDescent="0.35">
      <c r="A61" s="42">
        <v>44599</v>
      </c>
      <c r="B61" s="2">
        <f t="shared" si="3"/>
        <v>7</v>
      </c>
      <c r="C61" s="5">
        <f t="shared" si="4"/>
        <v>2</v>
      </c>
      <c r="D61" s="3">
        <f t="shared" si="5"/>
        <v>2022</v>
      </c>
      <c r="E61" s="3">
        <v>2555</v>
      </c>
      <c r="F61" s="2">
        <v>55347</v>
      </c>
      <c r="G61" s="4">
        <v>3.444</v>
      </c>
      <c r="H61" s="7">
        <v>35.1</v>
      </c>
      <c r="I61" s="31" t="s">
        <v>9</v>
      </c>
    </row>
    <row r="62" spans="1:9" x14ac:dyDescent="0.35">
      <c r="A62" s="42">
        <v>44606</v>
      </c>
      <c r="B62" s="2">
        <f t="shared" si="3"/>
        <v>8</v>
      </c>
      <c r="C62" s="5">
        <f t="shared" si="4"/>
        <v>2</v>
      </c>
      <c r="D62" s="3">
        <f t="shared" si="5"/>
        <v>2022</v>
      </c>
      <c r="E62" s="3">
        <v>2544</v>
      </c>
      <c r="F62" s="2">
        <v>57132</v>
      </c>
      <c r="G62" s="4">
        <v>3.4870000000000001</v>
      </c>
      <c r="H62" s="7">
        <v>35.1</v>
      </c>
      <c r="I62" s="31" t="s">
        <v>7</v>
      </c>
    </row>
    <row r="63" spans="1:9" x14ac:dyDescent="0.35">
      <c r="A63" s="42">
        <v>44613</v>
      </c>
      <c r="B63" s="2">
        <f t="shared" si="3"/>
        <v>9</v>
      </c>
      <c r="C63" s="5">
        <f t="shared" si="4"/>
        <v>2</v>
      </c>
      <c r="D63" s="3">
        <f t="shared" si="5"/>
        <v>2022</v>
      </c>
      <c r="E63" s="3">
        <v>2548</v>
      </c>
      <c r="F63" s="2">
        <v>58881</v>
      </c>
      <c r="G63" s="4">
        <v>3.53</v>
      </c>
      <c r="H63" s="7">
        <v>35.1</v>
      </c>
      <c r="I63" s="31" t="s">
        <v>9</v>
      </c>
    </row>
    <row r="64" spans="1:9" x14ac:dyDescent="0.35">
      <c r="A64" s="42">
        <v>44620</v>
      </c>
      <c r="B64" s="2">
        <f t="shared" si="3"/>
        <v>10</v>
      </c>
      <c r="C64" s="5">
        <f t="shared" si="4"/>
        <v>2</v>
      </c>
      <c r="D64" s="3">
        <f t="shared" si="5"/>
        <v>2022</v>
      </c>
      <c r="E64" s="3">
        <v>2583</v>
      </c>
      <c r="F64" s="2">
        <v>62023</v>
      </c>
      <c r="G64" s="4">
        <v>3.6080000000000001</v>
      </c>
      <c r="H64" s="7">
        <v>43</v>
      </c>
      <c r="I64" s="31" t="s">
        <v>9</v>
      </c>
    </row>
    <row r="65" spans="1:9" x14ac:dyDescent="0.35">
      <c r="A65" s="42">
        <v>44627</v>
      </c>
      <c r="B65" s="2">
        <f t="shared" si="3"/>
        <v>11</v>
      </c>
      <c r="C65" s="5">
        <f t="shared" si="4"/>
        <v>3</v>
      </c>
      <c r="D65" s="3">
        <f t="shared" si="5"/>
        <v>2022</v>
      </c>
      <c r="E65" s="3">
        <v>2592</v>
      </c>
      <c r="F65" s="2">
        <v>60655</v>
      </c>
      <c r="G65" s="4">
        <v>4.1020000000000003</v>
      </c>
      <c r="H65" s="7">
        <v>43</v>
      </c>
      <c r="I65" s="31" t="s">
        <v>9</v>
      </c>
    </row>
    <row r="66" spans="1:9" x14ac:dyDescent="0.35">
      <c r="A66" s="42">
        <v>44634</v>
      </c>
      <c r="B66" s="2">
        <f t="shared" ref="B66:B97" si="6">WEEKNUM(A66)</f>
        <v>12</v>
      </c>
      <c r="C66" s="5">
        <f t="shared" ref="C66:C97" si="7">MONTH(A66)</f>
        <v>3</v>
      </c>
      <c r="D66" s="3">
        <f t="shared" ref="D66:D97" si="8">YEAR(A66)</f>
        <v>2022</v>
      </c>
      <c r="E66" s="3">
        <v>2596</v>
      </c>
      <c r="F66" s="2">
        <v>66386</v>
      </c>
      <c r="G66" s="4">
        <v>4.3150000000000004</v>
      </c>
      <c r="H66" s="7">
        <v>43</v>
      </c>
      <c r="I66" s="31" t="s">
        <v>10</v>
      </c>
    </row>
    <row r="67" spans="1:9" x14ac:dyDescent="0.35">
      <c r="A67" s="42">
        <v>44641</v>
      </c>
      <c r="B67" s="2">
        <f t="shared" si="6"/>
        <v>13</v>
      </c>
      <c r="C67" s="5">
        <f t="shared" si="7"/>
        <v>3</v>
      </c>
      <c r="D67" s="3">
        <f t="shared" si="8"/>
        <v>2022</v>
      </c>
      <c r="E67" s="3">
        <v>2600</v>
      </c>
      <c r="F67" s="2">
        <v>65959</v>
      </c>
      <c r="G67" s="4">
        <v>4.2389999999999999</v>
      </c>
      <c r="H67" s="7">
        <v>43</v>
      </c>
      <c r="I67" s="31" t="s">
        <v>8</v>
      </c>
    </row>
    <row r="68" spans="1:9" x14ac:dyDescent="0.35">
      <c r="A68" s="42">
        <v>44648</v>
      </c>
      <c r="B68" s="2">
        <f t="shared" si="6"/>
        <v>14</v>
      </c>
      <c r="C68" s="5">
        <f t="shared" si="7"/>
        <v>3</v>
      </c>
      <c r="D68" s="3">
        <f t="shared" si="8"/>
        <v>2022</v>
      </c>
      <c r="E68" s="3">
        <v>2581</v>
      </c>
      <c r="F68" s="2">
        <v>65991</v>
      </c>
      <c r="G68" s="4">
        <v>4.2309999999999999</v>
      </c>
      <c r="H68" s="7">
        <v>43</v>
      </c>
      <c r="I68" s="31" t="s">
        <v>7</v>
      </c>
    </row>
    <row r="69" spans="1:9" x14ac:dyDescent="0.35">
      <c r="A69" s="42">
        <v>44655</v>
      </c>
      <c r="B69" s="2">
        <f t="shared" si="6"/>
        <v>15</v>
      </c>
      <c r="C69" s="5">
        <f t="shared" si="7"/>
        <v>4</v>
      </c>
      <c r="D69" s="3">
        <f t="shared" si="8"/>
        <v>2022</v>
      </c>
      <c r="E69" s="3">
        <v>2586</v>
      </c>
      <c r="F69" s="2">
        <v>66279</v>
      </c>
      <c r="G69" s="4">
        <v>4.17</v>
      </c>
      <c r="H69" s="7">
        <v>52</v>
      </c>
      <c r="I69" s="31" t="s">
        <v>10</v>
      </c>
    </row>
    <row r="70" spans="1:9" x14ac:dyDescent="0.35">
      <c r="A70" s="42">
        <v>44662</v>
      </c>
      <c r="B70" s="2">
        <f t="shared" si="6"/>
        <v>16</v>
      </c>
      <c r="C70" s="5">
        <f t="shared" si="7"/>
        <v>4</v>
      </c>
      <c r="D70" s="3">
        <f t="shared" si="8"/>
        <v>2022</v>
      </c>
      <c r="E70" s="3">
        <v>2609</v>
      </c>
      <c r="F70" s="2">
        <v>67754</v>
      </c>
      <c r="G70" s="4">
        <v>4.0910000000000002</v>
      </c>
      <c r="H70" s="7">
        <v>56</v>
      </c>
      <c r="I70" s="31" t="s">
        <v>8</v>
      </c>
    </row>
    <row r="71" spans="1:9" x14ac:dyDescent="0.35">
      <c r="A71" s="42">
        <v>44669</v>
      </c>
      <c r="B71" s="2">
        <f t="shared" si="6"/>
        <v>17</v>
      </c>
      <c r="C71" s="5">
        <f t="shared" si="7"/>
        <v>4</v>
      </c>
      <c r="D71" s="3">
        <f t="shared" si="8"/>
        <v>2022</v>
      </c>
      <c r="E71" s="3">
        <v>2617</v>
      </c>
      <c r="F71" s="2">
        <v>68073</v>
      </c>
      <c r="G71" s="4">
        <v>4.0659999999999998</v>
      </c>
      <c r="H71" s="7">
        <v>62</v>
      </c>
      <c r="I71" s="31" t="s">
        <v>10</v>
      </c>
    </row>
    <row r="72" spans="1:9" x14ac:dyDescent="0.35">
      <c r="A72" s="42">
        <v>44676</v>
      </c>
      <c r="B72" s="2">
        <f t="shared" si="6"/>
        <v>18</v>
      </c>
      <c r="C72" s="5">
        <f t="shared" si="7"/>
        <v>4</v>
      </c>
      <c r="D72" s="3">
        <f t="shared" si="8"/>
        <v>2022</v>
      </c>
      <c r="E72" s="3">
        <v>2598</v>
      </c>
      <c r="F72" s="2">
        <v>68097</v>
      </c>
      <c r="G72" s="4">
        <v>4.1070000000000002</v>
      </c>
      <c r="H72" s="7">
        <v>66</v>
      </c>
      <c r="I72" s="31" t="s">
        <v>10</v>
      </c>
    </row>
    <row r="73" spans="1:9" x14ac:dyDescent="0.35">
      <c r="A73" s="42">
        <v>44683</v>
      </c>
      <c r="B73" s="2">
        <f t="shared" si="6"/>
        <v>19</v>
      </c>
      <c r="C73" s="5">
        <f t="shared" si="7"/>
        <v>5</v>
      </c>
      <c r="D73" s="3">
        <f t="shared" si="8"/>
        <v>2022</v>
      </c>
      <c r="E73" s="3">
        <v>2591</v>
      </c>
      <c r="F73" s="2">
        <v>67687</v>
      </c>
      <c r="G73" s="4">
        <v>4.1820000000000004</v>
      </c>
      <c r="H73" s="7">
        <v>68</v>
      </c>
      <c r="I73" s="31" t="s">
        <v>8</v>
      </c>
    </row>
    <row r="74" spans="1:9" x14ac:dyDescent="0.35">
      <c r="A74" s="42">
        <v>44690</v>
      </c>
      <c r="B74" s="2">
        <f t="shared" si="6"/>
        <v>20</v>
      </c>
      <c r="C74" s="5">
        <f t="shared" si="7"/>
        <v>5</v>
      </c>
      <c r="D74" s="3">
        <f t="shared" si="8"/>
        <v>2022</v>
      </c>
      <c r="E74" s="3">
        <v>2601</v>
      </c>
      <c r="F74" s="2">
        <v>69696.2</v>
      </c>
      <c r="G74" s="4">
        <v>4.3280000000000003</v>
      </c>
      <c r="H74" s="7">
        <v>72</v>
      </c>
      <c r="I74" s="31" t="s">
        <v>11</v>
      </c>
    </row>
    <row r="75" spans="1:9" x14ac:dyDescent="0.35">
      <c r="A75" s="42">
        <v>44697</v>
      </c>
      <c r="B75" s="2">
        <f t="shared" si="6"/>
        <v>21</v>
      </c>
      <c r="C75" s="5">
        <f t="shared" si="7"/>
        <v>5</v>
      </c>
      <c r="D75" s="3">
        <f t="shared" si="8"/>
        <v>2022</v>
      </c>
      <c r="E75" s="3">
        <v>2586</v>
      </c>
      <c r="F75" s="2">
        <v>71224</v>
      </c>
      <c r="G75" s="4">
        <v>4.4909999999999997</v>
      </c>
      <c r="H75" s="7">
        <v>76</v>
      </c>
      <c r="I75" s="31" t="s">
        <v>11</v>
      </c>
    </row>
    <row r="76" spans="1:9" x14ac:dyDescent="0.35">
      <c r="A76" s="42">
        <v>44704</v>
      </c>
      <c r="B76" s="2">
        <f t="shared" si="6"/>
        <v>22</v>
      </c>
      <c r="C76" s="5">
        <f t="shared" si="7"/>
        <v>5</v>
      </c>
      <c r="D76" s="3">
        <f t="shared" si="8"/>
        <v>2022</v>
      </c>
      <c r="E76" s="3">
        <v>2601</v>
      </c>
      <c r="F76" s="2">
        <v>70002</v>
      </c>
      <c r="G76" s="4">
        <v>4.593</v>
      </c>
      <c r="H76" s="7">
        <v>78</v>
      </c>
      <c r="I76" s="31" t="s">
        <v>8</v>
      </c>
    </row>
    <row r="77" spans="1:9" x14ac:dyDescent="0.35">
      <c r="A77" s="42">
        <v>44711</v>
      </c>
      <c r="B77" s="2">
        <f t="shared" si="6"/>
        <v>23</v>
      </c>
      <c r="C77" s="5">
        <f t="shared" si="7"/>
        <v>5</v>
      </c>
      <c r="D77" s="3">
        <f t="shared" si="8"/>
        <v>2022</v>
      </c>
      <c r="E77" s="3">
        <v>2622</v>
      </c>
      <c r="F77" s="2">
        <v>71240</v>
      </c>
      <c r="G77" s="4">
        <v>4.6239999999999997</v>
      </c>
      <c r="H77" s="7">
        <v>74</v>
      </c>
      <c r="I77" s="31" t="s">
        <v>13</v>
      </c>
    </row>
    <row r="78" spans="1:9" x14ac:dyDescent="0.35">
      <c r="A78" s="42">
        <v>44718</v>
      </c>
      <c r="B78" s="2">
        <f t="shared" si="6"/>
        <v>24</v>
      </c>
      <c r="C78" s="5">
        <f t="shared" si="7"/>
        <v>6</v>
      </c>
      <c r="D78" s="3">
        <f t="shared" si="8"/>
        <v>2022</v>
      </c>
      <c r="E78" s="3">
        <v>2611</v>
      </c>
      <c r="F78" s="2">
        <v>72706</v>
      </c>
      <c r="G78" s="4">
        <v>4.8760000000000003</v>
      </c>
      <c r="H78" s="7">
        <v>77</v>
      </c>
      <c r="I78" s="31" t="s">
        <v>12</v>
      </c>
    </row>
    <row r="79" spans="1:9" x14ac:dyDescent="0.35">
      <c r="A79" s="42">
        <v>44725</v>
      </c>
      <c r="B79" s="2">
        <f t="shared" si="6"/>
        <v>25</v>
      </c>
      <c r="C79" s="5">
        <f t="shared" si="7"/>
        <v>6</v>
      </c>
      <c r="D79" s="3">
        <f t="shared" si="8"/>
        <v>2022</v>
      </c>
      <c r="E79" s="3">
        <v>2604</v>
      </c>
      <c r="F79" s="2">
        <v>73707</v>
      </c>
      <c r="G79" s="4">
        <v>5.0060000000000002</v>
      </c>
      <c r="H79" s="7">
        <v>80</v>
      </c>
      <c r="I79" s="31" t="s">
        <v>13</v>
      </c>
    </row>
    <row r="80" spans="1:9" x14ac:dyDescent="0.35">
      <c r="A80" s="42">
        <v>44732</v>
      </c>
      <c r="B80" s="2">
        <f t="shared" si="6"/>
        <v>26</v>
      </c>
      <c r="C80" s="5">
        <f t="shared" si="7"/>
        <v>6</v>
      </c>
      <c r="D80" s="3">
        <f t="shared" si="8"/>
        <v>2022</v>
      </c>
      <c r="E80" s="3">
        <v>2616</v>
      </c>
      <c r="F80" s="2">
        <v>73009</v>
      </c>
      <c r="G80" s="4">
        <v>4.9619999999999997</v>
      </c>
      <c r="H80" s="7">
        <v>83</v>
      </c>
      <c r="I80" s="31" t="s">
        <v>11</v>
      </c>
    </row>
    <row r="81" spans="1:9" x14ac:dyDescent="0.35">
      <c r="A81" s="42">
        <v>44739</v>
      </c>
      <c r="B81" s="2">
        <f t="shared" si="6"/>
        <v>27</v>
      </c>
      <c r="C81" s="5">
        <f t="shared" si="7"/>
        <v>6</v>
      </c>
      <c r="D81" s="3">
        <f t="shared" si="8"/>
        <v>2022</v>
      </c>
      <c r="E81" s="3">
        <v>2631</v>
      </c>
      <c r="F81" s="2">
        <v>73801</v>
      </c>
      <c r="G81" s="4">
        <v>4.8719999999999999</v>
      </c>
      <c r="H81" s="7">
        <v>85</v>
      </c>
      <c r="I81" s="31" t="s">
        <v>12</v>
      </c>
    </row>
    <row r="82" spans="1:9" x14ac:dyDescent="0.35">
      <c r="A82" s="42">
        <v>44746</v>
      </c>
      <c r="B82" s="2">
        <f t="shared" si="6"/>
        <v>28</v>
      </c>
      <c r="C82" s="5">
        <f t="shared" si="7"/>
        <v>7</v>
      </c>
      <c r="D82" s="3">
        <f t="shared" si="8"/>
        <v>2022</v>
      </c>
      <c r="E82" s="3">
        <v>2643</v>
      </c>
      <c r="F82" s="2">
        <v>70974</v>
      </c>
      <c r="G82" s="4">
        <v>4.7709999999999999</v>
      </c>
      <c r="H82" s="7">
        <v>87</v>
      </c>
      <c r="I82" s="31" t="s">
        <v>14</v>
      </c>
    </row>
    <row r="83" spans="1:9" x14ac:dyDescent="0.35">
      <c r="A83" s="42">
        <v>44753</v>
      </c>
      <c r="B83" s="2">
        <f t="shared" si="6"/>
        <v>29</v>
      </c>
      <c r="C83" s="5">
        <f t="shared" si="7"/>
        <v>7</v>
      </c>
      <c r="D83" s="3">
        <f t="shared" si="8"/>
        <v>2022</v>
      </c>
      <c r="E83" s="3">
        <v>2641</v>
      </c>
      <c r="F83" s="2">
        <v>72757</v>
      </c>
      <c r="G83" s="4">
        <v>4.6459999999999999</v>
      </c>
      <c r="H83" s="7">
        <v>86</v>
      </c>
      <c r="I83" s="31" t="s">
        <v>13</v>
      </c>
    </row>
    <row r="84" spans="1:9" x14ac:dyDescent="0.35">
      <c r="A84" s="42">
        <v>44760</v>
      </c>
      <c r="B84" s="2">
        <f t="shared" si="6"/>
        <v>30</v>
      </c>
      <c r="C84" s="5">
        <f t="shared" si="7"/>
        <v>7</v>
      </c>
      <c r="D84" s="3">
        <f t="shared" si="8"/>
        <v>2022</v>
      </c>
      <c r="E84" s="3">
        <v>2643</v>
      </c>
      <c r="F84" s="2">
        <v>73543</v>
      </c>
      <c r="G84" s="4">
        <v>4.49</v>
      </c>
      <c r="H84" s="7">
        <v>84</v>
      </c>
      <c r="I84" s="31" t="s">
        <v>14</v>
      </c>
    </row>
    <row r="85" spans="1:9" x14ac:dyDescent="0.35">
      <c r="A85" s="42">
        <v>44767</v>
      </c>
      <c r="B85" s="2">
        <f t="shared" si="6"/>
        <v>31</v>
      </c>
      <c r="C85" s="5">
        <f t="shared" si="7"/>
        <v>7</v>
      </c>
      <c r="D85" s="3">
        <f t="shared" si="8"/>
        <v>2022</v>
      </c>
      <c r="E85" s="3">
        <v>2653</v>
      </c>
      <c r="F85" s="2">
        <v>75619</v>
      </c>
      <c r="G85" s="4">
        <v>4.33</v>
      </c>
      <c r="H85" s="7">
        <v>82</v>
      </c>
      <c r="I85" s="31" t="s">
        <v>14</v>
      </c>
    </row>
    <row r="86" spans="1:9" x14ac:dyDescent="0.35">
      <c r="A86" s="42">
        <v>44781</v>
      </c>
      <c r="B86" s="2">
        <f t="shared" si="6"/>
        <v>33</v>
      </c>
      <c r="C86" s="5">
        <f t="shared" si="7"/>
        <v>8</v>
      </c>
      <c r="D86" s="3">
        <f t="shared" si="8"/>
        <v>2022</v>
      </c>
      <c r="E86" s="3">
        <v>2657</v>
      </c>
      <c r="F86" s="2">
        <v>74099</v>
      </c>
      <c r="G86" s="4">
        <v>4.0380000000000003</v>
      </c>
      <c r="H86" s="7">
        <v>77</v>
      </c>
      <c r="I86" s="31" t="s">
        <v>12</v>
      </c>
    </row>
    <row r="87" spans="1:9" x14ac:dyDescent="0.35">
      <c r="A87" s="42">
        <v>44795</v>
      </c>
      <c r="B87" s="2">
        <f t="shared" si="6"/>
        <v>35</v>
      </c>
      <c r="C87" s="5">
        <f t="shared" si="7"/>
        <v>8</v>
      </c>
      <c r="D87" s="3">
        <f t="shared" si="8"/>
        <v>2022</v>
      </c>
      <c r="E87" s="3">
        <v>2658</v>
      </c>
      <c r="F87" s="2">
        <v>72565</v>
      </c>
      <c r="G87" s="4">
        <v>3.88</v>
      </c>
      <c r="H87" s="3">
        <v>88</v>
      </c>
      <c r="I87" s="31" t="s">
        <v>13</v>
      </c>
    </row>
    <row r="88" spans="1:9" x14ac:dyDescent="0.35">
      <c r="A88" s="42">
        <v>44809</v>
      </c>
      <c r="B88" s="2">
        <f t="shared" si="6"/>
        <v>37</v>
      </c>
      <c r="C88" s="5">
        <f t="shared" si="7"/>
        <v>9</v>
      </c>
      <c r="D88" s="3">
        <f t="shared" si="8"/>
        <v>2022</v>
      </c>
      <c r="E88" s="3">
        <v>2638</v>
      </c>
      <c r="F88" s="2">
        <v>76784</v>
      </c>
      <c r="G88" s="4">
        <v>3.746</v>
      </c>
      <c r="H88" s="3">
        <v>75</v>
      </c>
      <c r="I88" s="31" t="s">
        <v>12</v>
      </c>
    </row>
    <row r="89" spans="1:9" x14ac:dyDescent="0.35">
      <c r="A89" s="42">
        <v>44823</v>
      </c>
      <c r="B89" s="2">
        <f t="shared" si="6"/>
        <v>39</v>
      </c>
      <c r="C89" s="5">
        <f t="shared" si="7"/>
        <v>9</v>
      </c>
      <c r="D89" s="3">
        <f t="shared" si="8"/>
        <v>2022</v>
      </c>
      <c r="E89" s="3">
        <v>2621</v>
      </c>
      <c r="F89" s="2">
        <v>82375</v>
      </c>
      <c r="G89" s="4">
        <v>3.6539999999999999</v>
      </c>
      <c r="H89" s="3">
        <v>68</v>
      </c>
      <c r="I89" s="31" t="s">
        <v>12</v>
      </c>
    </row>
    <row r="90" spans="1:9" x14ac:dyDescent="0.35">
      <c r="A90" s="42">
        <v>44837</v>
      </c>
      <c r="B90" s="2">
        <f t="shared" si="6"/>
        <v>41</v>
      </c>
      <c r="C90" s="5">
        <f t="shared" si="7"/>
        <v>10</v>
      </c>
      <c r="D90" s="3">
        <f t="shared" si="8"/>
        <v>2022</v>
      </c>
      <c r="E90" s="3">
        <v>2681</v>
      </c>
      <c r="F90" s="2">
        <v>72118</v>
      </c>
      <c r="G90" s="4">
        <v>3.782</v>
      </c>
      <c r="H90" s="3">
        <v>48</v>
      </c>
      <c r="I90" s="31" t="s">
        <v>13</v>
      </c>
    </row>
    <row r="91" spans="1:9" x14ac:dyDescent="0.35">
      <c r="A91" s="42">
        <v>44851</v>
      </c>
      <c r="B91" s="2">
        <f t="shared" si="6"/>
        <v>43</v>
      </c>
      <c r="C91" s="5">
        <f t="shared" si="7"/>
        <v>10</v>
      </c>
      <c r="D91" s="3">
        <f t="shared" si="8"/>
        <v>2022</v>
      </c>
      <c r="E91" s="3">
        <v>2681</v>
      </c>
      <c r="F91" s="2">
        <v>82929</v>
      </c>
      <c r="G91" s="4">
        <v>3.871</v>
      </c>
      <c r="H91" s="3">
        <v>61</v>
      </c>
      <c r="I91" s="31" t="s">
        <v>8</v>
      </c>
    </row>
    <row r="92" spans="1:9" x14ac:dyDescent="0.35">
      <c r="A92" s="42">
        <v>44865</v>
      </c>
      <c r="B92" s="2">
        <f t="shared" si="6"/>
        <v>45</v>
      </c>
      <c r="C92" s="5">
        <f t="shared" si="7"/>
        <v>10</v>
      </c>
      <c r="D92" s="3">
        <f t="shared" si="8"/>
        <v>2022</v>
      </c>
      <c r="E92" s="3">
        <v>2679</v>
      </c>
      <c r="F92" s="2">
        <v>82310</v>
      </c>
      <c r="G92" s="4">
        <v>3.742</v>
      </c>
      <c r="H92" s="3">
        <v>59</v>
      </c>
      <c r="I92" s="31" t="s">
        <v>10</v>
      </c>
    </row>
    <row r="93" spans="1:9" x14ac:dyDescent="0.35">
      <c r="A93" s="42">
        <v>44879</v>
      </c>
      <c r="B93" s="2">
        <f t="shared" si="6"/>
        <v>47</v>
      </c>
      <c r="C93" s="5">
        <f t="shared" si="7"/>
        <v>11</v>
      </c>
      <c r="D93" s="3">
        <f t="shared" si="8"/>
        <v>2022</v>
      </c>
      <c r="E93" s="3">
        <v>2674</v>
      </c>
      <c r="F93" s="2">
        <v>78620</v>
      </c>
      <c r="G93" s="4">
        <v>3.762</v>
      </c>
      <c r="H93" s="3">
        <v>37</v>
      </c>
      <c r="I93" s="31" t="s">
        <v>10</v>
      </c>
    </row>
    <row r="94" spans="1:9" x14ac:dyDescent="0.35">
      <c r="A94" s="42">
        <v>44900</v>
      </c>
      <c r="B94" s="2">
        <f t="shared" si="6"/>
        <v>50</v>
      </c>
      <c r="C94" s="5">
        <f t="shared" si="7"/>
        <v>12</v>
      </c>
      <c r="D94" s="3">
        <f t="shared" si="8"/>
        <v>2022</v>
      </c>
      <c r="E94" s="3">
        <v>2660</v>
      </c>
      <c r="F94" s="2">
        <v>80527</v>
      </c>
      <c r="G94" s="4">
        <v>3.39</v>
      </c>
      <c r="H94" s="3">
        <v>43</v>
      </c>
      <c r="I94" s="31" t="s">
        <v>9</v>
      </c>
    </row>
    <row r="95" spans="1:9" x14ac:dyDescent="0.35">
      <c r="A95" s="42">
        <v>44914</v>
      </c>
      <c r="B95" s="2">
        <f t="shared" si="6"/>
        <v>52</v>
      </c>
      <c r="C95" s="5">
        <f t="shared" si="7"/>
        <v>12</v>
      </c>
      <c r="D95" s="3">
        <f t="shared" si="8"/>
        <v>2022</v>
      </c>
      <c r="E95" s="3">
        <v>2661</v>
      </c>
      <c r="F95" s="2">
        <v>73751</v>
      </c>
      <c r="G95" s="4">
        <v>3.12</v>
      </c>
      <c r="H95" s="3">
        <v>36</v>
      </c>
      <c r="I95" s="31" t="s">
        <v>9</v>
      </c>
    </row>
    <row r="96" spans="1:9" x14ac:dyDescent="0.35">
      <c r="A96" s="42">
        <v>44928</v>
      </c>
      <c r="B96" s="2">
        <f t="shared" si="6"/>
        <v>1</v>
      </c>
      <c r="C96" s="5">
        <f t="shared" si="7"/>
        <v>1</v>
      </c>
      <c r="D96" s="3">
        <f t="shared" si="8"/>
        <v>2023</v>
      </c>
      <c r="E96" s="3">
        <v>2654</v>
      </c>
      <c r="F96" s="2">
        <v>78352</v>
      </c>
      <c r="G96" s="4">
        <v>3.2229999999999999</v>
      </c>
      <c r="H96" s="3">
        <v>37</v>
      </c>
      <c r="I96" s="31" t="s">
        <v>8</v>
      </c>
    </row>
    <row r="97" spans="1:9" x14ac:dyDescent="0.35">
      <c r="A97" s="42">
        <v>44942</v>
      </c>
      <c r="B97" s="2">
        <f t="shared" si="6"/>
        <v>3</v>
      </c>
      <c r="C97" s="5">
        <f t="shared" si="7"/>
        <v>1</v>
      </c>
      <c r="D97" s="3">
        <f t="shared" si="8"/>
        <v>2023</v>
      </c>
      <c r="E97" s="3">
        <v>2677</v>
      </c>
      <c r="F97" s="2">
        <v>79625</v>
      </c>
      <c r="G97" s="4">
        <v>3.31</v>
      </c>
      <c r="H97" s="3">
        <v>28</v>
      </c>
      <c r="I97" s="31" t="s">
        <v>7</v>
      </c>
    </row>
    <row r="98" spans="1:9" x14ac:dyDescent="0.35">
      <c r="A98" s="42">
        <v>44956</v>
      </c>
      <c r="B98" s="2">
        <f t="shared" ref="B98:B115" si="9">WEEKNUM(A98)</f>
        <v>5</v>
      </c>
      <c r="C98" s="5">
        <f t="shared" ref="C98:C115" si="10">MONTH(A98)</f>
        <v>1</v>
      </c>
      <c r="D98" s="3">
        <f t="shared" ref="D98:D115" si="11">YEAR(A98)</f>
        <v>2023</v>
      </c>
      <c r="E98" s="3">
        <v>2692</v>
      </c>
      <c r="F98" s="2">
        <v>80020</v>
      </c>
      <c r="G98" s="4">
        <v>3.4889999999999999</v>
      </c>
      <c r="H98" s="3">
        <v>41</v>
      </c>
      <c r="I98" s="31" t="s">
        <v>15</v>
      </c>
    </row>
    <row r="99" spans="1:9" x14ac:dyDescent="0.35">
      <c r="A99" s="42">
        <v>44970</v>
      </c>
      <c r="B99" s="2">
        <f t="shared" si="9"/>
        <v>7</v>
      </c>
      <c r="C99" s="5">
        <f t="shared" si="10"/>
        <v>2</v>
      </c>
      <c r="D99" s="3">
        <f t="shared" si="11"/>
        <v>2023</v>
      </c>
      <c r="E99" s="3">
        <v>2735</v>
      </c>
      <c r="F99" s="2">
        <v>80260</v>
      </c>
      <c r="G99" s="4">
        <v>3.39</v>
      </c>
      <c r="H99" s="3">
        <v>48</v>
      </c>
      <c r="I99" s="31" t="s">
        <v>10</v>
      </c>
    </row>
    <row r="100" spans="1:9" x14ac:dyDescent="0.35">
      <c r="A100" s="42">
        <v>44984</v>
      </c>
      <c r="B100" s="2">
        <f t="shared" si="9"/>
        <v>9</v>
      </c>
      <c r="C100" s="5">
        <f t="shared" si="10"/>
        <v>2</v>
      </c>
      <c r="D100" s="3">
        <f t="shared" si="11"/>
        <v>2023</v>
      </c>
      <c r="E100" s="3">
        <v>2712</v>
      </c>
      <c r="F100" s="2">
        <v>80271</v>
      </c>
      <c r="G100" s="4">
        <v>3.3420000000000001</v>
      </c>
      <c r="H100" s="3">
        <v>34</v>
      </c>
      <c r="I100" s="31" t="s">
        <v>7</v>
      </c>
    </row>
    <row r="101" spans="1:9" x14ac:dyDescent="0.35">
      <c r="A101" s="42">
        <v>44998</v>
      </c>
      <c r="B101" s="2">
        <f t="shared" si="9"/>
        <v>11</v>
      </c>
      <c r="C101" s="5">
        <f t="shared" si="10"/>
        <v>3</v>
      </c>
      <c r="D101" s="3">
        <f t="shared" si="11"/>
        <v>2023</v>
      </c>
      <c r="E101" s="3">
        <v>2714</v>
      </c>
      <c r="F101" s="2">
        <v>83269</v>
      </c>
      <c r="G101" s="4">
        <v>3.456</v>
      </c>
      <c r="H101" s="3">
        <v>37</v>
      </c>
      <c r="I101" s="31" t="s">
        <v>7</v>
      </c>
    </row>
    <row r="102" spans="1:9" x14ac:dyDescent="0.35">
      <c r="A102" s="42">
        <v>45012</v>
      </c>
      <c r="B102" s="2">
        <f t="shared" si="9"/>
        <v>13</v>
      </c>
      <c r="C102" s="5">
        <f t="shared" si="10"/>
        <v>3</v>
      </c>
      <c r="D102" s="3">
        <f t="shared" si="11"/>
        <v>2023</v>
      </c>
      <c r="E102" s="3">
        <v>2729</v>
      </c>
      <c r="F102" s="2">
        <v>83498</v>
      </c>
      <c r="G102" s="4">
        <v>3.4209999999999998</v>
      </c>
      <c r="H102" s="3">
        <v>43</v>
      </c>
      <c r="I102" s="31" t="s">
        <v>9</v>
      </c>
    </row>
    <row r="103" spans="1:9" x14ac:dyDescent="0.35">
      <c r="A103" s="42">
        <v>45026</v>
      </c>
      <c r="B103" s="2">
        <f t="shared" si="9"/>
        <v>15</v>
      </c>
      <c r="C103" s="5">
        <f t="shared" si="10"/>
        <v>4</v>
      </c>
      <c r="D103" s="3">
        <f t="shared" si="11"/>
        <v>2023</v>
      </c>
      <c r="E103" s="3">
        <v>2788</v>
      </c>
      <c r="F103" s="2">
        <v>83126</v>
      </c>
      <c r="G103" s="4">
        <v>3.5960000000000001</v>
      </c>
      <c r="H103" s="3">
        <v>64</v>
      </c>
      <c r="I103" s="31" t="s">
        <v>9</v>
      </c>
    </row>
    <row r="104" spans="1:9" x14ac:dyDescent="0.35">
      <c r="A104" s="42">
        <v>45040</v>
      </c>
      <c r="B104" s="2">
        <f t="shared" si="9"/>
        <v>17</v>
      </c>
      <c r="C104" s="5">
        <f t="shared" si="10"/>
        <v>4</v>
      </c>
      <c r="D104" s="3">
        <f t="shared" si="11"/>
        <v>2023</v>
      </c>
      <c r="E104" s="3">
        <v>2784</v>
      </c>
      <c r="F104" s="2">
        <v>86046</v>
      </c>
      <c r="G104" s="4">
        <v>3.6560000000000001</v>
      </c>
      <c r="H104" s="3">
        <v>57</v>
      </c>
      <c r="I104" s="31" t="s">
        <v>7</v>
      </c>
    </row>
    <row r="105" spans="1:9" x14ac:dyDescent="0.35">
      <c r="A105" s="42">
        <v>45054</v>
      </c>
      <c r="B105" s="2">
        <f t="shared" si="9"/>
        <v>19</v>
      </c>
      <c r="C105" s="5">
        <f t="shared" si="10"/>
        <v>5</v>
      </c>
      <c r="D105" s="3">
        <f t="shared" si="11"/>
        <v>2023</v>
      </c>
      <c r="E105" s="3">
        <v>2767</v>
      </c>
      <c r="F105" s="2">
        <v>87201</v>
      </c>
      <c r="G105" s="4">
        <v>3.5329999999999999</v>
      </c>
      <c r="H105" s="3">
        <v>63</v>
      </c>
      <c r="I105" s="31" t="s">
        <v>12</v>
      </c>
    </row>
    <row r="106" spans="1:9" x14ac:dyDescent="0.35">
      <c r="A106" s="42">
        <v>45068</v>
      </c>
      <c r="B106" s="2">
        <f t="shared" si="9"/>
        <v>21</v>
      </c>
      <c r="C106" s="5">
        <f t="shared" si="10"/>
        <v>5</v>
      </c>
      <c r="D106" s="3">
        <f t="shared" si="11"/>
        <v>2023</v>
      </c>
      <c r="E106" s="3">
        <v>2783</v>
      </c>
      <c r="F106" s="2">
        <v>88749</v>
      </c>
      <c r="G106" s="4">
        <v>3.5339999999999998</v>
      </c>
      <c r="H106" s="3">
        <v>55</v>
      </c>
      <c r="I106" s="31" t="s">
        <v>11</v>
      </c>
    </row>
    <row r="107" spans="1:9" x14ac:dyDescent="0.35">
      <c r="A107" s="42">
        <v>45082</v>
      </c>
      <c r="B107" s="2">
        <f t="shared" si="9"/>
        <v>23</v>
      </c>
      <c r="C107" s="5">
        <f t="shared" si="10"/>
        <v>6</v>
      </c>
      <c r="D107" s="3">
        <f t="shared" si="11"/>
        <v>2023</v>
      </c>
      <c r="E107" s="3">
        <v>2774</v>
      </c>
      <c r="F107" s="2">
        <v>86906</v>
      </c>
      <c r="G107" s="4">
        <v>3.5409999999999999</v>
      </c>
      <c r="H107" s="3">
        <v>57</v>
      </c>
      <c r="I107" s="32" t="s">
        <v>12</v>
      </c>
    </row>
    <row r="108" spans="1:9" x14ac:dyDescent="0.35">
      <c r="A108" s="42">
        <v>45096</v>
      </c>
      <c r="B108" s="2">
        <f t="shared" si="9"/>
        <v>25</v>
      </c>
      <c r="C108" s="5">
        <f t="shared" si="10"/>
        <v>6</v>
      </c>
      <c r="D108" s="3">
        <f t="shared" si="11"/>
        <v>2023</v>
      </c>
      <c r="E108" s="3">
        <v>2772</v>
      </c>
      <c r="F108" s="2">
        <v>89431</v>
      </c>
      <c r="G108" s="4">
        <v>3.577</v>
      </c>
      <c r="H108" s="3">
        <v>66</v>
      </c>
      <c r="I108" s="32" t="s">
        <v>12</v>
      </c>
    </row>
    <row r="109" spans="1:9" x14ac:dyDescent="0.35">
      <c r="A109" s="42">
        <v>45110</v>
      </c>
      <c r="B109" s="2">
        <f t="shared" si="9"/>
        <v>27</v>
      </c>
      <c r="C109" s="5">
        <f t="shared" si="10"/>
        <v>7</v>
      </c>
      <c r="D109" s="3">
        <f t="shared" si="11"/>
        <v>2023</v>
      </c>
      <c r="E109" s="3">
        <v>2769</v>
      </c>
      <c r="F109" s="2">
        <v>79458</v>
      </c>
      <c r="G109" s="4">
        <v>3.5270000000000001</v>
      </c>
      <c r="H109" s="3">
        <v>75</v>
      </c>
      <c r="I109" s="32" t="s">
        <v>13</v>
      </c>
    </row>
    <row r="110" spans="1:9" x14ac:dyDescent="0.35">
      <c r="A110" s="42">
        <v>45124</v>
      </c>
      <c r="B110" s="2">
        <f t="shared" si="9"/>
        <v>29</v>
      </c>
      <c r="C110" s="5">
        <f t="shared" si="10"/>
        <v>7</v>
      </c>
      <c r="D110" s="3">
        <f t="shared" si="11"/>
        <v>2023</v>
      </c>
      <c r="E110" s="3">
        <v>2829</v>
      </c>
      <c r="F110" s="2">
        <v>89731</v>
      </c>
      <c r="G110" s="4">
        <v>3.5590000000000002</v>
      </c>
      <c r="H110" s="3">
        <v>72</v>
      </c>
      <c r="I110" s="32" t="s">
        <v>16</v>
      </c>
    </row>
    <row r="111" spans="1:9" x14ac:dyDescent="0.35">
      <c r="A111" s="42">
        <v>45138</v>
      </c>
      <c r="B111" s="2">
        <f t="shared" si="9"/>
        <v>31</v>
      </c>
      <c r="C111" s="5">
        <f t="shared" si="10"/>
        <v>7</v>
      </c>
      <c r="D111" s="3">
        <f t="shared" si="11"/>
        <v>2023</v>
      </c>
      <c r="E111" s="3">
        <v>2838</v>
      </c>
      <c r="F111" s="2">
        <v>90059</v>
      </c>
      <c r="G111" s="4">
        <v>3.7570000000000001</v>
      </c>
      <c r="H111" s="3">
        <v>63</v>
      </c>
      <c r="I111" s="32" t="s">
        <v>12</v>
      </c>
    </row>
    <row r="112" spans="1:9" x14ac:dyDescent="0.35">
      <c r="A112" s="42">
        <v>45152</v>
      </c>
      <c r="B112" s="2">
        <f t="shared" si="9"/>
        <v>33</v>
      </c>
      <c r="C112" s="5">
        <f t="shared" si="10"/>
        <v>8</v>
      </c>
      <c r="D112" s="3">
        <f t="shared" si="11"/>
        <v>2023</v>
      </c>
      <c r="E112" s="3">
        <v>2822</v>
      </c>
      <c r="F112" s="2">
        <v>89043</v>
      </c>
      <c r="G112" s="4">
        <v>3.85</v>
      </c>
      <c r="H112" s="3">
        <v>72</v>
      </c>
      <c r="I112" s="32" t="s">
        <v>13</v>
      </c>
    </row>
    <row r="113" spans="1:9" x14ac:dyDescent="0.35">
      <c r="A113" s="42">
        <v>45166</v>
      </c>
      <c r="B113" s="2">
        <f t="shared" si="9"/>
        <v>35</v>
      </c>
      <c r="C113" s="5">
        <f t="shared" si="10"/>
        <v>8</v>
      </c>
      <c r="D113" s="3">
        <f t="shared" si="11"/>
        <v>2023</v>
      </c>
      <c r="E113" s="3">
        <v>2827</v>
      </c>
      <c r="F113" s="2">
        <v>83505</v>
      </c>
      <c r="G113" s="4">
        <v>3.8130000000000002</v>
      </c>
      <c r="H113" s="3">
        <v>70</v>
      </c>
      <c r="I113" s="32" t="s">
        <v>12</v>
      </c>
    </row>
    <row r="114" spans="1:9" x14ac:dyDescent="0.35">
      <c r="A114" s="42">
        <v>45180</v>
      </c>
      <c r="B114" s="2">
        <f t="shared" si="9"/>
        <v>37</v>
      </c>
      <c r="C114" s="5">
        <f t="shared" si="10"/>
        <v>9</v>
      </c>
      <c r="D114" s="3">
        <f t="shared" si="11"/>
        <v>2023</v>
      </c>
      <c r="E114" s="3">
        <v>2894</v>
      </c>
      <c r="F114" s="2">
        <v>92744</v>
      </c>
      <c r="G114" s="4">
        <v>3.8220000000000001</v>
      </c>
      <c r="H114" s="3">
        <v>82</v>
      </c>
      <c r="I114" s="32" t="s">
        <v>11</v>
      </c>
    </row>
    <row r="115" spans="1:9" x14ac:dyDescent="0.35">
      <c r="A115" s="43">
        <v>45194</v>
      </c>
      <c r="B115" s="37">
        <f t="shared" si="9"/>
        <v>39</v>
      </c>
      <c r="C115" s="38">
        <f t="shared" si="10"/>
        <v>9</v>
      </c>
      <c r="D115" s="39">
        <f t="shared" si="11"/>
        <v>2023</v>
      </c>
      <c r="E115" s="39">
        <v>2885</v>
      </c>
      <c r="F115" s="37">
        <v>93858</v>
      </c>
      <c r="G115" s="40">
        <v>3.8370000000000002</v>
      </c>
      <c r="H115" s="39">
        <v>61</v>
      </c>
      <c r="I115" s="41" t="s">
        <v>11</v>
      </c>
    </row>
    <row r="16353" spans="2:6" x14ac:dyDescent="0.35">
      <c r="B16353" s="1"/>
      <c r="F16353" s="1">
        <v>32805</v>
      </c>
    </row>
    <row r="16354" spans="2:6" x14ac:dyDescent="0.35">
      <c r="B16354" s="1"/>
      <c r="F16354" s="1">
        <v>32046</v>
      </c>
    </row>
    <row r="16355" spans="2:6" x14ac:dyDescent="0.35">
      <c r="B16355" s="1"/>
      <c r="F16355" s="1">
        <v>30884</v>
      </c>
    </row>
    <row r="16356" spans="2:6" x14ac:dyDescent="0.35">
      <c r="B16356" s="1"/>
      <c r="F16356" s="1">
        <v>26124</v>
      </c>
    </row>
    <row r="16357" spans="2:6" x14ac:dyDescent="0.35">
      <c r="B16357" s="1"/>
      <c r="F16357" s="1">
        <v>31629</v>
      </c>
    </row>
    <row r="16358" spans="2:6" x14ac:dyDescent="0.35">
      <c r="B16358" s="1"/>
      <c r="F16358" s="1">
        <v>31777</v>
      </c>
    </row>
    <row r="16359" spans="2:6" x14ac:dyDescent="0.35">
      <c r="B16359" s="1"/>
      <c r="F16359" s="1">
        <v>29413</v>
      </c>
    </row>
    <row r="16360" spans="2:6" x14ac:dyDescent="0.35">
      <c r="B16360" s="1"/>
      <c r="F16360" s="1">
        <v>32199</v>
      </c>
    </row>
    <row r="16361" spans="2:6" x14ac:dyDescent="0.35">
      <c r="B16361" s="1"/>
      <c r="F16361" s="1">
        <v>30725</v>
      </c>
    </row>
    <row r="16362" spans="2:6" x14ac:dyDescent="0.35">
      <c r="B16362" s="1"/>
      <c r="F16362" s="1">
        <v>32185</v>
      </c>
    </row>
    <row r="16363" spans="2:6" x14ac:dyDescent="0.35">
      <c r="B16363" s="1"/>
      <c r="F16363" s="1">
        <v>32827</v>
      </c>
    </row>
    <row r="16364" spans="2:6" x14ac:dyDescent="0.35">
      <c r="B16364" s="1"/>
      <c r="F16364" s="1">
        <v>32990</v>
      </c>
    </row>
    <row r="16365" spans="2:6" x14ac:dyDescent="0.35">
      <c r="B16365" s="1"/>
      <c r="F16365" s="1">
        <v>35070</v>
      </c>
    </row>
    <row r="16366" spans="2:6" x14ac:dyDescent="0.35">
      <c r="B16366" s="1"/>
      <c r="F16366" s="1">
        <v>34906</v>
      </c>
    </row>
    <row r="16367" spans="2:6" x14ac:dyDescent="0.35">
      <c r="B16367" s="1"/>
      <c r="F16367" s="1">
        <v>34201</v>
      </c>
    </row>
    <row r="16368" spans="2:6" x14ac:dyDescent="0.35">
      <c r="B16368" s="1"/>
      <c r="F16368" s="1">
        <v>33989</v>
      </c>
    </row>
    <row r="16369" spans="2:6" x14ac:dyDescent="0.35">
      <c r="B16369" s="1"/>
      <c r="F16369" s="1">
        <v>35640</v>
      </c>
    </row>
    <row r="16370" spans="2:6" x14ac:dyDescent="0.35">
      <c r="B16370" s="1"/>
      <c r="F16370" s="1">
        <v>37202</v>
      </c>
    </row>
    <row r="16371" spans="2:6" x14ac:dyDescent="0.35">
      <c r="B16371" s="1"/>
      <c r="F16371" s="1">
        <v>36468</v>
      </c>
    </row>
    <row r="16372" spans="2:6" x14ac:dyDescent="0.35">
      <c r="B16372" s="1"/>
      <c r="F16372" s="1">
        <v>38491</v>
      </c>
    </row>
    <row r="16373" spans="2:6" x14ac:dyDescent="0.35">
      <c r="B16373" s="1"/>
      <c r="F16373" s="1">
        <v>39306</v>
      </c>
    </row>
    <row r="16374" spans="2:6" x14ac:dyDescent="0.35">
      <c r="B16374" s="1"/>
      <c r="F16374" s="1">
        <v>38612</v>
      </c>
    </row>
    <row r="16375" spans="2:6" x14ac:dyDescent="0.35">
      <c r="B16375" s="1"/>
      <c r="F16375" s="1">
        <v>39775</v>
      </c>
    </row>
    <row r="16376" spans="2:6" x14ac:dyDescent="0.35">
      <c r="B16376" s="1"/>
      <c r="F16376" s="1">
        <v>41467</v>
      </c>
    </row>
    <row r="16377" spans="2:6" x14ac:dyDescent="0.35">
      <c r="B16377" s="1"/>
      <c r="F16377" s="1">
        <v>42550</v>
      </c>
    </row>
    <row r="16378" spans="2:6" x14ac:dyDescent="0.35">
      <c r="B16378" s="1"/>
      <c r="F16378" s="1">
        <v>43933</v>
      </c>
    </row>
    <row r="16379" spans="2:6" x14ac:dyDescent="0.35">
      <c r="B16379" s="1"/>
      <c r="F16379" s="1">
        <v>43798</v>
      </c>
    </row>
    <row r="16380" spans="2:6" x14ac:dyDescent="0.35">
      <c r="B16380" s="1"/>
      <c r="F16380" s="1">
        <v>48078</v>
      </c>
    </row>
    <row r="16381" spans="2:6" x14ac:dyDescent="0.35">
      <c r="B16381" s="1"/>
      <c r="F16381" s="1">
        <v>49076</v>
      </c>
    </row>
    <row r="16382" spans="2:6" x14ac:dyDescent="0.35">
      <c r="B16382" s="1"/>
      <c r="F16382" s="1">
        <v>49183</v>
      </c>
    </row>
    <row r="16383" spans="2:6" x14ac:dyDescent="0.35">
      <c r="B16383" s="1"/>
      <c r="F16383" s="1">
        <v>49242</v>
      </c>
    </row>
    <row r="16384" spans="2:6" x14ac:dyDescent="0.35">
      <c r="B16384" s="1"/>
      <c r="F16384" s="1">
        <v>50581</v>
      </c>
    </row>
    <row r="16385" spans="2:6" x14ac:dyDescent="0.35">
      <c r="B16385" s="1"/>
      <c r="F16385" s="1">
        <v>49407</v>
      </c>
    </row>
    <row r="16386" spans="2:6" x14ac:dyDescent="0.35">
      <c r="B16386" s="1"/>
      <c r="F16386" s="1">
        <v>50066</v>
      </c>
    </row>
    <row r="16387" spans="2:6" x14ac:dyDescent="0.35">
      <c r="B16387" s="1"/>
      <c r="F16387" s="1">
        <v>50193</v>
      </c>
    </row>
    <row r="16388" spans="2:6" x14ac:dyDescent="0.35">
      <c r="B16388" s="1"/>
      <c r="F16388" s="1">
        <v>50556</v>
      </c>
    </row>
    <row r="16389" spans="2:6" x14ac:dyDescent="0.35">
      <c r="B16389" s="1"/>
      <c r="F16389" s="1">
        <v>50244</v>
      </c>
    </row>
    <row r="16390" spans="2:6" x14ac:dyDescent="0.35">
      <c r="B16390" s="1"/>
      <c r="F16390" s="1">
        <v>50786</v>
      </c>
    </row>
    <row r="16391" spans="2:6" x14ac:dyDescent="0.35">
      <c r="B16391" s="1"/>
      <c r="F16391" s="1">
        <v>45835</v>
      </c>
    </row>
    <row r="16392" spans="2:6" x14ac:dyDescent="0.35">
      <c r="B16392" s="1"/>
      <c r="F16392" s="1">
        <v>51359</v>
      </c>
    </row>
    <row r="16393" spans="2:6" x14ac:dyDescent="0.35">
      <c r="B16393" s="1"/>
      <c r="F16393" s="1">
        <v>55607</v>
      </c>
    </row>
    <row r="16394" spans="2:6" x14ac:dyDescent="0.35">
      <c r="B16394" s="1"/>
      <c r="F16394" s="1">
        <v>56204</v>
      </c>
    </row>
    <row r="16395" spans="2:6" x14ac:dyDescent="0.35">
      <c r="B16395" s="1"/>
      <c r="F16395" s="1">
        <v>56404</v>
      </c>
    </row>
    <row r="16396" spans="2:6" x14ac:dyDescent="0.35">
      <c r="B16396" s="1"/>
      <c r="F16396" s="1">
        <v>58791</v>
      </c>
    </row>
    <row r="16397" spans="2:6" x14ac:dyDescent="0.35">
      <c r="B16397" s="1"/>
      <c r="F16397" s="1">
        <v>61052</v>
      </c>
    </row>
    <row r="16398" spans="2:6" x14ac:dyDescent="0.35">
      <c r="B16398" s="1"/>
      <c r="F16398" s="1">
        <v>60672</v>
      </c>
    </row>
    <row r="16399" spans="2:6" x14ac:dyDescent="0.35">
      <c r="B16399" s="1"/>
      <c r="F16399" s="1">
        <v>61213</v>
      </c>
    </row>
    <row r="16400" spans="2:6" x14ac:dyDescent="0.35">
      <c r="B16400" s="1"/>
      <c r="F16400" s="1">
        <v>61593</v>
      </c>
    </row>
    <row r="16401" spans="2:6" x14ac:dyDescent="0.35">
      <c r="B16401" s="1"/>
      <c r="F16401" s="1">
        <v>63555</v>
      </c>
    </row>
    <row r="16402" spans="2:6" x14ac:dyDescent="0.35">
      <c r="B16402" s="1"/>
      <c r="F16402" s="1">
        <v>62952</v>
      </c>
    </row>
    <row r="16403" spans="2:6" x14ac:dyDescent="0.35">
      <c r="B16403" s="1"/>
      <c r="F16403" s="1">
        <v>0</v>
      </c>
    </row>
    <row r="16404" spans="2:6" x14ac:dyDescent="0.35">
      <c r="B16404" s="1"/>
      <c r="F16404" s="1">
        <v>63695</v>
      </c>
    </row>
    <row r="16405" spans="2:6" x14ac:dyDescent="0.35">
      <c r="B16405" s="1"/>
      <c r="F16405" s="1">
        <v>62716</v>
      </c>
    </row>
    <row r="16406" spans="2:6" x14ac:dyDescent="0.35">
      <c r="B16406" s="1"/>
      <c r="F16406" s="1">
        <v>61137</v>
      </c>
    </row>
    <row r="16407" spans="2:6" x14ac:dyDescent="0.35">
      <c r="B16407" s="1"/>
      <c r="F16407" s="1">
        <v>38741</v>
      </c>
    </row>
    <row r="16408" spans="2:6" x14ac:dyDescent="0.35">
      <c r="B16408" s="1"/>
      <c r="F16408" s="1">
        <v>0</v>
      </c>
    </row>
    <row r="16409" spans="2:6" x14ac:dyDescent="0.35">
      <c r="B16409" s="1"/>
      <c r="F16409" s="1">
        <v>42023</v>
      </c>
    </row>
    <row r="16410" spans="2:6" x14ac:dyDescent="0.35">
      <c r="B16410" s="1"/>
      <c r="F16410" s="1">
        <v>44766</v>
      </c>
    </row>
    <row r="16411" spans="2:6" x14ac:dyDescent="0.35">
      <c r="B16411" s="1"/>
      <c r="F16411" s="1">
        <v>48573</v>
      </c>
    </row>
    <row r="16412" spans="2:6" x14ac:dyDescent="0.35">
      <c r="B16412" s="1"/>
      <c r="F16412" s="1">
        <v>49246</v>
      </c>
    </row>
    <row r="16413" spans="2:6" x14ac:dyDescent="0.35">
      <c r="B16413" s="1"/>
      <c r="F16413" s="1">
        <v>53876</v>
      </c>
    </row>
    <row r="16414" spans="2:6" x14ac:dyDescent="0.35">
      <c r="B16414" s="1"/>
      <c r="F16414" s="1">
        <v>55347</v>
      </c>
    </row>
    <row r="16415" spans="2:6" x14ac:dyDescent="0.35">
      <c r="B16415" s="1"/>
      <c r="F16415" s="1">
        <v>57132</v>
      </c>
    </row>
    <row r="16416" spans="2:6" x14ac:dyDescent="0.35">
      <c r="B16416" s="1"/>
      <c r="F16416" s="1">
        <v>58881</v>
      </c>
    </row>
    <row r="16417" spans="2:6" x14ac:dyDescent="0.35">
      <c r="B16417" s="1"/>
      <c r="F16417" s="1">
        <v>62023</v>
      </c>
    </row>
    <row r="16418" spans="2:6" x14ac:dyDescent="0.35">
      <c r="B16418" s="1"/>
      <c r="F16418" s="1">
        <v>60655</v>
      </c>
    </row>
    <row r="16419" spans="2:6" x14ac:dyDescent="0.35">
      <c r="B16419" s="1"/>
      <c r="F16419" s="1">
        <v>66386</v>
      </c>
    </row>
    <row r="16420" spans="2:6" x14ac:dyDescent="0.35">
      <c r="B16420" s="1"/>
      <c r="F16420" s="1">
        <v>65959</v>
      </c>
    </row>
    <row r="16421" spans="2:6" x14ac:dyDescent="0.35">
      <c r="B16421" s="1"/>
      <c r="F16421" s="1">
        <v>65991</v>
      </c>
    </row>
    <row r="16422" spans="2:6" x14ac:dyDescent="0.35">
      <c r="B16422" s="1"/>
      <c r="F16422" s="1">
        <v>66279</v>
      </c>
    </row>
    <row r="16423" spans="2:6" x14ac:dyDescent="0.35">
      <c r="B16423" s="1"/>
      <c r="F16423" s="1">
        <v>67754</v>
      </c>
    </row>
    <row r="16424" spans="2:6" x14ac:dyDescent="0.35">
      <c r="B16424" s="1"/>
      <c r="F16424" s="1">
        <v>68073</v>
      </c>
    </row>
    <row r="16425" spans="2:6" x14ac:dyDescent="0.35">
      <c r="B16425" s="1"/>
      <c r="F16425" s="1">
        <v>68097</v>
      </c>
    </row>
    <row r="16426" spans="2:6" x14ac:dyDescent="0.35">
      <c r="B16426" s="1"/>
      <c r="F16426" s="1">
        <v>67687</v>
      </c>
    </row>
    <row r="16427" spans="2:6" x14ac:dyDescent="0.35">
      <c r="B16427" s="1"/>
      <c r="F16427" s="1">
        <v>69696.2</v>
      </c>
    </row>
    <row r="16428" spans="2:6" x14ac:dyDescent="0.35">
      <c r="B16428" s="1"/>
      <c r="F16428" s="1">
        <v>71224</v>
      </c>
    </row>
    <row r="16429" spans="2:6" x14ac:dyDescent="0.35">
      <c r="B16429" s="1"/>
      <c r="F16429" s="1">
        <v>70002</v>
      </c>
    </row>
    <row r="16430" spans="2:6" x14ac:dyDescent="0.35">
      <c r="B16430" s="1"/>
      <c r="F16430" s="1">
        <v>71240</v>
      </c>
    </row>
    <row r="16431" spans="2:6" x14ac:dyDescent="0.35">
      <c r="B16431" s="1"/>
      <c r="F16431" s="1">
        <v>72706</v>
      </c>
    </row>
    <row r="16432" spans="2:6" x14ac:dyDescent="0.35">
      <c r="B16432" s="1"/>
      <c r="F16432" s="1">
        <v>73707</v>
      </c>
    </row>
    <row r="16433" spans="2:6" x14ac:dyDescent="0.35">
      <c r="B16433" s="1"/>
      <c r="F16433" s="1">
        <v>73009</v>
      </c>
    </row>
    <row r="16434" spans="2:6" x14ac:dyDescent="0.35">
      <c r="B16434" s="1"/>
      <c r="F16434" s="1">
        <v>73801</v>
      </c>
    </row>
    <row r="16435" spans="2:6" x14ac:dyDescent="0.35">
      <c r="B16435" s="1"/>
      <c r="F16435" s="1">
        <v>70974</v>
      </c>
    </row>
    <row r="16436" spans="2:6" x14ac:dyDescent="0.35">
      <c r="B16436" s="1"/>
      <c r="F16436" s="1">
        <v>72757</v>
      </c>
    </row>
    <row r="16437" spans="2:6" x14ac:dyDescent="0.35">
      <c r="B16437" s="1"/>
      <c r="F16437" s="1">
        <v>73543</v>
      </c>
    </row>
    <row r="16438" spans="2:6" x14ac:dyDescent="0.35">
      <c r="B16438" s="1"/>
      <c r="F16438" s="1">
        <v>75619</v>
      </c>
    </row>
    <row r="16439" spans="2:6" x14ac:dyDescent="0.35">
      <c r="B16439" s="1"/>
      <c r="F16439" s="1">
        <v>0</v>
      </c>
    </row>
    <row r="16440" spans="2:6" x14ac:dyDescent="0.35">
      <c r="B16440" s="1"/>
      <c r="F16440" s="1">
        <v>74099</v>
      </c>
    </row>
    <row r="16441" spans="2:6" x14ac:dyDescent="0.35">
      <c r="B16441" s="1"/>
      <c r="F16441" s="1">
        <v>0</v>
      </c>
    </row>
    <row r="16442" spans="2:6" x14ac:dyDescent="0.35">
      <c r="B16442" s="1"/>
      <c r="F16442" s="1">
        <v>72565</v>
      </c>
    </row>
    <row r="16443" spans="2:6" x14ac:dyDescent="0.35">
      <c r="B16443" s="1"/>
      <c r="F16443" s="1">
        <v>0</v>
      </c>
    </row>
    <row r="16444" spans="2:6" x14ac:dyDescent="0.35">
      <c r="B16444" s="1"/>
      <c r="F16444" s="1">
        <v>76784</v>
      </c>
    </row>
    <row r="16445" spans="2:6" x14ac:dyDescent="0.35">
      <c r="B16445" s="1"/>
      <c r="F16445" s="1">
        <v>0</v>
      </c>
    </row>
    <row r="16446" spans="2:6" x14ac:dyDescent="0.35">
      <c r="B16446" s="1"/>
      <c r="F16446" s="1">
        <v>82375</v>
      </c>
    </row>
    <row r="16447" spans="2:6" x14ac:dyDescent="0.35">
      <c r="B16447" s="1"/>
      <c r="F16447" s="1">
        <v>0</v>
      </c>
    </row>
    <row r="16448" spans="2:6" x14ac:dyDescent="0.35">
      <c r="B16448" s="1"/>
      <c r="F16448" s="1">
        <v>72118</v>
      </c>
    </row>
    <row r="16449" spans="2:6" x14ac:dyDescent="0.35">
      <c r="B16449" s="1"/>
      <c r="F16449" s="1">
        <v>0</v>
      </c>
    </row>
    <row r="16450" spans="2:6" x14ac:dyDescent="0.35">
      <c r="B16450" s="1"/>
      <c r="F16450" s="1">
        <v>82929</v>
      </c>
    </row>
    <row r="16451" spans="2:6" x14ac:dyDescent="0.35">
      <c r="B16451" s="1"/>
      <c r="F16451" s="1">
        <v>0</v>
      </c>
    </row>
    <row r="16452" spans="2:6" x14ac:dyDescent="0.35">
      <c r="B16452" s="1"/>
      <c r="F16452" s="1">
        <v>82310</v>
      </c>
    </row>
    <row r="16453" spans="2:6" x14ac:dyDescent="0.35">
      <c r="B16453" s="1"/>
      <c r="F16453" s="1">
        <v>0</v>
      </c>
    </row>
    <row r="16454" spans="2:6" x14ac:dyDescent="0.35">
      <c r="B16454" s="1"/>
      <c r="F16454" s="1">
        <v>78620</v>
      </c>
    </row>
    <row r="16455" spans="2:6" x14ac:dyDescent="0.35">
      <c r="B16455" s="1"/>
      <c r="F16455" s="1">
        <v>0</v>
      </c>
    </row>
    <row r="16456" spans="2:6" x14ac:dyDescent="0.35">
      <c r="B16456" s="1"/>
      <c r="F16456" s="1">
        <v>0</v>
      </c>
    </row>
    <row r="16457" spans="2:6" x14ac:dyDescent="0.35">
      <c r="B16457" s="1"/>
      <c r="F16457" s="1">
        <v>80527</v>
      </c>
    </row>
    <row r="16458" spans="2:6" x14ac:dyDescent="0.35">
      <c r="B16458" s="1"/>
      <c r="F16458" s="1">
        <v>0</v>
      </c>
    </row>
    <row r="16459" spans="2:6" x14ac:dyDescent="0.35">
      <c r="B16459" s="1"/>
      <c r="F16459" s="1">
        <v>73751</v>
      </c>
    </row>
    <row r="16460" spans="2:6" x14ac:dyDescent="0.35">
      <c r="B16460" s="1"/>
      <c r="F16460" s="1">
        <v>0</v>
      </c>
    </row>
    <row r="16461" spans="2:6" x14ac:dyDescent="0.35">
      <c r="B16461" s="1"/>
      <c r="F16461" s="1">
        <v>78352</v>
      </c>
    </row>
    <row r="16462" spans="2:6" x14ac:dyDescent="0.35">
      <c r="B16462" s="1"/>
      <c r="F16462" s="1">
        <v>0</v>
      </c>
    </row>
    <row r="16463" spans="2:6" x14ac:dyDescent="0.35">
      <c r="B16463" s="1"/>
      <c r="F16463" s="1">
        <v>79625</v>
      </c>
    </row>
    <row r="16464" spans="2:6" x14ac:dyDescent="0.35">
      <c r="B16464" s="1"/>
      <c r="F16464" s="1">
        <v>0</v>
      </c>
    </row>
    <row r="16465" spans="2:6" x14ac:dyDescent="0.35">
      <c r="B16465" s="1"/>
      <c r="F16465" s="1">
        <v>80020</v>
      </c>
    </row>
    <row r="16466" spans="2:6" x14ac:dyDescent="0.35">
      <c r="B16466" s="1"/>
      <c r="F16466" s="1">
        <v>0</v>
      </c>
    </row>
    <row r="16467" spans="2:6" x14ac:dyDescent="0.35">
      <c r="B16467" s="1"/>
      <c r="F16467" s="1">
        <v>80260</v>
      </c>
    </row>
    <row r="16468" spans="2:6" x14ac:dyDescent="0.35">
      <c r="B16468" s="1"/>
      <c r="F16468" s="1">
        <v>0</v>
      </c>
    </row>
    <row r="16469" spans="2:6" x14ac:dyDescent="0.35">
      <c r="B16469" s="1"/>
      <c r="F16469" s="1">
        <v>80271</v>
      </c>
    </row>
    <row r="16470" spans="2:6" x14ac:dyDescent="0.35">
      <c r="B16470" s="1"/>
      <c r="F16470" s="1">
        <v>0</v>
      </c>
    </row>
    <row r="16471" spans="2:6" x14ac:dyDescent="0.35">
      <c r="B16471" s="1"/>
      <c r="F16471" s="1">
        <v>83269</v>
      </c>
    </row>
    <row r="16472" spans="2:6" x14ac:dyDescent="0.35">
      <c r="B16472" s="1"/>
      <c r="F16472" s="1">
        <v>0</v>
      </c>
    </row>
    <row r="16473" spans="2:6" x14ac:dyDescent="0.35">
      <c r="B16473" s="1"/>
      <c r="F16473" s="1">
        <v>83498</v>
      </c>
    </row>
    <row r="16474" spans="2:6" x14ac:dyDescent="0.35">
      <c r="B16474" s="1"/>
      <c r="F16474" s="1">
        <v>0</v>
      </c>
    </row>
    <row r="16475" spans="2:6" x14ac:dyDescent="0.35">
      <c r="B16475" s="1"/>
      <c r="F16475" s="1">
        <v>83126</v>
      </c>
    </row>
    <row r="16476" spans="2:6" x14ac:dyDescent="0.35">
      <c r="B16476" s="1"/>
      <c r="F16476" s="1">
        <v>0</v>
      </c>
    </row>
    <row r="16477" spans="2:6" x14ac:dyDescent="0.35">
      <c r="B16477" s="1"/>
      <c r="F16477" s="1">
        <v>86046</v>
      </c>
    </row>
    <row r="16478" spans="2:6" x14ac:dyDescent="0.35">
      <c r="B16478" s="1"/>
      <c r="F16478" s="1">
        <v>0</v>
      </c>
    </row>
    <row r="16479" spans="2:6" x14ac:dyDescent="0.35">
      <c r="B16479" s="1"/>
      <c r="F16479" s="1">
        <v>87201</v>
      </c>
    </row>
    <row r="16480" spans="2:6" x14ac:dyDescent="0.35">
      <c r="B16480" s="1"/>
      <c r="F16480" s="1">
        <v>0</v>
      </c>
    </row>
    <row r="16481" spans="2:6" x14ac:dyDescent="0.35">
      <c r="B16481" s="1"/>
      <c r="F16481" s="1">
        <v>88749</v>
      </c>
    </row>
    <row r="16482" spans="2:6" x14ac:dyDescent="0.35">
      <c r="B16482" s="1"/>
      <c r="F16482" s="1">
        <v>0</v>
      </c>
    </row>
    <row r="16483" spans="2:6" x14ac:dyDescent="0.35">
      <c r="B16483" s="1"/>
      <c r="F16483" s="1">
        <v>86906</v>
      </c>
    </row>
    <row r="16484" spans="2:6" x14ac:dyDescent="0.35">
      <c r="B16484" s="1"/>
      <c r="F16484" s="1">
        <v>0</v>
      </c>
    </row>
    <row r="16485" spans="2:6" x14ac:dyDescent="0.35">
      <c r="B16485" s="1"/>
      <c r="F16485" s="1">
        <v>89431</v>
      </c>
    </row>
    <row r="16486" spans="2:6" x14ac:dyDescent="0.35">
      <c r="B16486" s="1"/>
      <c r="F16486" s="1">
        <v>0</v>
      </c>
    </row>
    <row r="16487" spans="2:6" x14ac:dyDescent="0.35">
      <c r="B16487" s="1"/>
      <c r="F16487" s="1">
        <v>79458</v>
      </c>
    </row>
    <row r="16488" spans="2:6" x14ac:dyDescent="0.35">
      <c r="B16488" s="1"/>
      <c r="F16488" s="1">
        <v>0</v>
      </c>
    </row>
    <row r="16489" spans="2:6" x14ac:dyDescent="0.35">
      <c r="B16489" s="1"/>
      <c r="F16489" s="1">
        <v>89731</v>
      </c>
    </row>
    <row r="16490" spans="2:6" x14ac:dyDescent="0.35">
      <c r="B16490" s="1"/>
      <c r="F16490" s="1">
        <v>0</v>
      </c>
    </row>
    <row r="16491" spans="2:6" x14ac:dyDescent="0.35">
      <c r="B16491" s="1"/>
      <c r="F16491" s="1">
        <v>90059</v>
      </c>
    </row>
    <row r="16492" spans="2:6" x14ac:dyDescent="0.35">
      <c r="B16492" s="1"/>
      <c r="F16492" s="1">
        <v>0</v>
      </c>
    </row>
    <row r="16493" spans="2:6" x14ac:dyDescent="0.35">
      <c r="B16493" s="1"/>
      <c r="F16493" s="1">
        <v>89043</v>
      </c>
    </row>
    <row r="16494" spans="2:6" x14ac:dyDescent="0.35">
      <c r="B16494" s="1"/>
      <c r="F16494" s="1">
        <v>0</v>
      </c>
    </row>
    <row r="16495" spans="2:6" x14ac:dyDescent="0.35">
      <c r="B16495" s="1"/>
      <c r="F16495" s="1">
        <v>83505</v>
      </c>
    </row>
    <row r="16496" spans="2:6" x14ac:dyDescent="0.35">
      <c r="B16496" s="1"/>
      <c r="F16496" s="1">
        <v>0</v>
      </c>
    </row>
    <row r="16497" spans="2:6" x14ac:dyDescent="0.35">
      <c r="B16497" s="1"/>
      <c r="F16497" s="1">
        <v>92744</v>
      </c>
    </row>
    <row r="16498" spans="2:6" x14ac:dyDescent="0.35">
      <c r="B16498" s="1"/>
      <c r="F16498" s="1">
        <v>0</v>
      </c>
    </row>
    <row r="16499" spans="2:6" x14ac:dyDescent="0.35">
      <c r="B16499" s="1"/>
      <c r="F16499" s="1">
        <v>93858</v>
      </c>
    </row>
    <row r="32737" spans="2:6" x14ac:dyDescent="0.35">
      <c r="B32737" s="1"/>
      <c r="F32737" s="1">
        <v>32805</v>
      </c>
    </row>
    <row r="32738" spans="2:6" x14ac:dyDescent="0.35">
      <c r="B32738" s="1"/>
      <c r="F32738" s="1">
        <v>32046</v>
      </c>
    </row>
    <row r="32739" spans="2:6" x14ac:dyDescent="0.35">
      <c r="B32739" s="1"/>
      <c r="F32739" s="1">
        <v>30884</v>
      </c>
    </row>
    <row r="32740" spans="2:6" x14ac:dyDescent="0.35">
      <c r="B32740" s="1"/>
      <c r="F32740" s="1">
        <v>26124</v>
      </c>
    </row>
    <row r="32741" spans="2:6" x14ac:dyDescent="0.35">
      <c r="B32741" s="1"/>
      <c r="F32741" s="1">
        <v>31629</v>
      </c>
    </row>
    <row r="32742" spans="2:6" x14ac:dyDescent="0.35">
      <c r="B32742" s="1"/>
      <c r="F32742" s="1">
        <v>31777</v>
      </c>
    </row>
    <row r="32743" spans="2:6" x14ac:dyDescent="0.35">
      <c r="B32743" s="1"/>
      <c r="F32743" s="1">
        <v>29413</v>
      </c>
    </row>
    <row r="32744" spans="2:6" x14ac:dyDescent="0.35">
      <c r="B32744" s="1"/>
      <c r="F32744" s="1">
        <v>32199</v>
      </c>
    </row>
    <row r="32745" spans="2:6" x14ac:dyDescent="0.35">
      <c r="B32745" s="1"/>
      <c r="F32745" s="1">
        <v>30725</v>
      </c>
    </row>
    <row r="32746" spans="2:6" x14ac:dyDescent="0.35">
      <c r="B32746" s="1"/>
      <c r="F32746" s="1">
        <v>32185</v>
      </c>
    </row>
    <row r="32747" spans="2:6" x14ac:dyDescent="0.35">
      <c r="B32747" s="1"/>
      <c r="F32747" s="1">
        <v>32827</v>
      </c>
    </row>
    <row r="32748" spans="2:6" x14ac:dyDescent="0.35">
      <c r="B32748" s="1"/>
      <c r="F32748" s="1">
        <v>32990</v>
      </c>
    </row>
    <row r="32749" spans="2:6" x14ac:dyDescent="0.35">
      <c r="B32749" s="1"/>
      <c r="F32749" s="1">
        <v>35070</v>
      </c>
    </row>
    <row r="32750" spans="2:6" x14ac:dyDescent="0.35">
      <c r="B32750" s="1"/>
      <c r="F32750" s="1">
        <v>34906</v>
      </c>
    </row>
    <row r="32751" spans="2:6" x14ac:dyDescent="0.35">
      <c r="B32751" s="1"/>
      <c r="F32751" s="1">
        <v>34201</v>
      </c>
    </row>
    <row r="32752" spans="2:6" x14ac:dyDescent="0.35">
      <c r="B32752" s="1"/>
      <c r="F32752" s="1">
        <v>33989</v>
      </c>
    </row>
    <row r="32753" spans="2:6" x14ac:dyDescent="0.35">
      <c r="B32753" s="1"/>
      <c r="F32753" s="1">
        <v>35640</v>
      </c>
    </row>
    <row r="32754" spans="2:6" x14ac:dyDescent="0.35">
      <c r="B32754" s="1"/>
      <c r="F32754" s="1">
        <v>37202</v>
      </c>
    </row>
    <row r="32755" spans="2:6" x14ac:dyDescent="0.35">
      <c r="B32755" s="1"/>
      <c r="F32755" s="1">
        <v>36468</v>
      </c>
    </row>
    <row r="32756" spans="2:6" x14ac:dyDescent="0.35">
      <c r="B32756" s="1"/>
      <c r="F32756" s="1">
        <v>38491</v>
      </c>
    </row>
    <row r="32757" spans="2:6" x14ac:dyDescent="0.35">
      <c r="B32757" s="1"/>
      <c r="F32757" s="1">
        <v>39306</v>
      </c>
    </row>
    <row r="32758" spans="2:6" x14ac:dyDescent="0.35">
      <c r="B32758" s="1"/>
      <c r="F32758" s="1">
        <v>38612</v>
      </c>
    </row>
    <row r="32759" spans="2:6" x14ac:dyDescent="0.35">
      <c r="B32759" s="1"/>
      <c r="F32759" s="1">
        <v>39775</v>
      </c>
    </row>
    <row r="32760" spans="2:6" x14ac:dyDescent="0.35">
      <c r="B32760" s="1"/>
      <c r="F32760" s="1">
        <v>41467</v>
      </c>
    </row>
    <row r="32761" spans="2:6" x14ac:dyDescent="0.35">
      <c r="B32761" s="1"/>
      <c r="F32761" s="1">
        <v>42550</v>
      </c>
    </row>
    <row r="32762" spans="2:6" x14ac:dyDescent="0.35">
      <c r="B32762" s="1"/>
      <c r="F32762" s="1">
        <v>43933</v>
      </c>
    </row>
    <row r="32763" spans="2:6" x14ac:dyDescent="0.35">
      <c r="B32763" s="1"/>
      <c r="F32763" s="1">
        <v>43798</v>
      </c>
    </row>
    <row r="32764" spans="2:6" x14ac:dyDescent="0.35">
      <c r="B32764" s="1"/>
      <c r="F32764" s="1">
        <v>48078</v>
      </c>
    </row>
    <row r="32765" spans="2:6" x14ac:dyDescent="0.35">
      <c r="B32765" s="1"/>
      <c r="F32765" s="1">
        <v>49076</v>
      </c>
    </row>
    <row r="32766" spans="2:6" x14ac:dyDescent="0.35">
      <c r="B32766" s="1"/>
      <c r="F32766" s="1">
        <v>49183</v>
      </c>
    </row>
    <row r="32767" spans="2:6" x14ac:dyDescent="0.35">
      <c r="B32767" s="1"/>
      <c r="F32767" s="1">
        <v>49242</v>
      </c>
    </row>
    <row r="32768" spans="2:6" x14ac:dyDescent="0.35">
      <c r="B32768" s="1"/>
      <c r="F32768" s="1">
        <v>50581</v>
      </c>
    </row>
    <row r="32769" spans="2:6" x14ac:dyDescent="0.35">
      <c r="B32769" s="1"/>
      <c r="F32769" s="1">
        <v>49407</v>
      </c>
    </row>
    <row r="32770" spans="2:6" x14ac:dyDescent="0.35">
      <c r="B32770" s="1"/>
      <c r="F32770" s="1">
        <v>50066</v>
      </c>
    </row>
    <row r="32771" spans="2:6" x14ac:dyDescent="0.35">
      <c r="B32771" s="1"/>
      <c r="F32771" s="1">
        <v>50193</v>
      </c>
    </row>
    <row r="32772" spans="2:6" x14ac:dyDescent="0.35">
      <c r="B32772" s="1"/>
      <c r="F32772" s="1">
        <v>50556</v>
      </c>
    </row>
    <row r="32773" spans="2:6" x14ac:dyDescent="0.35">
      <c r="B32773" s="1"/>
      <c r="F32773" s="1">
        <v>50244</v>
      </c>
    </row>
    <row r="32774" spans="2:6" x14ac:dyDescent="0.35">
      <c r="B32774" s="1"/>
      <c r="F32774" s="1">
        <v>50786</v>
      </c>
    </row>
    <row r="32775" spans="2:6" x14ac:dyDescent="0.35">
      <c r="B32775" s="1"/>
      <c r="F32775" s="1">
        <v>45835</v>
      </c>
    </row>
    <row r="32776" spans="2:6" x14ac:dyDescent="0.35">
      <c r="B32776" s="1"/>
      <c r="F32776" s="1">
        <v>51359</v>
      </c>
    </row>
    <row r="32777" spans="2:6" x14ac:dyDescent="0.35">
      <c r="B32777" s="1"/>
      <c r="F32777" s="1">
        <v>55607</v>
      </c>
    </row>
    <row r="32778" spans="2:6" x14ac:dyDescent="0.35">
      <c r="B32778" s="1"/>
      <c r="F32778" s="1">
        <v>56204</v>
      </c>
    </row>
    <row r="32779" spans="2:6" x14ac:dyDescent="0.35">
      <c r="B32779" s="1"/>
      <c r="F32779" s="1">
        <v>56404</v>
      </c>
    </row>
    <row r="32780" spans="2:6" x14ac:dyDescent="0.35">
      <c r="B32780" s="1"/>
      <c r="F32780" s="1">
        <v>58791</v>
      </c>
    </row>
    <row r="32781" spans="2:6" x14ac:dyDescent="0.35">
      <c r="B32781" s="1"/>
      <c r="F32781" s="1">
        <v>61052</v>
      </c>
    </row>
    <row r="32782" spans="2:6" x14ac:dyDescent="0.35">
      <c r="B32782" s="1"/>
      <c r="F32782" s="1">
        <v>60672</v>
      </c>
    </row>
    <row r="32783" spans="2:6" x14ac:dyDescent="0.35">
      <c r="B32783" s="1"/>
      <c r="F32783" s="1">
        <v>61213</v>
      </c>
    </row>
    <row r="32784" spans="2:6" x14ac:dyDescent="0.35">
      <c r="B32784" s="1"/>
      <c r="F32784" s="1">
        <v>61593</v>
      </c>
    </row>
    <row r="32785" spans="2:6" x14ac:dyDescent="0.35">
      <c r="B32785" s="1"/>
      <c r="F32785" s="1">
        <v>63555</v>
      </c>
    </row>
    <row r="32786" spans="2:6" x14ac:dyDescent="0.35">
      <c r="B32786" s="1"/>
      <c r="F32786" s="1">
        <v>62952</v>
      </c>
    </row>
    <row r="32787" spans="2:6" x14ac:dyDescent="0.35">
      <c r="B32787" s="1"/>
      <c r="F32787" s="1">
        <v>0</v>
      </c>
    </row>
    <row r="32788" spans="2:6" x14ac:dyDescent="0.35">
      <c r="B32788" s="1"/>
      <c r="F32788" s="1">
        <v>63695</v>
      </c>
    </row>
    <row r="32789" spans="2:6" x14ac:dyDescent="0.35">
      <c r="B32789" s="1"/>
      <c r="F32789" s="1">
        <v>62716</v>
      </c>
    </row>
    <row r="32790" spans="2:6" x14ac:dyDescent="0.35">
      <c r="B32790" s="1"/>
      <c r="F32790" s="1">
        <v>61137</v>
      </c>
    </row>
    <row r="32791" spans="2:6" x14ac:dyDescent="0.35">
      <c r="B32791" s="1"/>
      <c r="F32791" s="1">
        <v>38741</v>
      </c>
    </row>
    <row r="32792" spans="2:6" x14ac:dyDescent="0.35">
      <c r="B32792" s="1"/>
      <c r="F32792" s="1">
        <v>0</v>
      </c>
    </row>
    <row r="32793" spans="2:6" x14ac:dyDescent="0.35">
      <c r="B32793" s="1"/>
      <c r="F32793" s="1">
        <v>42023</v>
      </c>
    </row>
    <row r="32794" spans="2:6" x14ac:dyDescent="0.35">
      <c r="B32794" s="1"/>
      <c r="F32794" s="1">
        <v>44766</v>
      </c>
    </row>
    <row r="32795" spans="2:6" x14ac:dyDescent="0.35">
      <c r="B32795" s="1"/>
      <c r="F32795" s="1">
        <v>48573</v>
      </c>
    </row>
    <row r="32796" spans="2:6" x14ac:dyDescent="0.35">
      <c r="B32796" s="1"/>
      <c r="F32796" s="1">
        <v>49246</v>
      </c>
    </row>
    <row r="32797" spans="2:6" x14ac:dyDescent="0.35">
      <c r="B32797" s="1"/>
      <c r="F32797" s="1">
        <v>53876</v>
      </c>
    </row>
    <row r="32798" spans="2:6" x14ac:dyDescent="0.35">
      <c r="B32798" s="1"/>
      <c r="F32798" s="1">
        <v>55347</v>
      </c>
    </row>
    <row r="32799" spans="2:6" x14ac:dyDescent="0.35">
      <c r="B32799" s="1"/>
      <c r="F32799" s="1">
        <v>57132</v>
      </c>
    </row>
    <row r="32800" spans="2:6" x14ac:dyDescent="0.35">
      <c r="B32800" s="1"/>
      <c r="F32800" s="1">
        <v>58881</v>
      </c>
    </row>
    <row r="32801" spans="2:6" x14ac:dyDescent="0.35">
      <c r="B32801" s="1"/>
      <c r="F32801" s="1">
        <v>62023</v>
      </c>
    </row>
    <row r="32802" spans="2:6" x14ac:dyDescent="0.35">
      <c r="B32802" s="1"/>
      <c r="F32802" s="1">
        <v>60655</v>
      </c>
    </row>
    <row r="32803" spans="2:6" x14ac:dyDescent="0.35">
      <c r="B32803" s="1"/>
      <c r="F32803" s="1">
        <v>66386</v>
      </c>
    </row>
    <row r="32804" spans="2:6" x14ac:dyDescent="0.35">
      <c r="B32804" s="1"/>
      <c r="F32804" s="1">
        <v>65959</v>
      </c>
    </row>
    <row r="32805" spans="2:6" x14ac:dyDescent="0.35">
      <c r="B32805" s="1"/>
      <c r="F32805" s="1">
        <v>65991</v>
      </c>
    </row>
    <row r="32806" spans="2:6" x14ac:dyDescent="0.35">
      <c r="B32806" s="1"/>
      <c r="F32806" s="1">
        <v>66279</v>
      </c>
    </row>
    <row r="32807" spans="2:6" x14ac:dyDescent="0.35">
      <c r="B32807" s="1"/>
      <c r="F32807" s="1">
        <v>67754</v>
      </c>
    </row>
    <row r="32808" spans="2:6" x14ac:dyDescent="0.35">
      <c r="B32808" s="1"/>
      <c r="F32808" s="1">
        <v>68073</v>
      </c>
    </row>
    <row r="32809" spans="2:6" x14ac:dyDescent="0.35">
      <c r="B32809" s="1"/>
      <c r="F32809" s="1">
        <v>68097</v>
      </c>
    </row>
    <row r="32810" spans="2:6" x14ac:dyDescent="0.35">
      <c r="B32810" s="1"/>
      <c r="F32810" s="1">
        <v>67687</v>
      </c>
    </row>
    <row r="32811" spans="2:6" x14ac:dyDescent="0.35">
      <c r="B32811" s="1"/>
      <c r="F32811" s="1">
        <v>69696.2</v>
      </c>
    </row>
    <row r="32812" spans="2:6" x14ac:dyDescent="0.35">
      <c r="B32812" s="1"/>
      <c r="F32812" s="1">
        <v>71224</v>
      </c>
    </row>
    <row r="32813" spans="2:6" x14ac:dyDescent="0.35">
      <c r="B32813" s="1"/>
      <c r="F32813" s="1">
        <v>70002</v>
      </c>
    </row>
    <row r="32814" spans="2:6" x14ac:dyDescent="0.35">
      <c r="B32814" s="1"/>
      <c r="F32814" s="1">
        <v>71240</v>
      </c>
    </row>
    <row r="32815" spans="2:6" x14ac:dyDescent="0.35">
      <c r="B32815" s="1"/>
      <c r="F32815" s="1">
        <v>72706</v>
      </c>
    </row>
    <row r="32816" spans="2:6" x14ac:dyDescent="0.35">
      <c r="B32816" s="1"/>
      <c r="F32816" s="1">
        <v>73707</v>
      </c>
    </row>
    <row r="32817" spans="2:6" x14ac:dyDescent="0.35">
      <c r="B32817" s="1"/>
      <c r="F32817" s="1">
        <v>73009</v>
      </c>
    </row>
    <row r="32818" spans="2:6" x14ac:dyDescent="0.35">
      <c r="B32818" s="1"/>
      <c r="F32818" s="1">
        <v>73801</v>
      </c>
    </row>
    <row r="32819" spans="2:6" x14ac:dyDescent="0.35">
      <c r="B32819" s="1"/>
      <c r="F32819" s="1">
        <v>70974</v>
      </c>
    </row>
    <row r="32820" spans="2:6" x14ac:dyDescent="0.35">
      <c r="B32820" s="1"/>
      <c r="F32820" s="1">
        <v>72757</v>
      </c>
    </row>
    <row r="32821" spans="2:6" x14ac:dyDescent="0.35">
      <c r="B32821" s="1"/>
      <c r="F32821" s="1">
        <v>73543</v>
      </c>
    </row>
    <row r="32822" spans="2:6" x14ac:dyDescent="0.35">
      <c r="B32822" s="1"/>
      <c r="F32822" s="1">
        <v>75619</v>
      </c>
    </row>
    <row r="32823" spans="2:6" x14ac:dyDescent="0.35">
      <c r="B32823" s="1"/>
      <c r="F32823" s="1">
        <v>0</v>
      </c>
    </row>
    <row r="32824" spans="2:6" x14ac:dyDescent="0.35">
      <c r="B32824" s="1"/>
      <c r="F32824" s="1">
        <v>74099</v>
      </c>
    </row>
    <row r="32825" spans="2:6" x14ac:dyDescent="0.35">
      <c r="B32825" s="1"/>
      <c r="F32825" s="1">
        <v>0</v>
      </c>
    </row>
    <row r="32826" spans="2:6" x14ac:dyDescent="0.35">
      <c r="B32826" s="1"/>
      <c r="F32826" s="1">
        <v>72565</v>
      </c>
    </row>
    <row r="32827" spans="2:6" x14ac:dyDescent="0.35">
      <c r="B32827" s="1"/>
      <c r="F32827" s="1">
        <v>0</v>
      </c>
    </row>
    <row r="32828" spans="2:6" x14ac:dyDescent="0.35">
      <c r="B32828" s="1"/>
      <c r="F32828" s="1">
        <v>76784</v>
      </c>
    </row>
    <row r="32829" spans="2:6" x14ac:dyDescent="0.35">
      <c r="B32829" s="1"/>
      <c r="F32829" s="1">
        <v>0</v>
      </c>
    </row>
    <row r="32830" spans="2:6" x14ac:dyDescent="0.35">
      <c r="B32830" s="1"/>
      <c r="F32830" s="1">
        <v>82375</v>
      </c>
    </row>
    <row r="32831" spans="2:6" x14ac:dyDescent="0.35">
      <c r="B32831" s="1"/>
      <c r="F32831" s="1">
        <v>0</v>
      </c>
    </row>
    <row r="32832" spans="2:6" x14ac:dyDescent="0.35">
      <c r="B32832" s="1"/>
      <c r="F32832" s="1">
        <v>72118</v>
      </c>
    </row>
    <row r="32833" spans="2:6" x14ac:dyDescent="0.35">
      <c r="B32833" s="1"/>
      <c r="F32833" s="1">
        <v>0</v>
      </c>
    </row>
    <row r="32834" spans="2:6" x14ac:dyDescent="0.35">
      <c r="B32834" s="1"/>
      <c r="F32834" s="1">
        <v>82929</v>
      </c>
    </row>
    <row r="32835" spans="2:6" x14ac:dyDescent="0.35">
      <c r="B32835" s="1"/>
      <c r="F32835" s="1">
        <v>0</v>
      </c>
    </row>
    <row r="32836" spans="2:6" x14ac:dyDescent="0.35">
      <c r="B32836" s="1"/>
      <c r="F32836" s="1">
        <v>82310</v>
      </c>
    </row>
    <row r="32837" spans="2:6" x14ac:dyDescent="0.35">
      <c r="B32837" s="1"/>
      <c r="F32837" s="1">
        <v>0</v>
      </c>
    </row>
    <row r="32838" spans="2:6" x14ac:dyDescent="0.35">
      <c r="B32838" s="1"/>
      <c r="F32838" s="1">
        <v>78620</v>
      </c>
    </row>
    <row r="32839" spans="2:6" x14ac:dyDescent="0.35">
      <c r="B32839" s="1"/>
      <c r="F32839" s="1">
        <v>0</v>
      </c>
    </row>
    <row r="32840" spans="2:6" x14ac:dyDescent="0.35">
      <c r="B32840" s="1"/>
      <c r="F32840" s="1">
        <v>0</v>
      </c>
    </row>
    <row r="32841" spans="2:6" x14ac:dyDescent="0.35">
      <c r="B32841" s="1"/>
      <c r="F32841" s="1">
        <v>80527</v>
      </c>
    </row>
    <row r="32842" spans="2:6" x14ac:dyDescent="0.35">
      <c r="B32842" s="1"/>
      <c r="F32842" s="1">
        <v>0</v>
      </c>
    </row>
    <row r="32843" spans="2:6" x14ac:dyDescent="0.35">
      <c r="B32843" s="1"/>
      <c r="F32843" s="1">
        <v>73751</v>
      </c>
    </row>
    <row r="32844" spans="2:6" x14ac:dyDescent="0.35">
      <c r="B32844" s="1"/>
      <c r="F32844" s="1">
        <v>0</v>
      </c>
    </row>
    <row r="32845" spans="2:6" x14ac:dyDescent="0.35">
      <c r="B32845" s="1"/>
      <c r="F32845" s="1">
        <v>78352</v>
      </c>
    </row>
    <row r="32846" spans="2:6" x14ac:dyDescent="0.35">
      <c r="B32846" s="1"/>
      <c r="F32846" s="1">
        <v>0</v>
      </c>
    </row>
    <row r="32847" spans="2:6" x14ac:dyDescent="0.35">
      <c r="B32847" s="1"/>
      <c r="F32847" s="1">
        <v>79625</v>
      </c>
    </row>
    <row r="32848" spans="2:6" x14ac:dyDescent="0.35">
      <c r="B32848" s="1"/>
      <c r="F32848" s="1">
        <v>0</v>
      </c>
    </row>
    <row r="32849" spans="2:6" x14ac:dyDescent="0.35">
      <c r="B32849" s="1"/>
      <c r="F32849" s="1">
        <v>80020</v>
      </c>
    </row>
    <row r="32850" spans="2:6" x14ac:dyDescent="0.35">
      <c r="B32850" s="1"/>
      <c r="F32850" s="1">
        <v>0</v>
      </c>
    </row>
    <row r="32851" spans="2:6" x14ac:dyDescent="0.35">
      <c r="B32851" s="1"/>
      <c r="F32851" s="1">
        <v>80260</v>
      </c>
    </row>
    <row r="32852" spans="2:6" x14ac:dyDescent="0.35">
      <c r="B32852" s="1"/>
      <c r="F32852" s="1">
        <v>0</v>
      </c>
    </row>
    <row r="32853" spans="2:6" x14ac:dyDescent="0.35">
      <c r="B32853" s="1"/>
      <c r="F32853" s="1">
        <v>80271</v>
      </c>
    </row>
    <row r="32854" spans="2:6" x14ac:dyDescent="0.35">
      <c r="B32854" s="1"/>
      <c r="F32854" s="1">
        <v>0</v>
      </c>
    </row>
    <row r="32855" spans="2:6" x14ac:dyDescent="0.35">
      <c r="B32855" s="1"/>
      <c r="F32855" s="1">
        <v>83269</v>
      </c>
    </row>
    <row r="32856" spans="2:6" x14ac:dyDescent="0.35">
      <c r="B32856" s="1"/>
      <c r="F32856" s="1">
        <v>0</v>
      </c>
    </row>
    <row r="32857" spans="2:6" x14ac:dyDescent="0.35">
      <c r="B32857" s="1"/>
      <c r="F32857" s="1">
        <v>83498</v>
      </c>
    </row>
    <row r="32858" spans="2:6" x14ac:dyDescent="0.35">
      <c r="B32858" s="1"/>
      <c r="F32858" s="1">
        <v>0</v>
      </c>
    </row>
    <row r="32859" spans="2:6" x14ac:dyDescent="0.35">
      <c r="B32859" s="1"/>
      <c r="F32859" s="1">
        <v>83126</v>
      </c>
    </row>
    <row r="32860" spans="2:6" x14ac:dyDescent="0.35">
      <c r="B32860" s="1"/>
      <c r="F32860" s="1">
        <v>0</v>
      </c>
    </row>
    <row r="32861" spans="2:6" x14ac:dyDescent="0.35">
      <c r="B32861" s="1"/>
      <c r="F32861" s="1">
        <v>86046</v>
      </c>
    </row>
    <row r="32862" spans="2:6" x14ac:dyDescent="0.35">
      <c r="B32862" s="1"/>
      <c r="F32862" s="1">
        <v>0</v>
      </c>
    </row>
    <row r="32863" spans="2:6" x14ac:dyDescent="0.35">
      <c r="B32863" s="1"/>
      <c r="F32863" s="1">
        <v>87201</v>
      </c>
    </row>
    <row r="32864" spans="2:6" x14ac:dyDescent="0.35">
      <c r="B32864" s="1"/>
      <c r="F32864" s="1">
        <v>0</v>
      </c>
    </row>
    <row r="32865" spans="2:6" x14ac:dyDescent="0.35">
      <c r="B32865" s="1"/>
      <c r="F32865" s="1">
        <v>88749</v>
      </c>
    </row>
    <row r="32866" spans="2:6" x14ac:dyDescent="0.35">
      <c r="B32866" s="1"/>
      <c r="F32866" s="1">
        <v>0</v>
      </c>
    </row>
    <row r="32867" spans="2:6" x14ac:dyDescent="0.35">
      <c r="B32867" s="1"/>
      <c r="F32867" s="1">
        <v>86906</v>
      </c>
    </row>
    <row r="32868" spans="2:6" x14ac:dyDescent="0.35">
      <c r="B32868" s="1"/>
      <c r="F32868" s="1">
        <v>0</v>
      </c>
    </row>
    <row r="32869" spans="2:6" x14ac:dyDescent="0.35">
      <c r="B32869" s="1"/>
      <c r="F32869" s="1">
        <v>89431</v>
      </c>
    </row>
    <row r="32870" spans="2:6" x14ac:dyDescent="0.35">
      <c r="B32870" s="1"/>
      <c r="F32870" s="1">
        <v>0</v>
      </c>
    </row>
    <row r="32871" spans="2:6" x14ac:dyDescent="0.35">
      <c r="B32871" s="1"/>
      <c r="F32871" s="1">
        <v>79458</v>
      </c>
    </row>
    <row r="32872" spans="2:6" x14ac:dyDescent="0.35">
      <c r="B32872" s="1"/>
      <c r="F32872" s="1">
        <v>0</v>
      </c>
    </row>
    <row r="32873" spans="2:6" x14ac:dyDescent="0.35">
      <c r="B32873" s="1"/>
      <c r="F32873" s="1">
        <v>89731</v>
      </c>
    </row>
    <row r="32874" spans="2:6" x14ac:dyDescent="0.35">
      <c r="B32874" s="1"/>
      <c r="F32874" s="1">
        <v>0</v>
      </c>
    </row>
    <row r="32875" spans="2:6" x14ac:dyDescent="0.35">
      <c r="B32875" s="1"/>
      <c r="F32875" s="1">
        <v>90059</v>
      </c>
    </row>
    <row r="32876" spans="2:6" x14ac:dyDescent="0.35">
      <c r="B32876" s="1"/>
      <c r="F32876" s="1">
        <v>0</v>
      </c>
    </row>
    <row r="32877" spans="2:6" x14ac:dyDescent="0.35">
      <c r="B32877" s="1"/>
      <c r="F32877" s="1">
        <v>89043</v>
      </c>
    </row>
    <row r="32878" spans="2:6" x14ac:dyDescent="0.35">
      <c r="B32878" s="1"/>
      <c r="F32878" s="1">
        <v>0</v>
      </c>
    </row>
    <row r="32879" spans="2:6" x14ac:dyDescent="0.35">
      <c r="B32879" s="1"/>
      <c r="F32879" s="1">
        <v>83505</v>
      </c>
    </row>
    <row r="32880" spans="2:6" x14ac:dyDescent="0.35">
      <c r="B32880" s="1"/>
      <c r="F32880" s="1">
        <v>0</v>
      </c>
    </row>
    <row r="32881" spans="2:6" x14ac:dyDescent="0.35">
      <c r="B32881" s="1"/>
      <c r="F32881" s="1">
        <v>92744</v>
      </c>
    </row>
    <row r="32882" spans="2:6" x14ac:dyDescent="0.35">
      <c r="B32882" s="1"/>
      <c r="F32882" s="1">
        <v>0</v>
      </c>
    </row>
    <row r="32883" spans="2:6" x14ac:dyDescent="0.35">
      <c r="B32883" s="1"/>
      <c r="F32883" s="1">
        <v>93858</v>
      </c>
    </row>
    <row r="49121" spans="2:6" x14ac:dyDescent="0.35">
      <c r="B49121" s="1"/>
      <c r="F49121" s="1">
        <v>32805</v>
      </c>
    </row>
    <row r="49122" spans="2:6" x14ac:dyDescent="0.35">
      <c r="B49122" s="1"/>
      <c r="F49122" s="1">
        <v>32046</v>
      </c>
    </row>
    <row r="49123" spans="2:6" x14ac:dyDescent="0.35">
      <c r="B49123" s="1"/>
      <c r="F49123" s="1">
        <v>30884</v>
      </c>
    </row>
    <row r="49124" spans="2:6" x14ac:dyDescent="0.35">
      <c r="B49124" s="1"/>
      <c r="F49124" s="1">
        <v>26124</v>
      </c>
    </row>
    <row r="49125" spans="2:6" x14ac:dyDescent="0.35">
      <c r="B49125" s="1"/>
      <c r="F49125" s="1">
        <v>31629</v>
      </c>
    </row>
    <row r="49126" spans="2:6" x14ac:dyDescent="0.35">
      <c r="B49126" s="1"/>
      <c r="F49126" s="1">
        <v>31777</v>
      </c>
    </row>
    <row r="49127" spans="2:6" x14ac:dyDescent="0.35">
      <c r="B49127" s="1"/>
      <c r="F49127" s="1">
        <v>29413</v>
      </c>
    </row>
    <row r="49128" spans="2:6" x14ac:dyDescent="0.35">
      <c r="B49128" s="1"/>
      <c r="F49128" s="1">
        <v>32199</v>
      </c>
    </row>
    <row r="49129" spans="2:6" x14ac:dyDescent="0.35">
      <c r="B49129" s="1"/>
      <c r="F49129" s="1">
        <v>30725</v>
      </c>
    </row>
    <row r="49130" spans="2:6" x14ac:dyDescent="0.35">
      <c r="B49130" s="1"/>
      <c r="F49130" s="1">
        <v>32185</v>
      </c>
    </row>
    <row r="49131" spans="2:6" x14ac:dyDescent="0.35">
      <c r="B49131" s="1"/>
      <c r="F49131" s="1">
        <v>32827</v>
      </c>
    </row>
    <row r="49132" spans="2:6" x14ac:dyDescent="0.35">
      <c r="B49132" s="1"/>
      <c r="F49132" s="1">
        <v>32990</v>
      </c>
    </row>
    <row r="49133" spans="2:6" x14ac:dyDescent="0.35">
      <c r="B49133" s="1"/>
      <c r="F49133" s="1">
        <v>35070</v>
      </c>
    </row>
    <row r="49134" spans="2:6" x14ac:dyDescent="0.35">
      <c r="B49134" s="1"/>
      <c r="F49134" s="1">
        <v>34906</v>
      </c>
    </row>
    <row r="49135" spans="2:6" x14ac:dyDescent="0.35">
      <c r="B49135" s="1"/>
      <c r="F49135" s="1">
        <v>34201</v>
      </c>
    </row>
    <row r="49136" spans="2:6" x14ac:dyDescent="0.35">
      <c r="B49136" s="1"/>
      <c r="F49136" s="1">
        <v>33989</v>
      </c>
    </row>
    <row r="49137" spans="2:6" x14ac:dyDescent="0.35">
      <c r="B49137" s="1"/>
      <c r="F49137" s="1">
        <v>35640</v>
      </c>
    </row>
    <row r="49138" spans="2:6" x14ac:dyDescent="0.35">
      <c r="B49138" s="1"/>
      <c r="F49138" s="1">
        <v>37202</v>
      </c>
    </row>
    <row r="49139" spans="2:6" x14ac:dyDescent="0.35">
      <c r="B49139" s="1"/>
      <c r="F49139" s="1">
        <v>36468</v>
      </c>
    </row>
    <row r="49140" spans="2:6" x14ac:dyDescent="0.35">
      <c r="B49140" s="1"/>
      <c r="F49140" s="1">
        <v>38491</v>
      </c>
    </row>
    <row r="49141" spans="2:6" x14ac:dyDescent="0.35">
      <c r="B49141" s="1"/>
      <c r="F49141" s="1">
        <v>39306</v>
      </c>
    </row>
    <row r="49142" spans="2:6" x14ac:dyDescent="0.35">
      <c r="B49142" s="1"/>
      <c r="F49142" s="1">
        <v>38612</v>
      </c>
    </row>
    <row r="49143" spans="2:6" x14ac:dyDescent="0.35">
      <c r="B49143" s="1"/>
      <c r="F49143" s="1">
        <v>39775</v>
      </c>
    </row>
    <row r="49144" spans="2:6" x14ac:dyDescent="0.35">
      <c r="B49144" s="1"/>
      <c r="F49144" s="1">
        <v>41467</v>
      </c>
    </row>
    <row r="49145" spans="2:6" x14ac:dyDescent="0.35">
      <c r="B49145" s="1"/>
      <c r="F49145" s="1">
        <v>42550</v>
      </c>
    </row>
    <row r="49146" spans="2:6" x14ac:dyDescent="0.35">
      <c r="B49146" s="1"/>
      <c r="F49146" s="1">
        <v>43933</v>
      </c>
    </row>
    <row r="49147" spans="2:6" x14ac:dyDescent="0.35">
      <c r="B49147" s="1"/>
      <c r="F49147" s="1">
        <v>43798</v>
      </c>
    </row>
    <row r="49148" spans="2:6" x14ac:dyDescent="0.35">
      <c r="B49148" s="1"/>
      <c r="F49148" s="1">
        <v>48078</v>
      </c>
    </row>
    <row r="49149" spans="2:6" x14ac:dyDescent="0.35">
      <c r="B49149" s="1"/>
      <c r="F49149" s="1">
        <v>49076</v>
      </c>
    </row>
    <row r="49150" spans="2:6" x14ac:dyDescent="0.35">
      <c r="B49150" s="1"/>
      <c r="F49150" s="1">
        <v>49183</v>
      </c>
    </row>
    <row r="49151" spans="2:6" x14ac:dyDescent="0.35">
      <c r="B49151" s="1"/>
      <c r="F49151" s="1">
        <v>49242</v>
      </c>
    </row>
    <row r="49152" spans="2:6" x14ac:dyDescent="0.35">
      <c r="B49152" s="1"/>
      <c r="F49152" s="1">
        <v>50581</v>
      </c>
    </row>
    <row r="49153" spans="2:6" x14ac:dyDescent="0.35">
      <c r="B49153" s="1"/>
      <c r="F49153" s="1">
        <v>49407</v>
      </c>
    </row>
    <row r="49154" spans="2:6" x14ac:dyDescent="0.35">
      <c r="B49154" s="1"/>
      <c r="F49154" s="1">
        <v>50066</v>
      </c>
    </row>
    <row r="49155" spans="2:6" x14ac:dyDescent="0.35">
      <c r="B49155" s="1"/>
      <c r="F49155" s="1">
        <v>50193</v>
      </c>
    </row>
    <row r="49156" spans="2:6" x14ac:dyDescent="0.35">
      <c r="B49156" s="1"/>
      <c r="F49156" s="1">
        <v>50556</v>
      </c>
    </row>
    <row r="49157" spans="2:6" x14ac:dyDescent="0.35">
      <c r="B49157" s="1"/>
      <c r="F49157" s="1">
        <v>50244</v>
      </c>
    </row>
    <row r="49158" spans="2:6" x14ac:dyDescent="0.35">
      <c r="B49158" s="1"/>
      <c r="F49158" s="1">
        <v>50786</v>
      </c>
    </row>
    <row r="49159" spans="2:6" x14ac:dyDescent="0.35">
      <c r="B49159" s="1"/>
      <c r="F49159" s="1">
        <v>45835</v>
      </c>
    </row>
    <row r="49160" spans="2:6" x14ac:dyDescent="0.35">
      <c r="B49160" s="1"/>
      <c r="F49160" s="1">
        <v>51359</v>
      </c>
    </row>
    <row r="49161" spans="2:6" x14ac:dyDescent="0.35">
      <c r="B49161" s="1"/>
      <c r="F49161" s="1">
        <v>55607</v>
      </c>
    </row>
    <row r="49162" spans="2:6" x14ac:dyDescent="0.35">
      <c r="B49162" s="1"/>
      <c r="F49162" s="1">
        <v>56204</v>
      </c>
    </row>
    <row r="49163" spans="2:6" x14ac:dyDescent="0.35">
      <c r="B49163" s="1"/>
      <c r="F49163" s="1">
        <v>56404</v>
      </c>
    </row>
    <row r="49164" spans="2:6" x14ac:dyDescent="0.35">
      <c r="B49164" s="1"/>
      <c r="F49164" s="1">
        <v>58791</v>
      </c>
    </row>
    <row r="49165" spans="2:6" x14ac:dyDescent="0.35">
      <c r="B49165" s="1"/>
      <c r="F49165" s="1">
        <v>61052</v>
      </c>
    </row>
    <row r="49166" spans="2:6" x14ac:dyDescent="0.35">
      <c r="B49166" s="1"/>
      <c r="F49166" s="1">
        <v>60672</v>
      </c>
    </row>
    <row r="49167" spans="2:6" x14ac:dyDescent="0.35">
      <c r="B49167" s="1"/>
      <c r="F49167" s="1">
        <v>61213</v>
      </c>
    </row>
    <row r="49168" spans="2:6" x14ac:dyDescent="0.35">
      <c r="B49168" s="1"/>
      <c r="F49168" s="1">
        <v>61593</v>
      </c>
    </row>
    <row r="49169" spans="2:6" x14ac:dyDescent="0.35">
      <c r="B49169" s="1"/>
      <c r="F49169" s="1">
        <v>63555</v>
      </c>
    </row>
    <row r="49170" spans="2:6" x14ac:dyDescent="0.35">
      <c r="B49170" s="1"/>
      <c r="F49170" s="1">
        <v>62952</v>
      </c>
    </row>
    <row r="49171" spans="2:6" x14ac:dyDescent="0.35">
      <c r="B49171" s="1"/>
      <c r="F49171" s="1">
        <v>0</v>
      </c>
    </row>
    <row r="49172" spans="2:6" x14ac:dyDescent="0.35">
      <c r="B49172" s="1"/>
      <c r="F49172" s="1">
        <v>63695</v>
      </c>
    </row>
    <row r="49173" spans="2:6" x14ac:dyDescent="0.35">
      <c r="B49173" s="1"/>
      <c r="F49173" s="1">
        <v>62716</v>
      </c>
    </row>
    <row r="49174" spans="2:6" x14ac:dyDescent="0.35">
      <c r="B49174" s="1"/>
      <c r="F49174" s="1">
        <v>61137</v>
      </c>
    </row>
    <row r="49175" spans="2:6" x14ac:dyDescent="0.35">
      <c r="B49175" s="1"/>
      <c r="F49175" s="1">
        <v>38741</v>
      </c>
    </row>
    <row r="49176" spans="2:6" x14ac:dyDescent="0.35">
      <c r="B49176" s="1"/>
      <c r="F49176" s="1">
        <v>0</v>
      </c>
    </row>
    <row r="49177" spans="2:6" x14ac:dyDescent="0.35">
      <c r="B49177" s="1"/>
      <c r="F49177" s="1">
        <v>42023</v>
      </c>
    </row>
    <row r="49178" spans="2:6" x14ac:dyDescent="0.35">
      <c r="B49178" s="1"/>
      <c r="F49178" s="1">
        <v>44766</v>
      </c>
    </row>
    <row r="49179" spans="2:6" x14ac:dyDescent="0.35">
      <c r="B49179" s="1"/>
      <c r="F49179" s="1">
        <v>48573</v>
      </c>
    </row>
    <row r="49180" spans="2:6" x14ac:dyDescent="0.35">
      <c r="B49180" s="1"/>
      <c r="F49180" s="1">
        <v>49246</v>
      </c>
    </row>
    <row r="49181" spans="2:6" x14ac:dyDescent="0.35">
      <c r="B49181" s="1"/>
      <c r="F49181" s="1">
        <v>53876</v>
      </c>
    </row>
    <row r="49182" spans="2:6" x14ac:dyDescent="0.35">
      <c r="B49182" s="1"/>
      <c r="F49182" s="1">
        <v>55347</v>
      </c>
    </row>
    <row r="49183" spans="2:6" x14ac:dyDescent="0.35">
      <c r="B49183" s="1"/>
      <c r="F49183" s="1">
        <v>57132</v>
      </c>
    </row>
    <row r="49184" spans="2:6" x14ac:dyDescent="0.35">
      <c r="B49184" s="1"/>
      <c r="F49184" s="1">
        <v>58881</v>
      </c>
    </row>
    <row r="49185" spans="2:6" x14ac:dyDescent="0.35">
      <c r="B49185" s="1"/>
      <c r="F49185" s="1">
        <v>62023</v>
      </c>
    </row>
    <row r="49186" spans="2:6" x14ac:dyDescent="0.35">
      <c r="B49186" s="1"/>
      <c r="F49186" s="1">
        <v>60655</v>
      </c>
    </row>
    <row r="49187" spans="2:6" x14ac:dyDescent="0.35">
      <c r="B49187" s="1"/>
      <c r="F49187" s="1">
        <v>66386</v>
      </c>
    </row>
    <row r="49188" spans="2:6" x14ac:dyDescent="0.35">
      <c r="B49188" s="1"/>
      <c r="F49188" s="1">
        <v>65959</v>
      </c>
    </row>
    <row r="49189" spans="2:6" x14ac:dyDescent="0.35">
      <c r="B49189" s="1"/>
      <c r="F49189" s="1">
        <v>65991</v>
      </c>
    </row>
    <row r="49190" spans="2:6" x14ac:dyDescent="0.35">
      <c r="B49190" s="1"/>
      <c r="F49190" s="1">
        <v>66279</v>
      </c>
    </row>
    <row r="49191" spans="2:6" x14ac:dyDescent="0.35">
      <c r="B49191" s="1"/>
      <c r="F49191" s="1">
        <v>67754</v>
      </c>
    </row>
    <row r="49192" spans="2:6" x14ac:dyDescent="0.35">
      <c r="B49192" s="1"/>
      <c r="F49192" s="1">
        <v>68073</v>
      </c>
    </row>
    <row r="49193" spans="2:6" x14ac:dyDescent="0.35">
      <c r="B49193" s="1"/>
      <c r="F49193" s="1">
        <v>68097</v>
      </c>
    </row>
    <row r="49194" spans="2:6" x14ac:dyDescent="0.35">
      <c r="B49194" s="1"/>
      <c r="F49194" s="1">
        <v>67687</v>
      </c>
    </row>
    <row r="49195" spans="2:6" x14ac:dyDescent="0.35">
      <c r="B49195" s="1"/>
      <c r="F49195" s="1">
        <v>69696.2</v>
      </c>
    </row>
    <row r="49196" spans="2:6" x14ac:dyDescent="0.35">
      <c r="B49196" s="1"/>
      <c r="F49196" s="1">
        <v>71224</v>
      </c>
    </row>
    <row r="49197" spans="2:6" x14ac:dyDescent="0.35">
      <c r="B49197" s="1"/>
      <c r="F49197" s="1">
        <v>70002</v>
      </c>
    </row>
    <row r="49198" spans="2:6" x14ac:dyDescent="0.35">
      <c r="B49198" s="1"/>
      <c r="F49198" s="1">
        <v>71240</v>
      </c>
    </row>
    <row r="49199" spans="2:6" x14ac:dyDescent="0.35">
      <c r="B49199" s="1"/>
      <c r="F49199" s="1">
        <v>72706</v>
      </c>
    </row>
    <row r="49200" spans="2:6" x14ac:dyDescent="0.35">
      <c r="B49200" s="1"/>
      <c r="F49200" s="1">
        <v>73707</v>
      </c>
    </row>
    <row r="49201" spans="2:6" x14ac:dyDescent="0.35">
      <c r="B49201" s="1"/>
      <c r="F49201" s="1">
        <v>73009</v>
      </c>
    </row>
    <row r="49202" spans="2:6" x14ac:dyDescent="0.35">
      <c r="B49202" s="1"/>
      <c r="F49202" s="1">
        <v>73801</v>
      </c>
    </row>
    <row r="49203" spans="2:6" x14ac:dyDescent="0.35">
      <c r="B49203" s="1"/>
      <c r="F49203" s="1">
        <v>70974</v>
      </c>
    </row>
    <row r="49204" spans="2:6" x14ac:dyDescent="0.35">
      <c r="B49204" s="1"/>
      <c r="F49204" s="1">
        <v>72757</v>
      </c>
    </row>
    <row r="49205" spans="2:6" x14ac:dyDescent="0.35">
      <c r="B49205" s="1"/>
      <c r="F49205" s="1">
        <v>73543</v>
      </c>
    </row>
    <row r="49206" spans="2:6" x14ac:dyDescent="0.35">
      <c r="B49206" s="1"/>
      <c r="F49206" s="1">
        <v>75619</v>
      </c>
    </row>
    <row r="49207" spans="2:6" x14ac:dyDescent="0.35">
      <c r="B49207" s="1"/>
      <c r="F49207" s="1">
        <v>0</v>
      </c>
    </row>
    <row r="49208" spans="2:6" x14ac:dyDescent="0.35">
      <c r="B49208" s="1"/>
      <c r="F49208" s="1">
        <v>74099</v>
      </c>
    </row>
    <row r="49209" spans="2:6" x14ac:dyDescent="0.35">
      <c r="B49209" s="1"/>
      <c r="F49209" s="1">
        <v>0</v>
      </c>
    </row>
    <row r="49210" spans="2:6" x14ac:dyDescent="0.35">
      <c r="B49210" s="1"/>
      <c r="F49210" s="1">
        <v>72565</v>
      </c>
    </row>
    <row r="49211" spans="2:6" x14ac:dyDescent="0.35">
      <c r="B49211" s="1"/>
      <c r="F49211" s="1">
        <v>0</v>
      </c>
    </row>
    <row r="49212" spans="2:6" x14ac:dyDescent="0.35">
      <c r="B49212" s="1"/>
      <c r="F49212" s="1">
        <v>76784</v>
      </c>
    </row>
    <row r="49213" spans="2:6" x14ac:dyDescent="0.35">
      <c r="B49213" s="1"/>
      <c r="F49213" s="1">
        <v>0</v>
      </c>
    </row>
    <row r="49214" spans="2:6" x14ac:dyDescent="0.35">
      <c r="B49214" s="1"/>
      <c r="F49214" s="1">
        <v>82375</v>
      </c>
    </row>
    <row r="49215" spans="2:6" x14ac:dyDescent="0.35">
      <c r="B49215" s="1"/>
      <c r="F49215" s="1">
        <v>0</v>
      </c>
    </row>
    <row r="49216" spans="2:6" x14ac:dyDescent="0.35">
      <c r="B49216" s="1"/>
      <c r="F49216" s="1">
        <v>72118</v>
      </c>
    </row>
    <row r="49217" spans="2:6" x14ac:dyDescent="0.35">
      <c r="B49217" s="1"/>
      <c r="F49217" s="1">
        <v>0</v>
      </c>
    </row>
    <row r="49218" spans="2:6" x14ac:dyDescent="0.35">
      <c r="B49218" s="1"/>
      <c r="F49218" s="1">
        <v>82929</v>
      </c>
    </row>
    <row r="49219" spans="2:6" x14ac:dyDescent="0.35">
      <c r="B49219" s="1"/>
      <c r="F49219" s="1">
        <v>0</v>
      </c>
    </row>
    <row r="49220" spans="2:6" x14ac:dyDescent="0.35">
      <c r="B49220" s="1"/>
      <c r="F49220" s="1">
        <v>82310</v>
      </c>
    </row>
    <row r="49221" spans="2:6" x14ac:dyDescent="0.35">
      <c r="B49221" s="1"/>
      <c r="F49221" s="1">
        <v>0</v>
      </c>
    </row>
    <row r="49222" spans="2:6" x14ac:dyDescent="0.35">
      <c r="B49222" s="1"/>
      <c r="F49222" s="1">
        <v>78620</v>
      </c>
    </row>
    <row r="49223" spans="2:6" x14ac:dyDescent="0.35">
      <c r="B49223" s="1"/>
      <c r="F49223" s="1">
        <v>0</v>
      </c>
    </row>
    <row r="49224" spans="2:6" x14ac:dyDescent="0.35">
      <c r="B49224" s="1"/>
      <c r="F49224" s="1">
        <v>0</v>
      </c>
    </row>
    <row r="49225" spans="2:6" x14ac:dyDescent="0.35">
      <c r="B49225" s="1"/>
      <c r="F49225" s="1">
        <v>80527</v>
      </c>
    </row>
    <row r="49226" spans="2:6" x14ac:dyDescent="0.35">
      <c r="B49226" s="1"/>
      <c r="F49226" s="1">
        <v>0</v>
      </c>
    </row>
    <row r="49227" spans="2:6" x14ac:dyDescent="0.35">
      <c r="B49227" s="1"/>
      <c r="F49227" s="1">
        <v>73751</v>
      </c>
    </row>
    <row r="49228" spans="2:6" x14ac:dyDescent="0.35">
      <c r="B49228" s="1"/>
      <c r="F49228" s="1">
        <v>0</v>
      </c>
    </row>
    <row r="49229" spans="2:6" x14ac:dyDescent="0.35">
      <c r="B49229" s="1"/>
      <c r="F49229" s="1">
        <v>78352</v>
      </c>
    </row>
    <row r="49230" spans="2:6" x14ac:dyDescent="0.35">
      <c r="B49230" s="1"/>
      <c r="F49230" s="1">
        <v>0</v>
      </c>
    </row>
    <row r="49231" spans="2:6" x14ac:dyDescent="0.35">
      <c r="B49231" s="1"/>
      <c r="F49231" s="1">
        <v>79625</v>
      </c>
    </row>
    <row r="49232" spans="2:6" x14ac:dyDescent="0.35">
      <c r="B49232" s="1"/>
      <c r="F49232" s="1">
        <v>0</v>
      </c>
    </row>
    <row r="49233" spans="2:6" x14ac:dyDescent="0.35">
      <c r="B49233" s="1"/>
      <c r="F49233" s="1">
        <v>80020</v>
      </c>
    </row>
    <row r="49234" spans="2:6" x14ac:dyDescent="0.35">
      <c r="B49234" s="1"/>
      <c r="F49234" s="1">
        <v>0</v>
      </c>
    </row>
    <row r="49235" spans="2:6" x14ac:dyDescent="0.35">
      <c r="B49235" s="1"/>
      <c r="F49235" s="1">
        <v>80260</v>
      </c>
    </row>
    <row r="49236" spans="2:6" x14ac:dyDescent="0.35">
      <c r="B49236" s="1"/>
      <c r="F49236" s="1">
        <v>0</v>
      </c>
    </row>
    <row r="49237" spans="2:6" x14ac:dyDescent="0.35">
      <c r="B49237" s="1"/>
      <c r="F49237" s="1">
        <v>80271</v>
      </c>
    </row>
    <row r="49238" spans="2:6" x14ac:dyDescent="0.35">
      <c r="B49238" s="1"/>
      <c r="F49238" s="1">
        <v>0</v>
      </c>
    </row>
    <row r="49239" spans="2:6" x14ac:dyDescent="0.35">
      <c r="B49239" s="1"/>
      <c r="F49239" s="1">
        <v>83269</v>
      </c>
    </row>
    <row r="49240" spans="2:6" x14ac:dyDescent="0.35">
      <c r="B49240" s="1"/>
      <c r="F49240" s="1">
        <v>0</v>
      </c>
    </row>
    <row r="49241" spans="2:6" x14ac:dyDescent="0.35">
      <c r="B49241" s="1"/>
      <c r="F49241" s="1">
        <v>83498</v>
      </c>
    </row>
    <row r="49242" spans="2:6" x14ac:dyDescent="0.35">
      <c r="B49242" s="1"/>
      <c r="F49242" s="1">
        <v>0</v>
      </c>
    </row>
    <row r="49243" spans="2:6" x14ac:dyDescent="0.35">
      <c r="B49243" s="1"/>
      <c r="F49243" s="1">
        <v>83126</v>
      </c>
    </row>
    <row r="49244" spans="2:6" x14ac:dyDescent="0.35">
      <c r="B49244" s="1"/>
      <c r="F49244" s="1">
        <v>0</v>
      </c>
    </row>
    <row r="49245" spans="2:6" x14ac:dyDescent="0.35">
      <c r="B49245" s="1"/>
      <c r="F49245" s="1">
        <v>86046</v>
      </c>
    </row>
    <row r="49246" spans="2:6" x14ac:dyDescent="0.35">
      <c r="B49246" s="1"/>
      <c r="F49246" s="1">
        <v>0</v>
      </c>
    </row>
    <row r="49247" spans="2:6" x14ac:dyDescent="0.35">
      <c r="B49247" s="1"/>
      <c r="F49247" s="1">
        <v>87201</v>
      </c>
    </row>
    <row r="49248" spans="2:6" x14ac:dyDescent="0.35">
      <c r="B49248" s="1"/>
      <c r="F49248" s="1">
        <v>0</v>
      </c>
    </row>
    <row r="49249" spans="2:6" x14ac:dyDescent="0.35">
      <c r="B49249" s="1"/>
      <c r="F49249" s="1">
        <v>88749</v>
      </c>
    </row>
    <row r="49250" spans="2:6" x14ac:dyDescent="0.35">
      <c r="B49250" s="1"/>
      <c r="F49250" s="1">
        <v>0</v>
      </c>
    </row>
    <row r="49251" spans="2:6" x14ac:dyDescent="0.35">
      <c r="B49251" s="1"/>
      <c r="F49251" s="1">
        <v>86906</v>
      </c>
    </row>
    <row r="49252" spans="2:6" x14ac:dyDescent="0.35">
      <c r="B49252" s="1"/>
      <c r="F49252" s="1">
        <v>0</v>
      </c>
    </row>
    <row r="49253" spans="2:6" x14ac:dyDescent="0.35">
      <c r="B49253" s="1"/>
      <c r="F49253" s="1">
        <v>89431</v>
      </c>
    </row>
    <row r="49254" spans="2:6" x14ac:dyDescent="0.35">
      <c r="B49254" s="1"/>
      <c r="F49254" s="1">
        <v>0</v>
      </c>
    </row>
    <row r="49255" spans="2:6" x14ac:dyDescent="0.35">
      <c r="B49255" s="1"/>
      <c r="F49255" s="1">
        <v>79458</v>
      </c>
    </row>
    <row r="49256" spans="2:6" x14ac:dyDescent="0.35">
      <c r="B49256" s="1"/>
      <c r="F49256" s="1">
        <v>0</v>
      </c>
    </row>
    <row r="49257" spans="2:6" x14ac:dyDescent="0.35">
      <c r="B49257" s="1"/>
      <c r="F49257" s="1">
        <v>89731</v>
      </c>
    </row>
    <row r="49258" spans="2:6" x14ac:dyDescent="0.35">
      <c r="B49258" s="1"/>
      <c r="F49258" s="1">
        <v>0</v>
      </c>
    </row>
    <row r="49259" spans="2:6" x14ac:dyDescent="0.35">
      <c r="B49259" s="1"/>
      <c r="F49259" s="1">
        <v>90059</v>
      </c>
    </row>
    <row r="49260" spans="2:6" x14ac:dyDescent="0.35">
      <c r="B49260" s="1"/>
      <c r="F49260" s="1">
        <v>0</v>
      </c>
    </row>
    <row r="49261" spans="2:6" x14ac:dyDescent="0.35">
      <c r="B49261" s="1"/>
      <c r="F49261" s="1">
        <v>89043</v>
      </c>
    </row>
    <row r="49262" spans="2:6" x14ac:dyDescent="0.35">
      <c r="B49262" s="1"/>
      <c r="F49262" s="1">
        <v>0</v>
      </c>
    </row>
    <row r="49263" spans="2:6" x14ac:dyDescent="0.35">
      <c r="B49263" s="1"/>
      <c r="F49263" s="1">
        <v>83505</v>
      </c>
    </row>
    <row r="49264" spans="2:6" x14ac:dyDescent="0.35">
      <c r="B49264" s="1"/>
      <c r="F49264" s="1">
        <v>0</v>
      </c>
    </row>
    <row r="49265" spans="2:6" x14ac:dyDescent="0.35">
      <c r="B49265" s="1"/>
      <c r="F49265" s="1">
        <v>92744</v>
      </c>
    </row>
    <row r="49266" spans="2:6" x14ac:dyDescent="0.35">
      <c r="B49266" s="1"/>
      <c r="F49266" s="1">
        <v>0</v>
      </c>
    </row>
    <row r="49267" spans="2:6" x14ac:dyDescent="0.35">
      <c r="B49267" s="1"/>
      <c r="F49267" s="1">
        <v>93858</v>
      </c>
    </row>
    <row r="65505" spans="2:6" x14ac:dyDescent="0.35">
      <c r="B65505" s="1"/>
      <c r="F65505" s="1">
        <v>32805</v>
      </c>
    </row>
    <row r="65506" spans="2:6" x14ac:dyDescent="0.35">
      <c r="B65506" s="1"/>
      <c r="F65506" s="1">
        <v>32046</v>
      </c>
    </row>
    <row r="65507" spans="2:6" x14ac:dyDescent="0.35">
      <c r="B65507" s="1"/>
      <c r="F65507" s="1">
        <v>30884</v>
      </c>
    </row>
    <row r="65508" spans="2:6" x14ac:dyDescent="0.35">
      <c r="B65508" s="1"/>
      <c r="F65508" s="1">
        <v>26124</v>
      </c>
    </row>
    <row r="65509" spans="2:6" x14ac:dyDescent="0.35">
      <c r="B65509" s="1"/>
      <c r="F65509" s="1">
        <v>31629</v>
      </c>
    </row>
    <row r="65510" spans="2:6" x14ac:dyDescent="0.35">
      <c r="B65510" s="1"/>
      <c r="F65510" s="1">
        <v>31777</v>
      </c>
    </row>
    <row r="65511" spans="2:6" x14ac:dyDescent="0.35">
      <c r="B65511" s="1"/>
      <c r="F65511" s="1">
        <v>29413</v>
      </c>
    </row>
    <row r="65512" spans="2:6" x14ac:dyDescent="0.35">
      <c r="B65512" s="1"/>
      <c r="F65512" s="1">
        <v>32199</v>
      </c>
    </row>
    <row r="65513" spans="2:6" x14ac:dyDescent="0.35">
      <c r="B65513" s="1"/>
      <c r="F65513" s="1">
        <v>30725</v>
      </c>
    </row>
    <row r="65514" spans="2:6" x14ac:dyDescent="0.35">
      <c r="B65514" s="1"/>
      <c r="F65514" s="1">
        <v>32185</v>
      </c>
    </row>
    <row r="65515" spans="2:6" x14ac:dyDescent="0.35">
      <c r="B65515" s="1"/>
      <c r="F65515" s="1">
        <v>32827</v>
      </c>
    </row>
    <row r="65516" spans="2:6" x14ac:dyDescent="0.35">
      <c r="B65516" s="1"/>
      <c r="F65516" s="1">
        <v>32990</v>
      </c>
    </row>
    <row r="65517" spans="2:6" x14ac:dyDescent="0.35">
      <c r="B65517" s="1"/>
      <c r="F65517" s="1">
        <v>35070</v>
      </c>
    </row>
    <row r="65518" spans="2:6" x14ac:dyDescent="0.35">
      <c r="B65518" s="1"/>
      <c r="F65518" s="1">
        <v>34906</v>
      </c>
    </row>
    <row r="65519" spans="2:6" x14ac:dyDescent="0.35">
      <c r="B65519" s="1"/>
      <c r="F65519" s="1">
        <v>34201</v>
      </c>
    </row>
    <row r="65520" spans="2:6" x14ac:dyDescent="0.35">
      <c r="B65520" s="1"/>
      <c r="F65520" s="1">
        <v>33989</v>
      </c>
    </row>
    <row r="65521" spans="2:6" x14ac:dyDescent="0.35">
      <c r="B65521" s="1"/>
      <c r="F65521" s="1">
        <v>35640</v>
      </c>
    </row>
    <row r="65522" spans="2:6" x14ac:dyDescent="0.35">
      <c r="B65522" s="1"/>
      <c r="F65522" s="1">
        <v>37202</v>
      </c>
    </row>
    <row r="65523" spans="2:6" x14ac:dyDescent="0.35">
      <c r="B65523" s="1"/>
      <c r="F65523" s="1">
        <v>36468</v>
      </c>
    </row>
    <row r="65524" spans="2:6" x14ac:dyDescent="0.35">
      <c r="B65524" s="1"/>
      <c r="F65524" s="1">
        <v>38491</v>
      </c>
    </row>
    <row r="65525" spans="2:6" x14ac:dyDescent="0.35">
      <c r="B65525" s="1"/>
      <c r="F65525" s="1">
        <v>39306</v>
      </c>
    </row>
    <row r="65526" spans="2:6" x14ac:dyDescent="0.35">
      <c r="B65526" s="1"/>
      <c r="F65526" s="1">
        <v>38612</v>
      </c>
    </row>
    <row r="65527" spans="2:6" x14ac:dyDescent="0.35">
      <c r="B65527" s="1"/>
      <c r="F65527" s="1">
        <v>39775</v>
      </c>
    </row>
    <row r="65528" spans="2:6" x14ac:dyDescent="0.35">
      <c r="B65528" s="1"/>
      <c r="F65528" s="1">
        <v>41467</v>
      </c>
    </row>
    <row r="65529" spans="2:6" x14ac:dyDescent="0.35">
      <c r="B65529" s="1"/>
      <c r="F65529" s="1">
        <v>42550</v>
      </c>
    </row>
    <row r="65530" spans="2:6" x14ac:dyDescent="0.35">
      <c r="B65530" s="1"/>
      <c r="F65530" s="1">
        <v>43933</v>
      </c>
    </row>
    <row r="65531" spans="2:6" x14ac:dyDescent="0.35">
      <c r="B65531" s="1"/>
      <c r="F65531" s="1">
        <v>43798</v>
      </c>
    </row>
    <row r="65532" spans="2:6" x14ac:dyDescent="0.35">
      <c r="B65532" s="1"/>
      <c r="F65532" s="1">
        <v>48078</v>
      </c>
    </row>
    <row r="65533" spans="2:6" x14ac:dyDescent="0.35">
      <c r="B65533" s="1"/>
      <c r="F65533" s="1">
        <v>49076</v>
      </c>
    </row>
    <row r="65534" spans="2:6" x14ac:dyDescent="0.35">
      <c r="B65534" s="1"/>
      <c r="F65534" s="1">
        <v>49183</v>
      </c>
    </row>
    <row r="65535" spans="2:6" x14ac:dyDescent="0.35">
      <c r="B65535" s="1"/>
      <c r="F65535" s="1">
        <v>49242</v>
      </c>
    </row>
    <row r="65536" spans="2:6" x14ac:dyDescent="0.35">
      <c r="B65536" s="1"/>
      <c r="F65536" s="1">
        <v>50581</v>
      </c>
    </row>
    <row r="65537" spans="2:6" x14ac:dyDescent="0.35">
      <c r="B65537" s="1"/>
      <c r="F65537" s="1">
        <v>49407</v>
      </c>
    </row>
    <row r="65538" spans="2:6" x14ac:dyDescent="0.35">
      <c r="B65538" s="1"/>
      <c r="F65538" s="1">
        <v>50066</v>
      </c>
    </row>
    <row r="65539" spans="2:6" x14ac:dyDescent="0.35">
      <c r="B65539" s="1"/>
      <c r="F65539" s="1">
        <v>50193</v>
      </c>
    </row>
    <row r="65540" spans="2:6" x14ac:dyDescent="0.35">
      <c r="B65540" s="1"/>
      <c r="F65540" s="1">
        <v>50556</v>
      </c>
    </row>
    <row r="65541" spans="2:6" x14ac:dyDescent="0.35">
      <c r="B65541" s="1"/>
      <c r="F65541" s="1">
        <v>50244</v>
      </c>
    </row>
    <row r="65542" spans="2:6" x14ac:dyDescent="0.35">
      <c r="B65542" s="1"/>
      <c r="F65542" s="1">
        <v>50786</v>
      </c>
    </row>
    <row r="65543" spans="2:6" x14ac:dyDescent="0.35">
      <c r="B65543" s="1"/>
      <c r="F65543" s="1">
        <v>45835</v>
      </c>
    </row>
    <row r="65544" spans="2:6" x14ac:dyDescent="0.35">
      <c r="B65544" s="1"/>
      <c r="F65544" s="1">
        <v>51359</v>
      </c>
    </row>
    <row r="65545" spans="2:6" x14ac:dyDescent="0.35">
      <c r="B65545" s="1"/>
      <c r="F65545" s="1">
        <v>55607</v>
      </c>
    </row>
    <row r="65546" spans="2:6" x14ac:dyDescent="0.35">
      <c r="B65546" s="1"/>
      <c r="F65546" s="1">
        <v>56204</v>
      </c>
    </row>
    <row r="65547" spans="2:6" x14ac:dyDescent="0.35">
      <c r="B65547" s="1"/>
      <c r="F65547" s="1">
        <v>56404</v>
      </c>
    </row>
    <row r="65548" spans="2:6" x14ac:dyDescent="0.35">
      <c r="B65548" s="1"/>
      <c r="F65548" s="1">
        <v>58791</v>
      </c>
    </row>
    <row r="65549" spans="2:6" x14ac:dyDescent="0.35">
      <c r="B65549" s="1"/>
      <c r="F65549" s="1">
        <v>61052</v>
      </c>
    </row>
    <row r="65550" spans="2:6" x14ac:dyDescent="0.35">
      <c r="B65550" s="1"/>
      <c r="F65550" s="1">
        <v>60672</v>
      </c>
    </row>
    <row r="65551" spans="2:6" x14ac:dyDescent="0.35">
      <c r="B65551" s="1"/>
      <c r="F65551" s="1">
        <v>61213</v>
      </c>
    </row>
    <row r="65552" spans="2:6" x14ac:dyDescent="0.35">
      <c r="B65552" s="1"/>
      <c r="F65552" s="1">
        <v>61593</v>
      </c>
    </row>
    <row r="65553" spans="2:6" x14ac:dyDescent="0.35">
      <c r="B65553" s="1"/>
      <c r="F65553" s="1">
        <v>63555</v>
      </c>
    </row>
    <row r="65554" spans="2:6" x14ac:dyDescent="0.35">
      <c r="B65554" s="1"/>
      <c r="F65554" s="1">
        <v>62952</v>
      </c>
    </row>
    <row r="65555" spans="2:6" x14ac:dyDescent="0.35">
      <c r="B65555" s="1"/>
      <c r="F65555" s="1">
        <v>0</v>
      </c>
    </row>
    <row r="65556" spans="2:6" x14ac:dyDescent="0.35">
      <c r="B65556" s="1"/>
      <c r="F65556" s="1">
        <v>63695</v>
      </c>
    </row>
    <row r="65557" spans="2:6" x14ac:dyDescent="0.35">
      <c r="B65557" s="1"/>
      <c r="F65557" s="1">
        <v>62716</v>
      </c>
    </row>
    <row r="65558" spans="2:6" x14ac:dyDescent="0.35">
      <c r="B65558" s="1"/>
      <c r="F65558" s="1">
        <v>61137</v>
      </c>
    </row>
    <row r="65559" spans="2:6" x14ac:dyDescent="0.35">
      <c r="B65559" s="1"/>
      <c r="F65559" s="1">
        <v>38741</v>
      </c>
    </row>
    <row r="65560" spans="2:6" x14ac:dyDescent="0.35">
      <c r="B65560" s="1"/>
      <c r="F65560" s="1">
        <v>0</v>
      </c>
    </row>
    <row r="65561" spans="2:6" x14ac:dyDescent="0.35">
      <c r="B65561" s="1"/>
      <c r="F65561" s="1">
        <v>42023</v>
      </c>
    </row>
    <row r="65562" spans="2:6" x14ac:dyDescent="0.35">
      <c r="B65562" s="1"/>
      <c r="F65562" s="1">
        <v>44766</v>
      </c>
    </row>
    <row r="65563" spans="2:6" x14ac:dyDescent="0.35">
      <c r="B65563" s="1"/>
      <c r="F65563" s="1">
        <v>48573</v>
      </c>
    </row>
    <row r="65564" spans="2:6" x14ac:dyDescent="0.35">
      <c r="B65564" s="1"/>
      <c r="F65564" s="1">
        <v>49246</v>
      </c>
    </row>
    <row r="65565" spans="2:6" x14ac:dyDescent="0.35">
      <c r="B65565" s="1"/>
      <c r="F65565" s="1">
        <v>53876</v>
      </c>
    </row>
    <row r="65566" spans="2:6" x14ac:dyDescent="0.35">
      <c r="B65566" s="1"/>
      <c r="F65566" s="1">
        <v>55347</v>
      </c>
    </row>
    <row r="65567" spans="2:6" x14ac:dyDescent="0.35">
      <c r="B65567" s="1"/>
      <c r="F65567" s="1">
        <v>57132</v>
      </c>
    </row>
    <row r="65568" spans="2:6" x14ac:dyDescent="0.35">
      <c r="B65568" s="1"/>
      <c r="F65568" s="1">
        <v>58881</v>
      </c>
    </row>
    <row r="65569" spans="2:6" x14ac:dyDescent="0.35">
      <c r="B65569" s="1"/>
      <c r="F65569" s="1">
        <v>62023</v>
      </c>
    </row>
    <row r="65570" spans="2:6" x14ac:dyDescent="0.35">
      <c r="B65570" s="1"/>
      <c r="F65570" s="1">
        <v>60655</v>
      </c>
    </row>
    <row r="65571" spans="2:6" x14ac:dyDescent="0.35">
      <c r="B65571" s="1"/>
      <c r="F65571" s="1">
        <v>66386</v>
      </c>
    </row>
    <row r="65572" spans="2:6" x14ac:dyDescent="0.35">
      <c r="B65572" s="1"/>
      <c r="F65572" s="1">
        <v>65959</v>
      </c>
    </row>
    <row r="65573" spans="2:6" x14ac:dyDescent="0.35">
      <c r="B65573" s="1"/>
      <c r="F65573" s="1">
        <v>65991</v>
      </c>
    </row>
    <row r="65574" spans="2:6" x14ac:dyDescent="0.35">
      <c r="B65574" s="1"/>
      <c r="F65574" s="1">
        <v>66279</v>
      </c>
    </row>
    <row r="65575" spans="2:6" x14ac:dyDescent="0.35">
      <c r="B65575" s="1"/>
      <c r="F65575" s="1">
        <v>67754</v>
      </c>
    </row>
    <row r="65576" spans="2:6" x14ac:dyDescent="0.35">
      <c r="B65576" s="1"/>
      <c r="F65576" s="1">
        <v>68073</v>
      </c>
    </row>
    <row r="65577" spans="2:6" x14ac:dyDescent="0.35">
      <c r="B65577" s="1"/>
      <c r="F65577" s="1">
        <v>68097</v>
      </c>
    </row>
    <row r="65578" spans="2:6" x14ac:dyDescent="0.35">
      <c r="B65578" s="1"/>
      <c r="F65578" s="1">
        <v>67687</v>
      </c>
    </row>
    <row r="65579" spans="2:6" x14ac:dyDescent="0.35">
      <c r="B65579" s="1"/>
      <c r="F65579" s="1">
        <v>69696.2</v>
      </c>
    </row>
    <row r="65580" spans="2:6" x14ac:dyDescent="0.35">
      <c r="B65580" s="1"/>
      <c r="F65580" s="1">
        <v>71224</v>
      </c>
    </row>
    <row r="65581" spans="2:6" x14ac:dyDescent="0.35">
      <c r="B65581" s="1"/>
      <c r="F65581" s="1">
        <v>70002</v>
      </c>
    </row>
    <row r="65582" spans="2:6" x14ac:dyDescent="0.35">
      <c r="B65582" s="1"/>
      <c r="F65582" s="1">
        <v>71240</v>
      </c>
    </row>
    <row r="65583" spans="2:6" x14ac:dyDescent="0.35">
      <c r="B65583" s="1"/>
      <c r="F65583" s="1">
        <v>72706</v>
      </c>
    </row>
    <row r="65584" spans="2:6" x14ac:dyDescent="0.35">
      <c r="B65584" s="1"/>
      <c r="F65584" s="1">
        <v>73707</v>
      </c>
    </row>
    <row r="65585" spans="2:6" x14ac:dyDescent="0.35">
      <c r="B65585" s="1"/>
      <c r="F65585" s="1">
        <v>73009</v>
      </c>
    </row>
    <row r="65586" spans="2:6" x14ac:dyDescent="0.35">
      <c r="B65586" s="1"/>
      <c r="F65586" s="1">
        <v>73801</v>
      </c>
    </row>
    <row r="65587" spans="2:6" x14ac:dyDescent="0.35">
      <c r="B65587" s="1"/>
      <c r="F65587" s="1">
        <v>70974</v>
      </c>
    </row>
    <row r="65588" spans="2:6" x14ac:dyDescent="0.35">
      <c r="B65588" s="1"/>
      <c r="F65588" s="1">
        <v>72757</v>
      </c>
    </row>
    <row r="65589" spans="2:6" x14ac:dyDescent="0.35">
      <c r="B65589" s="1"/>
      <c r="F65589" s="1">
        <v>73543</v>
      </c>
    </row>
    <row r="65590" spans="2:6" x14ac:dyDescent="0.35">
      <c r="B65590" s="1"/>
      <c r="F65590" s="1">
        <v>75619</v>
      </c>
    </row>
    <row r="65591" spans="2:6" x14ac:dyDescent="0.35">
      <c r="B65591" s="1"/>
      <c r="F65591" s="1">
        <v>0</v>
      </c>
    </row>
    <row r="65592" spans="2:6" x14ac:dyDescent="0.35">
      <c r="B65592" s="1"/>
      <c r="F65592" s="1">
        <v>74099</v>
      </c>
    </row>
    <row r="65593" spans="2:6" x14ac:dyDescent="0.35">
      <c r="B65593" s="1"/>
      <c r="F65593" s="1">
        <v>0</v>
      </c>
    </row>
    <row r="65594" spans="2:6" x14ac:dyDescent="0.35">
      <c r="B65594" s="1"/>
      <c r="F65594" s="1">
        <v>72565</v>
      </c>
    </row>
    <row r="65595" spans="2:6" x14ac:dyDescent="0.35">
      <c r="B65595" s="1"/>
      <c r="F65595" s="1">
        <v>0</v>
      </c>
    </row>
    <row r="65596" spans="2:6" x14ac:dyDescent="0.35">
      <c r="B65596" s="1"/>
      <c r="F65596" s="1">
        <v>76784</v>
      </c>
    </row>
    <row r="65597" spans="2:6" x14ac:dyDescent="0.35">
      <c r="B65597" s="1"/>
      <c r="F65597" s="1">
        <v>0</v>
      </c>
    </row>
    <row r="65598" spans="2:6" x14ac:dyDescent="0.35">
      <c r="B65598" s="1"/>
      <c r="F65598" s="1">
        <v>82375</v>
      </c>
    </row>
    <row r="65599" spans="2:6" x14ac:dyDescent="0.35">
      <c r="B65599" s="1"/>
      <c r="F65599" s="1">
        <v>0</v>
      </c>
    </row>
    <row r="65600" spans="2:6" x14ac:dyDescent="0.35">
      <c r="B65600" s="1"/>
      <c r="F65600" s="1">
        <v>72118</v>
      </c>
    </row>
    <row r="65601" spans="2:6" x14ac:dyDescent="0.35">
      <c r="B65601" s="1"/>
      <c r="F65601" s="1">
        <v>0</v>
      </c>
    </row>
    <row r="65602" spans="2:6" x14ac:dyDescent="0.35">
      <c r="B65602" s="1"/>
      <c r="F65602" s="1">
        <v>82929</v>
      </c>
    </row>
    <row r="65603" spans="2:6" x14ac:dyDescent="0.35">
      <c r="B65603" s="1"/>
      <c r="F65603" s="1">
        <v>0</v>
      </c>
    </row>
    <row r="65604" spans="2:6" x14ac:dyDescent="0.35">
      <c r="B65604" s="1"/>
      <c r="F65604" s="1">
        <v>82310</v>
      </c>
    </row>
    <row r="65605" spans="2:6" x14ac:dyDescent="0.35">
      <c r="B65605" s="1"/>
      <c r="F65605" s="1">
        <v>0</v>
      </c>
    </row>
    <row r="65606" spans="2:6" x14ac:dyDescent="0.35">
      <c r="B65606" s="1"/>
      <c r="F65606" s="1">
        <v>78620</v>
      </c>
    </row>
    <row r="65607" spans="2:6" x14ac:dyDescent="0.35">
      <c r="B65607" s="1"/>
      <c r="F65607" s="1">
        <v>0</v>
      </c>
    </row>
    <row r="65608" spans="2:6" x14ac:dyDescent="0.35">
      <c r="B65608" s="1"/>
      <c r="F65608" s="1">
        <v>0</v>
      </c>
    </row>
    <row r="65609" spans="2:6" x14ac:dyDescent="0.35">
      <c r="B65609" s="1"/>
      <c r="F65609" s="1">
        <v>80527</v>
      </c>
    </row>
    <row r="65610" spans="2:6" x14ac:dyDescent="0.35">
      <c r="B65610" s="1"/>
      <c r="F65610" s="1">
        <v>0</v>
      </c>
    </row>
    <row r="65611" spans="2:6" x14ac:dyDescent="0.35">
      <c r="B65611" s="1"/>
      <c r="F65611" s="1">
        <v>73751</v>
      </c>
    </row>
    <row r="65612" spans="2:6" x14ac:dyDescent="0.35">
      <c r="B65612" s="1"/>
      <c r="F65612" s="1">
        <v>0</v>
      </c>
    </row>
    <row r="65613" spans="2:6" x14ac:dyDescent="0.35">
      <c r="B65613" s="1"/>
      <c r="F65613" s="1">
        <v>78352</v>
      </c>
    </row>
    <row r="65614" spans="2:6" x14ac:dyDescent="0.35">
      <c r="B65614" s="1"/>
      <c r="F65614" s="1">
        <v>0</v>
      </c>
    </row>
    <row r="65615" spans="2:6" x14ac:dyDescent="0.35">
      <c r="B65615" s="1"/>
      <c r="F65615" s="1">
        <v>79625</v>
      </c>
    </row>
    <row r="65616" spans="2:6" x14ac:dyDescent="0.35">
      <c r="B65616" s="1"/>
      <c r="F65616" s="1">
        <v>0</v>
      </c>
    </row>
    <row r="65617" spans="2:6" x14ac:dyDescent="0.35">
      <c r="B65617" s="1"/>
      <c r="F65617" s="1">
        <v>80020</v>
      </c>
    </row>
    <row r="65618" spans="2:6" x14ac:dyDescent="0.35">
      <c r="B65618" s="1"/>
      <c r="F65618" s="1">
        <v>0</v>
      </c>
    </row>
    <row r="65619" spans="2:6" x14ac:dyDescent="0.35">
      <c r="B65619" s="1"/>
      <c r="F65619" s="1">
        <v>80260</v>
      </c>
    </row>
    <row r="65620" spans="2:6" x14ac:dyDescent="0.35">
      <c r="B65620" s="1"/>
      <c r="F65620" s="1">
        <v>0</v>
      </c>
    </row>
    <row r="65621" spans="2:6" x14ac:dyDescent="0.35">
      <c r="B65621" s="1"/>
      <c r="F65621" s="1">
        <v>80271</v>
      </c>
    </row>
    <row r="65622" spans="2:6" x14ac:dyDescent="0.35">
      <c r="B65622" s="1"/>
      <c r="F65622" s="1">
        <v>0</v>
      </c>
    </row>
    <row r="65623" spans="2:6" x14ac:dyDescent="0.35">
      <c r="B65623" s="1"/>
      <c r="F65623" s="1">
        <v>83269</v>
      </c>
    </row>
    <row r="65624" spans="2:6" x14ac:dyDescent="0.35">
      <c r="B65624" s="1"/>
      <c r="F65624" s="1">
        <v>0</v>
      </c>
    </row>
    <row r="65625" spans="2:6" x14ac:dyDescent="0.35">
      <c r="B65625" s="1"/>
      <c r="F65625" s="1">
        <v>83498</v>
      </c>
    </row>
    <row r="65626" spans="2:6" x14ac:dyDescent="0.35">
      <c r="B65626" s="1"/>
      <c r="F65626" s="1">
        <v>0</v>
      </c>
    </row>
    <row r="65627" spans="2:6" x14ac:dyDescent="0.35">
      <c r="B65627" s="1"/>
      <c r="F65627" s="1">
        <v>83126</v>
      </c>
    </row>
    <row r="65628" spans="2:6" x14ac:dyDescent="0.35">
      <c r="B65628" s="1"/>
      <c r="F65628" s="1">
        <v>0</v>
      </c>
    </row>
    <row r="65629" spans="2:6" x14ac:dyDescent="0.35">
      <c r="B65629" s="1"/>
      <c r="F65629" s="1">
        <v>86046</v>
      </c>
    </row>
    <row r="65630" spans="2:6" x14ac:dyDescent="0.35">
      <c r="B65630" s="1"/>
      <c r="F65630" s="1">
        <v>0</v>
      </c>
    </row>
    <row r="65631" spans="2:6" x14ac:dyDescent="0.35">
      <c r="B65631" s="1"/>
      <c r="F65631" s="1">
        <v>87201</v>
      </c>
    </row>
    <row r="65632" spans="2:6" x14ac:dyDescent="0.35">
      <c r="B65632" s="1"/>
      <c r="F65632" s="1">
        <v>0</v>
      </c>
    </row>
    <row r="65633" spans="2:6" x14ac:dyDescent="0.35">
      <c r="B65633" s="1"/>
      <c r="F65633" s="1">
        <v>88749</v>
      </c>
    </row>
    <row r="65634" spans="2:6" x14ac:dyDescent="0.35">
      <c r="B65634" s="1"/>
      <c r="F65634" s="1">
        <v>0</v>
      </c>
    </row>
    <row r="65635" spans="2:6" x14ac:dyDescent="0.35">
      <c r="B65635" s="1"/>
      <c r="F65635" s="1">
        <v>86906</v>
      </c>
    </row>
    <row r="65636" spans="2:6" x14ac:dyDescent="0.35">
      <c r="B65636" s="1"/>
      <c r="F65636" s="1">
        <v>0</v>
      </c>
    </row>
    <row r="65637" spans="2:6" x14ac:dyDescent="0.35">
      <c r="B65637" s="1"/>
      <c r="F65637" s="1">
        <v>89431</v>
      </c>
    </row>
    <row r="65638" spans="2:6" x14ac:dyDescent="0.35">
      <c r="B65638" s="1"/>
      <c r="F65638" s="1">
        <v>0</v>
      </c>
    </row>
    <row r="65639" spans="2:6" x14ac:dyDescent="0.35">
      <c r="B65639" s="1"/>
      <c r="F65639" s="1">
        <v>79458</v>
      </c>
    </row>
    <row r="65640" spans="2:6" x14ac:dyDescent="0.35">
      <c r="B65640" s="1"/>
      <c r="F65640" s="1">
        <v>0</v>
      </c>
    </row>
    <row r="65641" spans="2:6" x14ac:dyDescent="0.35">
      <c r="B65641" s="1"/>
      <c r="F65641" s="1">
        <v>89731</v>
      </c>
    </row>
    <row r="65642" spans="2:6" x14ac:dyDescent="0.35">
      <c r="B65642" s="1"/>
      <c r="F65642" s="1">
        <v>0</v>
      </c>
    </row>
    <row r="65643" spans="2:6" x14ac:dyDescent="0.35">
      <c r="B65643" s="1"/>
      <c r="F65643" s="1">
        <v>90059</v>
      </c>
    </row>
    <row r="65644" spans="2:6" x14ac:dyDescent="0.35">
      <c r="B65644" s="1"/>
      <c r="F65644" s="1">
        <v>0</v>
      </c>
    </row>
    <row r="65645" spans="2:6" x14ac:dyDescent="0.35">
      <c r="B65645" s="1"/>
      <c r="F65645" s="1">
        <v>89043</v>
      </c>
    </row>
    <row r="65646" spans="2:6" x14ac:dyDescent="0.35">
      <c r="B65646" s="1"/>
      <c r="F65646" s="1">
        <v>0</v>
      </c>
    </row>
    <row r="65647" spans="2:6" x14ac:dyDescent="0.35">
      <c r="B65647" s="1"/>
      <c r="F65647" s="1">
        <v>83505</v>
      </c>
    </row>
    <row r="65648" spans="2:6" x14ac:dyDescent="0.35">
      <c r="B65648" s="1"/>
      <c r="F65648" s="1">
        <v>0</v>
      </c>
    </row>
    <row r="65649" spans="2:6" x14ac:dyDescent="0.35">
      <c r="B65649" s="1"/>
      <c r="F65649" s="1">
        <v>92744</v>
      </c>
    </row>
    <row r="65650" spans="2:6" x14ac:dyDescent="0.35">
      <c r="B65650" s="1"/>
      <c r="F65650" s="1">
        <v>0</v>
      </c>
    </row>
    <row r="65651" spans="2:6" x14ac:dyDescent="0.35">
      <c r="B65651" s="1"/>
      <c r="F65651" s="1">
        <v>93858</v>
      </c>
    </row>
    <row r="81889" spans="2:6" x14ac:dyDescent="0.35">
      <c r="B81889" s="1"/>
      <c r="F81889" s="1">
        <v>32805</v>
      </c>
    </row>
    <row r="81890" spans="2:6" x14ac:dyDescent="0.35">
      <c r="B81890" s="1"/>
      <c r="F81890" s="1">
        <v>32046</v>
      </c>
    </row>
    <row r="81891" spans="2:6" x14ac:dyDescent="0.35">
      <c r="B81891" s="1"/>
      <c r="F81891" s="1">
        <v>30884</v>
      </c>
    </row>
    <row r="81892" spans="2:6" x14ac:dyDescent="0.35">
      <c r="B81892" s="1"/>
      <c r="F81892" s="1">
        <v>26124</v>
      </c>
    </row>
    <row r="81893" spans="2:6" x14ac:dyDescent="0.35">
      <c r="B81893" s="1"/>
      <c r="F81893" s="1">
        <v>31629</v>
      </c>
    </row>
    <row r="81894" spans="2:6" x14ac:dyDescent="0.35">
      <c r="B81894" s="1"/>
      <c r="F81894" s="1">
        <v>31777</v>
      </c>
    </row>
    <row r="81895" spans="2:6" x14ac:dyDescent="0.35">
      <c r="B81895" s="1"/>
      <c r="F81895" s="1">
        <v>29413</v>
      </c>
    </row>
    <row r="81896" spans="2:6" x14ac:dyDescent="0.35">
      <c r="B81896" s="1"/>
      <c r="F81896" s="1">
        <v>32199</v>
      </c>
    </row>
    <row r="81897" spans="2:6" x14ac:dyDescent="0.35">
      <c r="B81897" s="1"/>
      <c r="F81897" s="1">
        <v>30725</v>
      </c>
    </row>
    <row r="81898" spans="2:6" x14ac:dyDescent="0.35">
      <c r="B81898" s="1"/>
      <c r="F81898" s="1">
        <v>32185</v>
      </c>
    </row>
    <row r="81899" spans="2:6" x14ac:dyDescent="0.35">
      <c r="B81899" s="1"/>
      <c r="F81899" s="1">
        <v>32827</v>
      </c>
    </row>
    <row r="81900" spans="2:6" x14ac:dyDescent="0.35">
      <c r="B81900" s="1"/>
      <c r="F81900" s="1">
        <v>32990</v>
      </c>
    </row>
    <row r="81901" spans="2:6" x14ac:dyDescent="0.35">
      <c r="B81901" s="1"/>
      <c r="F81901" s="1">
        <v>35070</v>
      </c>
    </row>
    <row r="81902" spans="2:6" x14ac:dyDescent="0.35">
      <c r="B81902" s="1"/>
      <c r="F81902" s="1">
        <v>34906</v>
      </c>
    </row>
    <row r="81903" spans="2:6" x14ac:dyDescent="0.35">
      <c r="B81903" s="1"/>
      <c r="F81903" s="1">
        <v>34201</v>
      </c>
    </row>
    <row r="81904" spans="2:6" x14ac:dyDescent="0.35">
      <c r="B81904" s="1"/>
      <c r="F81904" s="1">
        <v>33989</v>
      </c>
    </row>
    <row r="81905" spans="2:6" x14ac:dyDescent="0.35">
      <c r="B81905" s="1"/>
      <c r="F81905" s="1">
        <v>35640</v>
      </c>
    </row>
    <row r="81906" spans="2:6" x14ac:dyDescent="0.35">
      <c r="B81906" s="1"/>
      <c r="F81906" s="1">
        <v>37202</v>
      </c>
    </row>
    <row r="81907" spans="2:6" x14ac:dyDescent="0.35">
      <c r="B81907" s="1"/>
      <c r="F81907" s="1">
        <v>36468</v>
      </c>
    </row>
    <row r="81908" spans="2:6" x14ac:dyDescent="0.35">
      <c r="B81908" s="1"/>
      <c r="F81908" s="1">
        <v>38491</v>
      </c>
    </row>
    <row r="81909" spans="2:6" x14ac:dyDescent="0.35">
      <c r="B81909" s="1"/>
      <c r="F81909" s="1">
        <v>39306</v>
      </c>
    </row>
    <row r="81910" spans="2:6" x14ac:dyDescent="0.35">
      <c r="B81910" s="1"/>
      <c r="F81910" s="1">
        <v>38612</v>
      </c>
    </row>
    <row r="81911" spans="2:6" x14ac:dyDescent="0.35">
      <c r="B81911" s="1"/>
      <c r="F81911" s="1">
        <v>39775</v>
      </c>
    </row>
    <row r="81912" spans="2:6" x14ac:dyDescent="0.35">
      <c r="B81912" s="1"/>
      <c r="F81912" s="1">
        <v>41467</v>
      </c>
    </row>
    <row r="81913" spans="2:6" x14ac:dyDescent="0.35">
      <c r="B81913" s="1"/>
      <c r="F81913" s="1">
        <v>42550</v>
      </c>
    </row>
    <row r="81914" spans="2:6" x14ac:dyDescent="0.35">
      <c r="B81914" s="1"/>
      <c r="F81914" s="1">
        <v>43933</v>
      </c>
    </row>
    <row r="81915" spans="2:6" x14ac:dyDescent="0.35">
      <c r="B81915" s="1"/>
      <c r="F81915" s="1">
        <v>43798</v>
      </c>
    </row>
    <row r="81916" spans="2:6" x14ac:dyDescent="0.35">
      <c r="B81916" s="1"/>
      <c r="F81916" s="1">
        <v>48078</v>
      </c>
    </row>
    <row r="81917" spans="2:6" x14ac:dyDescent="0.35">
      <c r="B81917" s="1"/>
      <c r="F81917" s="1">
        <v>49076</v>
      </c>
    </row>
    <row r="81918" spans="2:6" x14ac:dyDescent="0.35">
      <c r="B81918" s="1"/>
      <c r="F81918" s="1">
        <v>49183</v>
      </c>
    </row>
    <row r="81919" spans="2:6" x14ac:dyDescent="0.35">
      <c r="B81919" s="1"/>
      <c r="F81919" s="1">
        <v>49242</v>
      </c>
    </row>
    <row r="81920" spans="2:6" x14ac:dyDescent="0.35">
      <c r="B81920" s="1"/>
      <c r="F81920" s="1">
        <v>50581</v>
      </c>
    </row>
    <row r="81921" spans="2:6" x14ac:dyDescent="0.35">
      <c r="B81921" s="1"/>
      <c r="F81921" s="1">
        <v>49407</v>
      </c>
    </row>
    <row r="81922" spans="2:6" x14ac:dyDescent="0.35">
      <c r="B81922" s="1"/>
      <c r="F81922" s="1">
        <v>50066</v>
      </c>
    </row>
    <row r="81923" spans="2:6" x14ac:dyDescent="0.35">
      <c r="B81923" s="1"/>
      <c r="F81923" s="1">
        <v>50193</v>
      </c>
    </row>
    <row r="81924" spans="2:6" x14ac:dyDescent="0.35">
      <c r="B81924" s="1"/>
      <c r="F81924" s="1">
        <v>50556</v>
      </c>
    </row>
    <row r="81925" spans="2:6" x14ac:dyDescent="0.35">
      <c r="B81925" s="1"/>
      <c r="F81925" s="1">
        <v>50244</v>
      </c>
    </row>
    <row r="81926" spans="2:6" x14ac:dyDescent="0.35">
      <c r="B81926" s="1"/>
      <c r="F81926" s="1">
        <v>50786</v>
      </c>
    </row>
    <row r="81927" spans="2:6" x14ac:dyDescent="0.35">
      <c r="B81927" s="1"/>
      <c r="F81927" s="1">
        <v>45835</v>
      </c>
    </row>
    <row r="81928" spans="2:6" x14ac:dyDescent="0.35">
      <c r="B81928" s="1"/>
      <c r="F81928" s="1">
        <v>51359</v>
      </c>
    </row>
    <row r="81929" spans="2:6" x14ac:dyDescent="0.35">
      <c r="B81929" s="1"/>
      <c r="F81929" s="1">
        <v>55607</v>
      </c>
    </row>
    <row r="81930" spans="2:6" x14ac:dyDescent="0.35">
      <c r="B81930" s="1"/>
      <c r="F81930" s="1">
        <v>56204</v>
      </c>
    </row>
    <row r="81931" spans="2:6" x14ac:dyDescent="0.35">
      <c r="B81931" s="1"/>
      <c r="F81931" s="1">
        <v>56404</v>
      </c>
    </row>
    <row r="81932" spans="2:6" x14ac:dyDescent="0.35">
      <c r="B81932" s="1"/>
      <c r="F81932" s="1">
        <v>58791</v>
      </c>
    </row>
    <row r="81933" spans="2:6" x14ac:dyDescent="0.35">
      <c r="B81933" s="1"/>
      <c r="F81933" s="1">
        <v>61052</v>
      </c>
    </row>
    <row r="81934" spans="2:6" x14ac:dyDescent="0.35">
      <c r="B81934" s="1"/>
      <c r="F81934" s="1">
        <v>60672</v>
      </c>
    </row>
    <row r="81935" spans="2:6" x14ac:dyDescent="0.35">
      <c r="B81935" s="1"/>
      <c r="F81935" s="1">
        <v>61213</v>
      </c>
    </row>
    <row r="81936" spans="2:6" x14ac:dyDescent="0.35">
      <c r="B81936" s="1"/>
      <c r="F81936" s="1">
        <v>61593</v>
      </c>
    </row>
    <row r="81937" spans="2:6" x14ac:dyDescent="0.35">
      <c r="B81937" s="1"/>
      <c r="F81937" s="1">
        <v>63555</v>
      </c>
    </row>
    <row r="81938" spans="2:6" x14ac:dyDescent="0.35">
      <c r="B81938" s="1"/>
      <c r="F81938" s="1">
        <v>62952</v>
      </c>
    </row>
    <row r="81939" spans="2:6" x14ac:dyDescent="0.35">
      <c r="B81939" s="1"/>
      <c r="F81939" s="1">
        <v>0</v>
      </c>
    </row>
    <row r="81940" spans="2:6" x14ac:dyDescent="0.35">
      <c r="B81940" s="1"/>
      <c r="F81940" s="1">
        <v>63695</v>
      </c>
    </row>
    <row r="81941" spans="2:6" x14ac:dyDescent="0.35">
      <c r="B81941" s="1"/>
      <c r="F81941" s="1">
        <v>62716</v>
      </c>
    </row>
    <row r="81942" spans="2:6" x14ac:dyDescent="0.35">
      <c r="B81942" s="1"/>
      <c r="F81942" s="1">
        <v>61137</v>
      </c>
    </row>
    <row r="81943" spans="2:6" x14ac:dyDescent="0.35">
      <c r="B81943" s="1"/>
      <c r="F81943" s="1">
        <v>38741</v>
      </c>
    </row>
    <row r="81944" spans="2:6" x14ac:dyDescent="0.35">
      <c r="B81944" s="1"/>
      <c r="F81944" s="1">
        <v>0</v>
      </c>
    </row>
    <row r="81945" spans="2:6" x14ac:dyDescent="0.35">
      <c r="B81945" s="1"/>
      <c r="F81945" s="1">
        <v>42023</v>
      </c>
    </row>
    <row r="81946" spans="2:6" x14ac:dyDescent="0.35">
      <c r="B81946" s="1"/>
      <c r="F81946" s="1">
        <v>44766</v>
      </c>
    </row>
    <row r="81947" spans="2:6" x14ac:dyDescent="0.35">
      <c r="B81947" s="1"/>
      <c r="F81947" s="1">
        <v>48573</v>
      </c>
    </row>
    <row r="81948" spans="2:6" x14ac:dyDescent="0.35">
      <c r="B81948" s="1"/>
      <c r="F81948" s="1">
        <v>49246</v>
      </c>
    </row>
    <row r="81949" spans="2:6" x14ac:dyDescent="0.35">
      <c r="B81949" s="1"/>
      <c r="F81949" s="1">
        <v>53876</v>
      </c>
    </row>
    <row r="81950" spans="2:6" x14ac:dyDescent="0.35">
      <c r="B81950" s="1"/>
      <c r="F81950" s="1">
        <v>55347</v>
      </c>
    </row>
    <row r="81951" spans="2:6" x14ac:dyDescent="0.35">
      <c r="B81951" s="1"/>
      <c r="F81951" s="1">
        <v>57132</v>
      </c>
    </row>
    <row r="81952" spans="2:6" x14ac:dyDescent="0.35">
      <c r="B81952" s="1"/>
      <c r="F81952" s="1">
        <v>58881</v>
      </c>
    </row>
    <row r="81953" spans="2:6" x14ac:dyDescent="0.35">
      <c r="B81953" s="1"/>
      <c r="F81953" s="1">
        <v>62023</v>
      </c>
    </row>
    <row r="81954" spans="2:6" x14ac:dyDescent="0.35">
      <c r="B81954" s="1"/>
      <c r="F81954" s="1">
        <v>60655</v>
      </c>
    </row>
    <row r="81955" spans="2:6" x14ac:dyDescent="0.35">
      <c r="B81955" s="1"/>
      <c r="F81955" s="1">
        <v>66386</v>
      </c>
    </row>
    <row r="81956" spans="2:6" x14ac:dyDescent="0.35">
      <c r="B81956" s="1"/>
      <c r="F81956" s="1">
        <v>65959</v>
      </c>
    </row>
    <row r="81957" spans="2:6" x14ac:dyDescent="0.35">
      <c r="B81957" s="1"/>
      <c r="F81957" s="1">
        <v>65991</v>
      </c>
    </row>
    <row r="81958" spans="2:6" x14ac:dyDescent="0.35">
      <c r="B81958" s="1"/>
      <c r="F81958" s="1">
        <v>66279</v>
      </c>
    </row>
    <row r="81959" spans="2:6" x14ac:dyDescent="0.35">
      <c r="B81959" s="1"/>
      <c r="F81959" s="1">
        <v>67754</v>
      </c>
    </row>
    <row r="81960" spans="2:6" x14ac:dyDescent="0.35">
      <c r="B81960" s="1"/>
      <c r="F81960" s="1">
        <v>68073</v>
      </c>
    </row>
    <row r="81961" spans="2:6" x14ac:dyDescent="0.35">
      <c r="B81961" s="1"/>
      <c r="F81961" s="1">
        <v>68097</v>
      </c>
    </row>
    <row r="81962" spans="2:6" x14ac:dyDescent="0.35">
      <c r="B81962" s="1"/>
      <c r="F81962" s="1">
        <v>67687</v>
      </c>
    </row>
    <row r="81963" spans="2:6" x14ac:dyDescent="0.35">
      <c r="B81963" s="1"/>
      <c r="F81963" s="1">
        <v>69696.2</v>
      </c>
    </row>
    <row r="81964" spans="2:6" x14ac:dyDescent="0.35">
      <c r="B81964" s="1"/>
      <c r="F81964" s="1">
        <v>71224</v>
      </c>
    </row>
    <row r="81965" spans="2:6" x14ac:dyDescent="0.35">
      <c r="B81965" s="1"/>
      <c r="F81965" s="1">
        <v>70002</v>
      </c>
    </row>
    <row r="81966" spans="2:6" x14ac:dyDescent="0.35">
      <c r="B81966" s="1"/>
      <c r="F81966" s="1">
        <v>71240</v>
      </c>
    </row>
    <row r="81967" spans="2:6" x14ac:dyDescent="0.35">
      <c r="B81967" s="1"/>
      <c r="F81967" s="1">
        <v>72706</v>
      </c>
    </row>
    <row r="81968" spans="2:6" x14ac:dyDescent="0.35">
      <c r="B81968" s="1"/>
      <c r="F81968" s="1">
        <v>73707</v>
      </c>
    </row>
    <row r="81969" spans="2:6" x14ac:dyDescent="0.35">
      <c r="B81969" s="1"/>
      <c r="F81969" s="1">
        <v>73009</v>
      </c>
    </row>
    <row r="81970" spans="2:6" x14ac:dyDescent="0.35">
      <c r="B81970" s="1"/>
      <c r="F81970" s="1">
        <v>73801</v>
      </c>
    </row>
    <row r="81971" spans="2:6" x14ac:dyDescent="0.35">
      <c r="B81971" s="1"/>
      <c r="F81971" s="1">
        <v>70974</v>
      </c>
    </row>
    <row r="81972" spans="2:6" x14ac:dyDescent="0.35">
      <c r="B81972" s="1"/>
      <c r="F81972" s="1">
        <v>72757</v>
      </c>
    </row>
    <row r="81973" spans="2:6" x14ac:dyDescent="0.35">
      <c r="B81973" s="1"/>
      <c r="F81973" s="1">
        <v>73543</v>
      </c>
    </row>
    <row r="81974" spans="2:6" x14ac:dyDescent="0.35">
      <c r="B81974" s="1"/>
      <c r="F81974" s="1">
        <v>75619</v>
      </c>
    </row>
    <row r="81975" spans="2:6" x14ac:dyDescent="0.35">
      <c r="B81975" s="1"/>
      <c r="F81975" s="1">
        <v>0</v>
      </c>
    </row>
    <row r="81976" spans="2:6" x14ac:dyDescent="0.35">
      <c r="B81976" s="1"/>
      <c r="F81976" s="1">
        <v>74099</v>
      </c>
    </row>
    <row r="81977" spans="2:6" x14ac:dyDescent="0.35">
      <c r="B81977" s="1"/>
      <c r="F81977" s="1">
        <v>0</v>
      </c>
    </row>
    <row r="81978" spans="2:6" x14ac:dyDescent="0.35">
      <c r="B81978" s="1"/>
      <c r="F81978" s="1">
        <v>72565</v>
      </c>
    </row>
    <row r="81979" spans="2:6" x14ac:dyDescent="0.35">
      <c r="B81979" s="1"/>
      <c r="F81979" s="1">
        <v>0</v>
      </c>
    </row>
    <row r="81980" spans="2:6" x14ac:dyDescent="0.35">
      <c r="B81980" s="1"/>
      <c r="F81980" s="1">
        <v>76784</v>
      </c>
    </row>
    <row r="81981" spans="2:6" x14ac:dyDescent="0.35">
      <c r="B81981" s="1"/>
      <c r="F81981" s="1">
        <v>0</v>
      </c>
    </row>
    <row r="81982" spans="2:6" x14ac:dyDescent="0.35">
      <c r="B81982" s="1"/>
      <c r="F81982" s="1">
        <v>82375</v>
      </c>
    </row>
    <row r="81983" spans="2:6" x14ac:dyDescent="0.35">
      <c r="B81983" s="1"/>
      <c r="F81983" s="1">
        <v>0</v>
      </c>
    </row>
    <row r="81984" spans="2:6" x14ac:dyDescent="0.35">
      <c r="B81984" s="1"/>
      <c r="F81984" s="1">
        <v>72118</v>
      </c>
    </row>
    <row r="81985" spans="2:6" x14ac:dyDescent="0.35">
      <c r="B81985" s="1"/>
      <c r="F81985" s="1">
        <v>0</v>
      </c>
    </row>
    <row r="81986" spans="2:6" x14ac:dyDescent="0.35">
      <c r="B81986" s="1"/>
      <c r="F81986" s="1">
        <v>82929</v>
      </c>
    </row>
    <row r="81987" spans="2:6" x14ac:dyDescent="0.35">
      <c r="B81987" s="1"/>
      <c r="F81987" s="1">
        <v>0</v>
      </c>
    </row>
    <row r="81988" spans="2:6" x14ac:dyDescent="0.35">
      <c r="B81988" s="1"/>
      <c r="F81988" s="1">
        <v>82310</v>
      </c>
    </row>
    <row r="81989" spans="2:6" x14ac:dyDescent="0.35">
      <c r="B81989" s="1"/>
      <c r="F81989" s="1">
        <v>0</v>
      </c>
    </row>
    <row r="81990" spans="2:6" x14ac:dyDescent="0.35">
      <c r="B81990" s="1"/>
      <c r="F81990" s="1">
        <v>78620</v>
      </c>
    </row>
    <row r="81991" spans="2:6" x14ac:dyDescent="0.35">
      <c r="B81991" s="1"/>
      <c r="F81991" s="1">
        <v>0</v>
      </c>
    </row>
    <row r="81992" spans="2:6" x14ac:dyDescent="0.35">
      <c r="B81992" s="1"/>
      <c r="F81992" s="1">
        <v>0</v>
      </c>
    </row>
    <row r="81993" spans="2:6" x14ac:dyDescent="0.35">
      <c r="B81993" s="1"/>
      <c r="F81993" s="1">
        <v>80527</v>
      </c>
    </row>
    <row r="81994" spans="2:6" x14ac:dyDescent="0.35">
      <c r="B81994" s="1"/>
      <c r="F81994" s="1">
        <v>0</v>
      </c>
    </row>
    <row r="81995" spans="2:6" x14ac:dyDescent="0.35">
      <c r="B81995" s="1"/>
      <c r="F81995" s="1">
        <v>73751</v>
      </c>
    </row>
    <row r="81996" spans="2:6" x14ac:dyDescent="0.35">
      <c r="B81996" s="1"/>
      <c r="F81996" s="1">
        <v>0</v>
      </c>
    </row>
    <row r="81997" spans="2:6" x14ac:dyDescent="0.35">
      <c r="B81997" s="1"/>
      <c r="F81997" s="1">
        <v>78352</v>
      </c>
    </row>
    <row r="81998" spans="2:6" x14ac:dyDescent="0.35">
      <c r="B81998" s="1"/>
      <c r="F81998" s="1">
        <v>0</v>
      </c>
    </row>
    <row r="81999" spans="2:6" x14ac:dyDescent="0.35">
      <c r="B81999" s="1"/>
      <c r="F81999" s="1">
        <v>79625</v>
      </c>
    </row>
    <row r="82000" spans="2:6" x14ac:dyDescent="0.35">
      <c r="B82000" s="1"/>
      <c r="F82000" s="1">
        <v>0</v>
      </c>
    </row>
    <row r="82001" spans="2:6" x14ac:dyDescent="0.35">
      <c r="B82001" s="1"/>
      <c r="F82001" s="1">
        <v>80020</v>
      </c>
    </row>
    <row r="82002" spans="2:6" x14ac:dyDescent="0.35">
      <c r="B82002" s="1"/>
      <c r="F82002" s="1">
        <v>0</v>
      </c>
    </row>
    <row r="82003" spans="2:6" x14ac:dyDescent="0.35">
      <c r="B82003" s="1"/>
      <c r="F82003" s="1">
        <v>80260</v>
      </c>
    </row>
    <row r="82004" spans="2:6" x14ac:dyDescent="0.35">
      <c r="B82004" s="1"/>
      <c r="F82004" s="1">
        <v>0</v>
      </c>
    </row>
    <row r="82005" spans="2:6" x14ac:dyDescent="0.35">
      <c r="B82005" s="1"/>
      <c r="F82005" s="1">
        <v>80271</v>
      </c>
    </row>
    <row r="82006" spans="2:6" x14ac:dyDescent="0.35">
      <c r="B82006" s="1"/>
      <c r="F82006" s="1">
        <v>0</v>
      </c>
    </row>
    <row r="82007" spans="2:6" x14ac:dyDescent="0.35">
      <c r="B82007" s="1"/>
      <c r="F82007" s="1">
        <v>83269</v>
      </c>
    </row>
    <row r="82008" spans="2:6" x14ac:dyDescent="0.35">
      <c r="B82008" s="1"/>
      <c r="F82008" s="1">
        <v>0</v>
      </c>
    </row>
    <row r="82009" spans="2:6" x14ac:dyDescent="0.35">
      <c r="B82009" s="1"/>
      <c r="F82009" s="1">
        <v>83498</v>
      </c>
    </row>
    <row r="82010" spans="2:6" x14ac:dyDescent="0.35">
      <c r="B82010" s="1"/>
      <c r="F82010" s="1">
        <v>0</v>
      </c>
    </row>
    <row r="82011" spans="2:6" x14ac:dyDescent="0.35">
      <c r="B82011" s="1"/>
      <c r="F82011" s="1">
        <v>83126</v>
      </c>
    </row>
    <row r="82012" spans="2:6" x14ac:dyDescent="0.35">
      <c r="B82012" s="1"/>
      <c r="F82012" s="1">
        <v>0</v>
      </c>
    </row>
    <row r="82013" spans="2:6" x14ac:dyDescent="0.35">
      <c r="B82013" s="1"/>
      <c r="F82013" s="1">
        <v>86046</v>
      </c>
    </row>
    <row r="82014" spans="2:6" x14ac:dyDescent="0.35">
      <c r="B82014" s="1"/>
      <c r="F82014" s="1">
        <v>0</v>
      </c>
    </row>
    <row r="82015" spans="2:6" x14ac:dyDescent="0.35">
      <c r="B82015" s="1"/>
      <c r="F82015" s="1">
        <v>87201</v>
      </c>
    </row>
    <row r="82016" spans="2:6" x14ac:dyDescent="0.35">
      <c r="B82016" s="1"/>
      <c r="F82016" s="1">
        <v>0</v>
      </c>
    </row>
    <row r="82017" spans="2:6" x14ac:dyDescent="0.35">
      <c r="B82017" s="1"/>
      <c r="F82017" s="1">
        <v>88749</v>
      </c>
    </row>
    <row r="82018" spans="2:6" x14ac:dyDescent="0.35">
      <c r="B82018" s="1"/>
      <c r="F82018" s="1">
        <v>0</v>
      </c>
    </row>
    <row r="82019" spans="2:6" x14ac:dyDescent="0.35">
      <c r="B82019" s="1"/>
      <c r="F82019" s="1">
        <v>86906</v>
      </c>
    </row>
    <row r="82020" spans="2:6" x14ac:dyDescent="0.35">
      <c r="B82020" s="1"/>
      <c r="F82020" s="1">
        <v>0</v>
      </c>
    </row>
    <row r="82021" spans="2:6" x14ac:dyDescent="0.35">
      <c r="B82021" s="1"/>
      <c r="F82021" s="1">
        <v>89431</v>
      </c>
    </row>
    <row r="82022" spans="2:6" x14ac:dyDescent="0.35">
      <c r="B82022" s="1"/>
      <c r="F82022" s="1">
        <v>0</v>
      </c>
    </row>
    <row r="82023" spans="2:6" x14ac:dyDescent="0.35">
      <c r="B82023" s="1"/>
      <c r="F82023" s="1">
        <v>79458</v>
      </c>
    </row>
    <row r="82024" spans="2:6" x14ac:dyDescent="0.35">
      <c r="B82024" s="1"/>
      <c r="F82024" s="1">
        <v>0</v>
      </c>
    </row>
    <row r="82025" spans="2:6" x14ac:dyDescent="0.35">
      <c r="B82025" s="1"/>
      <c r="F82025" s="1">
        <v>89731</v>
      </c>
    </row>
    <row r="82026" spans="2:6" x14ac:dyDescent="0.35">
      <c r="B82026" s="1"/>
      <c r="F82026" s="1">
        <v>0</v>
      </c>
    </row>
    <row r="82027" spans="2:6" x14ac:dyDescent="0.35">
      <c r="B82027" s="1"/>
      <c r="F82027" s="1">
        <v>90059</v>
      </c>
    </row>
    <row r="82028" spans="2:6" x14ac:dyDescent="0.35">
      <c r="B82028" s="1"/>
      <c r="F82028" s="1">
        <v>0</v>
      </c>
    </row>
    <row r="82029" spans="2:6" x14ac:dyDescent="0.35">
      <c r="B82029" s="1"/>
      <c r="F82029" s="1">
        <v>89043</v>
      </c>
    </row>
    <row r="82030" spans="2:6" x14ac:dyDescent="0.35">
      <c r="B82030" s="1"/>
      <c r="F82030" s="1">
        <v>0</v>
      </c>
    </row>
    <row r="82031" spans="2:6" x14ac:dyDescent="0.35">
      <c r="B82031" s="1"/>
      <c r="F82031" s="1">
        <v>83505</v>
      </c>
    </row>
    <row r="82032" spans="2:6" x14ac:dyDescent="0.35">
      <c r="B82032" s="1"/>
      <c r="F82032" s="1">
        <v>0</v>
      </c>
    </row>
    <row r="82033" spans="2:6" x14ac:dyDescent="0.35">
      <c r="B82033" s="1"/>
      <c r="F82033" s="1">
        <v>92744</v>
      </c>
    </row>
    <row r="82034" spans="2:6" x14ac:dyDescent="0.35">
      <c r="B82034" s="1"/>
      <c r="F82034" s="1">
        <v>0</v>
      </c>
    </row>
    <row r="82035" spans="2:6" x14ac:dyDescent="0.35">
      <c r="B82035" s="1"/>
      <c r="F82035" s="1">
        <v>93858</v>
      </c>
    </row>
    <row r="98273" spans="2:6" x14ac:dyDescent="0.35">
      <c r="B98273" s="1"/>
      <c r="F98273" s="1">
        <v>32805</v>
      </c>
    </row>
    <row r="98274" spans="2:6" x14ac:dyDescent="0.35">
      <c r="B98274" s="1"/>
      <c r="F98274" s="1">
        <v>32046</v>
      </c>
    </row>
    <row r="98275" spans="2:6" x14ac:dyDescent="0.35">
      <c r="B98275" s="1"/>
      <c r="F98275" s="1">
        <v>30884</v>
      </c>
    </row>
    <row r="98276" spans="2:6" x14ac:dyDescent="0.35">
      <c r="B98276" s="1"/>
      <c r="F98276" s="1">
        <v>26124</v>
      </c>
    </row>
    <row r="98277" spans="2:6" x14ac:dyDescent="0.35">
      <c r="B98277" s="1"/>
      <c r="F98277" s="1">
        <v>31629</v>
      </c>
    </row>
    <row r="98278" spans="2:6" x14ac:dyDescent="0.35">
      <c r="B98278" s="1"/>
      <c r="F98278" s="1">
        <v>31777</v>
      </c>
    </row>
    <row r="98279" spans="2:6" x14ac:dyDescent="0.35">
      <c r="B98279" s="1"/>
      <c r="F98279" s="1">
        <v>29413</v>
      </c>
    </row>
    <row r="98280" spans="2:6" x14ac:dyDescent="0.35">
      <c r="B98280" s="1"/>
      <c r="F98280" s="1">
        <v>32199</v>
      </c>
    </row>
    <row r="98281" spans="2:6" x14ac:dyDescent="0.35">
      <c r="B98281" s="1"/>
      <c r="F98281" s="1">
        <v>30725</v>
      </c>
    </row>
    <row r="98282" spans="2:6" x14ac:dyDescent="0.35">
      <c r="B98282" s="1"/>
      <c r="F98282" s="1">
        <v>32185</v>
      </c>
    </row>
    <row r="98283" spans="2:6" x14ac:dyDescent="0.35">
      <c r="B98283" s="1"/>
      <c r="F98283" s="1">
        <v>32827</v>
      </c>
    </row>
    <row r="98284" spans="2:6" x14ac:dyDescent="0.35">
      <c r="B98284" s="1"/>
      <c r="F98284" s="1">
        <v>32990</v>
      </c>
    </row>
    <row r="98285" spans="2:6" x14ac:dyDescent="0.35">
      <c r="B98285" s="1"/>
      <c r="F98285" s="1">
        <v>35070</v>
      </c>
    </row>
    <row r="98286" spans="2:6" x14ac:dyDescent="0.35">
      <c r="B98286" s="1"/>
      <c r="F98286" s="1">
        <v>34906</v>
      </c>
    </row>
    <row r="98287" spans="2:6" x14ac:dyDescent="0.35">
      <c r="B98287" s="1"/>
      <c r="F98287" s="1">
        <v>34201</v>
      </c>
    </row>
    <row r="98288" spans="2:6" x14ac:dyDescent="0.35">
      <c r="B98288" s="1"/>
      <c r="F98288" s="1">
        <v>33989</v>
      </c>
    </row>
    <row r="98289" spans="2:6" x14ac:dyDescent="0.35">
      <c r="B98289" s="1"/>
      <c r="F98289" s="1">
        <v>35640</v>
      </c>
    </row>
    <row r="98290" spans="2:6" x14ac:dyDescent="0.35">
      <c r="B98290" s="1"/>
      <c r="F98290" s="1">
        <v>37202</v>
      </c>
    </row>
    <row r="98291" spans="2:6" x14ac:dyDescent="0.35">
      <c r="B98291" s="1"/>
      <c r="F98291" s="1">
        <v>36468</v>
      </c>
    </row>
    <row r="98292" spans="2:6" x14ac:dyDescent="0.35">
      <c r="B98292" s="1"/>
      <c r="F98292" s="1">
        <v>38491</v>
      </c>
    </row>
    <row r="98293" spans="2:6" x14ac:dyDescent="0.35">
      <c r="B98293" s="1"/>
      <c r="F98293" s="1">
        <v>39306</v>
      </c>
    </row>
    <row r="98294" spans="2:6" x14ac:dyDescent="0.35">
      <c r="B98294" s="1"/>
      <c r="F98294" s="1">
        <v>38612</v>
      </c>
    </row>
    <row r="98295" spans="2:6" x14ac:dyDescent="0.35">
      <c r="B98295" s="1"/>
      <c r="F98295" s="1">
        <v>39775</v>
      </c>
    </row>
    <row r="98296" spans="2:6" x14ac:dyDescent="0.35">
      <c r="B98296" s="1"/>
      <c r="F98296" s="1">
        <v>41467</v>
      </c>
    </row>
    <row r="98297" spans="2:6" x14ac:dyDescent="0.35">
      <c r="B98297" s="1"/>
      <c r="F98297" s="1">
        <v>42550</v>
      </c>
    </row>
    <row r="98298" spans="2:6" x14ac:dyDescent="0.35">
      <c r="B98298" s="1"/>
      <c r="F98298" s="1">
        <v>43933</v>
      </c>
    </row>
    <row r="98299" spans="2:6" x14ac:dyDescent="0.35">
      <c r="B98299" s="1"/>
      <c r="F98299" s="1">
        <v>43798</v>
      </c>
    </row>
    <row r="98300" spans="2:6" x14ac:dyDescent="0.35">
      <c r="B98300" s="1"/>
      <c r="F98300" s="1">
        <v>48078</v>
      </c>
    </row>
    <row r="98301" spans="2:6" x14ac:dyDescent="0.35">
      <c r="B98301" s="1"/>
      <c r="F98301" s="1">
        <v>49076</v>
      </c>
    </row>
    <row r="98302" spans="2:6" x14ac:dyDescent="0.35">
      <c r="B98302" s="1"/>
      <c r="F98302" s="1">
        <v>49183</v>
      </c>
    </row>
    <row r="98303" spans="2:6" x14ac:dyDescent="0.35">
      <c r="B98303" s="1"/>
      <c r="F98303" s="1">
        <v>49242</v>
      </c>
    </row>
    <row r="98304" spans="2:6" x14ac:dyDescent="0.35">
      <c r="B98304" s="1"/>
      <c r="F98304" s="1">
        <v>50581</v>
      </c>
    </row>
    <row r="98305" spans="2:6" x14ac:dyDescent="0.35">
      <c r="B98305" s="1"/>
      <c r="F98305" s="1">
        <v>49407</v>
      </c>
    </row>
    <row r="98306" spans="2:6" x14ac:dyDescent="0.35">
      <c r="B98306" s="1"/>
      <c r="F98306" s="1">
        <v>50066</v>
      </c>
    </row>
    <row r="98307" spans="2:6" x14ac:dyDescent="0.35">
      <c r="B98307" s="1"/>
      <c r="F98307" s="1">
        <v>50193</v>
      </c>
    </row>
    <row r="98308" spans="2:6" x14ac:dyDescent="0.35">
      <c r="B98308" s="1"/>
      <c r="F98308" s="1">
        <v>50556</v>
      </c>
    </row>
    <row r="98309" spans="2:6" x14ac:dyDescent="0.35">
      <c r="B98309" s="1"/>
      <c r="F98309" s="1">
        <v>50244</v>
      </c>
    </row>
    <row r="98310" spans="2:6" x14ac:dyDescent="0.35">
      <c r="B98310" s="1"/>
      <c r="F98310" s="1">
        <v>50786</v>
      </c>
    </row>
    <row r="98311" spans="2:6" x14ac:dyDescent="0.35">
      <c r="B98311" s="1"/>
      <c r="F98311" s="1">
        <v>45835</v>
      </c>
    </row>
    <row r="98312" spans="2:6" x14ac:dyDescent="0.35">
      <c r="B98312" s="1"/>
      <c r="F98312" s="1">
        <v>51359</v>
      </c>
    </row>
    <row r="98313" spans="2:6" x14ac:dyDescent="0.35">
      <c r="B98313" s="1"/>
      <c r="F98313" s="1">
        <v>55607</v>
      </c>
    </row>
    <row r="98314" spans="2:6" x14ac:dyDescent="0.35">
      <c r="B98314" s="1"/>
      <c r="F98314" s="1">
        <v>56204</v>
      </c>
    </row>
    <row r="98315" spans="2:6" x14ac:dyDescent="0.35">
      <c r="B98315" s="1"/>
      <c r="F98315" s="1">
        <v>56404</v>
      </c>
    </row>
    <row r="98316" spans="2:6" x14ac:dyDescent="0.35">
      <c r="B98316" s="1"/>
      <c r="F98316" s="1">
        <v>58791</v>
      </c>
    </row>
    <row r="98317" spans="2:6" x14ac:dyDescent="0.35">
      <c r="B98317" s="1"/>
      <c r="F98317" s="1">
        <v>61052</v>
      </c>
    </row>
    <row r="98318" spans="2:6" x14ac:dyDescent="0.35">
      <c r="B98318" s="1"/>
      <c r="F98318" s="1">
        <v>60672</v>
      </c>
    </row>
    <row r="98319" spans="2:6" x14ac:dyDescent="0.35">
      <c r="B98319" s="1"/>
      <c r="F98319" s="1">
        <v>61213</v>
      </c>
    </row>
    <row r="98320" spans="2:6" x14ac:dyDescent="0.35">
      <c r="B98320" s="1"/>
      <c r="F98320" s="1">
        <v>61593</v>
      </c>
    </row>
    <row r="98321" spans="2:6" x14ac:dyDescent="0.35">
      <c r="B98321" s="1"/>
      <c r="F98321" s="1">
        <v>63555</v>
      </c>
    </row>
    <row r="98322" spans="2:6" x14ac:dyDescent="0.35">
      <c r="B98322" s="1"/>
      <c r="F98322" s="1">
        <v>62952</v>
      </c>
    </row>
    <row r="98323" spans="2:6" x14ac:dyDescent="0.35">
      <c r="B98323" s="1"/>
      <c r="F98323" s="1">
        <v>0</v>
      </c>
    </row>
    <row r="98324" spans="2:6" x14ac:dyDescent="0.35">
      <c r="B98324" s="1"/>
      <c r="F98324" s="1">
        <v>63695</v>
      </c>
    </row>
    <row r="98325" spans="2:6" x14ac:dyDescent="0.35">
      <c r="B98325" s="1"/>
      <c r="F98325" s="1">
        <v>62716</v>
      </c>
    </row>
    <row r="98326" spans="2:6" x14ac:dyDescent="0.35">
      <c r="B98326" s="1"/>
      <c r="F98326" s="1">
        <v>61137</v>
      </c>
    </row>
    <row r="98327" spans="2:6" x14ac:dyDescent="0.35">
      <c r="B98327" s="1"/>
      <c r="F98327" s="1">
        <v>38741</v>
      </c>
    </row>
    <row r="98328" spans="2:6" x14ac:dyDescent="0.35">
      <c r="B98328" s="1"/>
      <c r="F98328" s="1">
        <v>0</v>
      </c>
    </row>
    <row r="98329" spans="2:6" x14ac:dyDescent="0.35">
      <c r="B98329" s="1"/>
      <c r="F98329" s="1">
        <v>42023</v>
      </c>
    </row>
    <row r="98330" spans="2:6" x14ac:dyDescent="0.35">
      <c r="B98330" s="1"/>
      <c r="F98330" s="1">
        <v>44766</v>
      </c>
    </row>
    <row r="98331" spans="2:6" x14ac:dyDescent="0.35">
      <c r="B98331" s="1"/>
      <c r="F98331" s="1">
        <v>48573</v>
      </c>
    </row>
    <row r="98332" spans="2:6" x14ac:dyDescent="0.35">
      <c r="B98332" s="1"/>
      <c r="F98332" s="1">
        <v>49246</v>
      </c>
    </row>
    <row r="98333" spans="2:6" x14ac:dyDescent="0.35">
      <c r="B98333" s="1"/>
      <c r="F98333" s="1">
        <v>53876</v>
      </c>
    </row>
    <row r="98334" spans="2:6" x14ac:dyDescent="0.35">
      <c r="B98334" s="1"/>
      <c r="F98334" s="1">
        <v>55347</v>
      </c>
    </row>
    <row r="98335" spans="2:6" x14ac:dyDescent="0.35">
      <c r="B98335" s="1"/>
      <c r="F98335" s="1">
        <v>57132</v>
      </c>
    </row>
    <row r="98336" spans="2:6" x14ac:dyDescent="0.35">
      <c r="B98336" s="1"/>
      <c r="F98336" s="1">
        <v>58881</v>
      </c>
    </row>
    <row r="98337" spans="2:6" x14ac:dyDescent="0.35">
      <c r="B98337" s="1"/>
      <c r="F98337" s="1">
        <v>62023</v>
      </c>
    </row>
    <row r="98338" spans="2:6" x14ac:dyDescent="0.35">
      <c r="B98338" s="1"/>
      <c r="F98338" s="1">
        <v>60655</v>
      </c>
    </row>
    <row r="98339" spans="2:6" x14ac:dyDescent="0.35">
      <c r="B98339" s="1"/>
      <c r="F98339" s="1">
        <v>66386</v>
      </c>
    </row>
    <row r="98340" spans="2:6" x14ac:dyDescent="0.35">
      <c r="B98340" s="1"/>
      <c r="F98340" s="1">
        <v>65959</v>
      </c>
    </row>
    <row r="98341" spans="2:6" x14ac:dyDescent="0.35">
      <c r="B98341" s="1"/>
      <c r="F98341" s="1">
        <v>65991</v>
      </c>
    </row>
    <row r="98342" spans="2:6" x14ac:dyDescent="0.35">
      <c r="B98342" s="1"/>
      <c r="F98342" s="1">
        <v>66279</v>
      </c>
    </row>
    <row r="98343" spans="2:6" x14ac:dyDescent="0.35">
      <c r="B98343" s="1"/>
      <c r="F98343" s="1">
        <v>67754</v>
      </c>
    </row>
    <row r="98344" spans="2:6" x14ac:dyDescent="0.35">
      <c r="B98344" s="1"/>
      <c r="F98344" s="1">
        <v>68073</v>
      </c>
    </row>
    <row r="98345" spans="2:6" x14ac:dyDescent="0.35">
      <c r="B98345" s="1"/>
      <c r="F98345" s="1">
        <v>68097</v>
      </c>
    </row>
    <row r="98346" spans="2:6" x14ac:dyDescent="0.35">
      <c r="B98346" s="1"/>
      <c r="F98346" s="1">
        <v>67687</v>
      </c>
    </row>
    <row r="98347" spans="2:6" x14ac:dyDescent="0.35">
      <c r="B98347" s="1"/>
      <c r="F98347" s="1">
        <v>69696.2</v>
      </c>
    </row>
    <row r="98348" spans="2:6" x14ac:dyDescent="0.35">
      <c r="B98348" s="1"/>
      <c r="F98348" s="1">
        <v>71224</v>
      </c>
    </row>
    <row r="98349" spans="2:6" x14ac:dyDescent="0.35">
      <c r="B98349" s="1"/>
      <c r="F98349" s="1">
        <v>70002</v>
      </c>
    </row>
    <row r="98350" spans="2:6" x14ac:dyDescent="0.35">
      <c r="B98350" s="1"/>
      <c r="F98350" s="1">
        <v>71240</v>
      </c>
    </row>
    <row r="98351" spans="2:6" x14ac:dyDescent="0.35">
      <c r="B98351" s="1"/>
      <c r="F98351" s="1">
        <v>72706</v>
      </c>
    </row>
    <row r="98352" spans="2:6" x14ac:dyDescent="0.35">
      <c r="B98352" s="1"/>
      <c r="F98352" s="1">
        <v>73707</v>
      </c>
    </row>
    <row r="98353" spans="2:6" x14ac:dyDescent="0.35">
      <c r="B98353" s="1"/>
      <c r="F98353" s="1">
        <v>73009</v>
      </c>
    </row>
    <row r="98354" spans="2:6" x14ac:dyDescent="0.35">
      <c r="B98354" s="1"/>
      <c r="F98354" s="1">
        <v>73801</v>
      </c>
    </row>
    <row r="98355" spans="2:6" x14ac:dyDescent="0.35">
      <c r="B98355" s="1"/>
      <c r="F98355" s="1">
        <v>70974</v>
      </c>
    </row>
    <row r="98356" spans="2:6" x14ac:dyDescent="0.35">
      <c r="B98356" s="1"/>
      <c r="F98356" s="1">
        <v>72757</v>
      </c>
    </row>
    <row r="98357" spans="2:6" x14ac:dyDescent="0.35">
      <c r="B98357" s="1"/>
      <c r="F98357" s="1">
        <v>73543</v>
      </c>
    </row>
    <row r="98358" spans="2:6" x14ac:dyDescent="0.35">
      <c r="B98358" s="1"/>
      <c r="F98358" s="1">
        <v>75619</v>
      </c>
    </row>
    <row r="98359" spans="2:6" x14ac:dyDescent="0.35">
      <c r="B98359" s="1"/>
      <c r="F98359" s="1">
        <v>0</v>
      </c>
    </row>
    <row r="98360" spans="2:6" x14ac:dyDescent="0.35">
      <c r="B98360" s="1"/>
      <c r="F98360" s="1">
        <v>74099</v>
      </c>
    </row>
    <row r="98361" spans="2:6" x14ac:dyDescent="0.35">
      <c r="B98361" s="1"/>
      <c r="F98361" s="1">
        <v>0</v>
      </c>
    </row>
    <row r="98362" spans="2:6" x14ac:dyDescent="0.35">
      <c r="B98362" s="1"/>
      <c r="F98362" s="1">
        <v>72565</v>
      </c>
    </row>
    <row r="98363" spans="2:6" x14ac:dyDescent="0.35">
      <c r="B98363" s="1"/>
      <c r="F98363" s="1">
        <v>0</v>
      </c>
    </row>
    <row r="98364" spans="2:6" x14ac:dyDescent="0.35">
      <c r="B98364" s="1"/>
      <c r="F98364" s="1">
        <v>76784</v>
      </c>
    </row>
    <row r="98365" spans="2:6" x14ac:dyDescent="0.35">
      <c r="B98365" s="1"/>
      <c r="F98365" s="1">
        <v>0</v>
      </c>
    </row>
    <row r="98366" spans="2:6" x14ac:dyDescent="0.35">
      <c r="B98366" s="1"/>
      <c r="F98366" s="1">
        <v>82375</v>
      </c>
    </row>
    <row r="98367" spans="2:6" x14ac:dyDescent="0.35">
      <c r="B98367" s="1"/>
      <c r="F98367" s="1">
        <v>0</v>
      </c>
    </row>
    <row r="98368" spans="2:6" x14ac:dyDescent="0.35">
      <c r="B98368" s="1"/>
      <c r="F98368" s="1">
        <v>72118</v>
      </c>
    </row>
    <row r="98369" spans="2:6" x14ac:dyDescent="0.35">
      <c r="B98369" s="1"/>
      <c r="F98369" s="1">
        <v>0</v>
      </c>
    </row>
    <row r="98370" spans="2:6" x14ac:dyDescent="0.35">
      <c r="B98370" s="1"/>
      <c r="F98370" s="1">
        <v>82929</v>
      </c>
    </row>
    <row r="98371" spans="2:6" x14ac:dyDescent="0.35">
      <c r="B98371" s="1"/>
      <c r="F98371" s="1">
        <v>0</v>
      </c>
    </row>
    <row r="98372" spans="2:6" x14ac:dyDescent="0.35">
      <c r="B98372" s="1"/>
      <c r="F98372" s="1">
        <v>82310</v>
      </c>
    </row>
    <row r="98373" spans="2:6" x14ac:dyDescent="0.35">
      <c r="B98373" s="1"/>
      <c r="F98373" s="1">
        <v>0</v>
      </c>
    </row>
    <row r="98374" spans="2:6" x14ac:dyDescent="0.35">
      <c r="B98374" s="1"/>
      <c r="F98374" s="1">
        <v>78620</v>
      </c>
    </row>
    <row r="98375" spans="2:6" x14ac:dyDescent="0.35">
      <c r="B98375" s="1"/>
      <c r="F98375" s="1">
        <v>0</v>
      </c>
    </row>
    <row r="98376" spans="2:6" x14ac:dyDescent="0.35">
      <c r="B98376" s="1"/>
      <c r="F98376" s="1">
        <v>0</v>
      </c>
    </row>
    <row r="98377" spans="2:6" x14ac:dyDescent="0.35">
      <c r="B98377" s="1"/>
      <c r="F98377" s="1">
        <v>80527</v>
      </c>
    </row>
    <row r="98378" spans="2:6" x14ac:dyDescent="0.35">
      <c r="B98378" s="1"/>
      <c r="F98378" s="1">
        <v>0</v>
      </c>
    </row>
    <row r="98379" spans="2:6" x14ac:dyDescent="0.35">
      <c r="B98379" s="1"/>
      <c r="F98379" s="1">
        <v>73751</v>
      </c>
    </row>
    <row r="98380" spans="2:6" x14ac:dyDescent="0.35">
      <c r="B98380" s="1"/>
      <c r="F98380" s="1">
        <v>0</v>
      </c>
    </row>
    <row r="98381" spans="2:6" x14ac:dyDescent="0.35">
      <c r="B98381" s="1"/>
      <c r="F98381" s="1">
        <v>78352</v>
      </c>
    </row>
    <row r="98382" spans="2:6" x14ac:dyDescent="0.35">
      <c r="B98382" s="1"/>
      <c r="F98382" s="1">
        <v>0</v>
      </c>
    </row>
    <row r="98383" spans="2:6" x14ac:dyDescent="0.35">
      <c r="B98383" s="1"/>
      <c r="F98383" s="1">
        <v>79625</v>
      </c>
    </row>
    <row r="98384" spans="2:6" x14ac:dyDescent="0.35">
      <c r="B98384" s="1"/>
      <c r="F98384" s="1">
        <v>0</v>
      </c>
    </row>
    <row r="98385" spans="2:6" x14ac:dyDescent="0.35">
      <c r="B98385" s="1"/>
      <c r="F98385" s="1">
        <v>80020</v>
      </c>
    </row>
    <row r="98386" spans="2:6" x14ac:dyDescent="0.35">
      <c r="B98386" s="1"/>
      <c r="F98386" s="1">
        <v>0</v>
      </c>
    </row>
    <row r="98387" spans="2:6" x14ac:dyDescent="0.35">
      <c r="B98387" s="1"/>
      <c r="F98387" s="1">
        <v>80260</v>
      </c>
    </row>
    <row r="98388" spans="2:6" x14ac:dyDescent="0.35">
      <c r="B98388" s="1"/>
      <c r="F98388" s="1">
        <v>0</v>
      </c>
    </row>
    <row r="98389" spans="2:6" x14ac:dyDescent="0.35">
      <c r="B98389" s="1"/>
      <c r="F98389" s="1">
        <v>80271</v>
      </c>
    </row>
    <row r="98390" spans="2:6" x14ac:dyDescent="0.35">
      <c r="B98390" s="1"/>
      <c r="F98390" s="1">
        <v>0</v>
      </c>
    </row>
    <row r="98391" spans="2:6" x14ac:dyDescent="0.35">
      <c r="B98391" s="1"/>
      <c r="F98391" s="1">
        <v>83269</v>
      </c>
    </row>
    <row r="98392" spans="2:6" x14ac:dyDescent="0.35">
      <c r="B98392" s="1"/>
      <c r="F98392" s="1">
        <v>0</v>
      </c>
    </row>
    <row r="98393" spans="2:6" x14ac:dyDescent="0.35">
      <c r="B98393" s="1"/>
      <c r="F98393" s="1">
        <v>83498</v>
      </c>
    </row>
    <row r="98394" spans="2:6" x14ac:dyDescent="0.35">
      <c r="B98394" s="1"/>
      <c r="F98394" s="1">
        <v>0</v>
      </c>
    </row>
    <row r="98395" spans="2:6" x14ac:dyDescent="0.35">
      <c r="B98395" s="1"/>
      <c r="F98395" s="1">
        <v>83126</v>
      </c>
    </row>
    <row r="98396" spans="2:6" x14ac:dyDescent="0.35">
      <c r="B98396" s="1"/>
      <c r="F98396" s="1">
        <v>0</v>
      </c>
    </row>
    <row r="98397" spans="2:6" x14ac:dyDescent="0.35">
      <c r="B98397" s="1"/>
      <c r="F98397" s="1">
        <v>86046</v>
      </c>
    </row>
    <row r="98398" spans="2:6" x14ac:dyDescent="0.35">
      <c r="B98398" s="1"/>
      <c r="F98398" s="1">
        <v>0</v>
      </c>
    </row>
    <row r="98399" spans="2:6" x14ac:dyDescent="0.35">
      <c r="B98399" s="1"/>
      <c r="F98399" s="1">
        <v>87201</v>
      </c>
    </row>
    <row r="98400" spans="2:6" x14ac:dyDescent="0.35">
      <c r="B98400" s="1"/>
      <c r="F98400" s="1">
        <v>0</v>
      </c>
    </row>
    <row r="98401" spans="2:6" x14ac:dyDescent="0.35">
      <c r="B98401" s="1"/>
      <c r="F98401" s="1">
        <v>88749</v>
      </c>
    </row>
    <row r="98402" spans="2:6" x14ac:dyDescent="0.35">
      <c r="B98402" s="1"/>
      <c r="F98402" s="1">
        <v>0</v>
      </c>
    </row>
    <row r="98403" spans="2:6" x14ac:dyDescent="0.35">
      <c r="B98403" s="1"/>
      <c r="F98403" s="1">
        <v>86906</v>
      </c>
    </row>
    <row r="98404" spans="2:6" x14ac:dyDescent="0.35">
      <c r="B98404" s="1"/>
      <c r="F98404" s="1">
        <v>0</v>
      </c>
    </row>
    <row r="98405" spans="2:6" x14ac:dyDescent="0.35">
      <c r="B98405" s="1"/>
      <c r="F98405" s="1">
        <v>89431</v>
      </c>
    </row>
    <row r="98406" spans="2:6" x14ac:dyDescent="0.35">
      <c r="B98406" s="1"/>
      <c r="F98406" s="1">
        <v>0</v>
      </c>
    </row>
    <row r="98407" spans="2:6" x14ac:dyDescent="0.35">
      <c r="B98407" s="1"/>
      <c r="F98407" s="1">
        <v>79458</v>
      </c>
    </row>
    <row r="98408" spans="2:6" x14ac:dyDescent="0.35">
      <c r="B98408" s="1"/>
      <c r="F98408" s="1">
        <v>0</v>
      </c>
    </row>
    <row r="98409" spans="2:6" x14ac:dyDescent="0.35">
      <c r="B98409" s="1"/>
      <c r="F98409" s="1">
        <v>89731</v>
      </c>
    </row>
    <row r="98410" spans="2:6" x14ac:dyDescent="0.35">
      <c r="B98410" s="1"/>
      <c r="F98410" s="1">
        <v>0</v>
      </c>
    </row>
    <row r="98411" spans="2:6" x14ac:dyDescent="0.35">
      <c r="B98411" s="1"/>
      <c r="F98411" s="1">
        <v>90059</v>
      </c>
    </row>
    <row r="98412" spans="2:6" x14ac:dyDescent="0.35">
      <c r="B98412" s="1"/>
      <c r="F98412" s="1">
        <v>0</v>
      </c>
    </row>
    <row r="98413" spans="2:6" x14ac:dyDescent="0.35">
      <c r="B98413" s="1"/>
      <c r="F98413" s="1">
        <v>89043</v>
      </c>
    </row>
    <row r="98414" spans="2:6" x14ac:dyDescent="0.35">
      <c r="B98414" s="1"/>
      <c r="F98414" s="1">
        <v>0</v>
      </c>
    </row>
    <row r="98415" spans="2:6" x14ac:dyDescent="0.35">
      <c r="B98415" s="1"/>
      <c r="F98415" s="1">
        <v>83505</v>
      </c>
    </row>
    <row r="98416" spans="2:6" x14ac:dyDescent="0.35">
      <c r="B98416" s="1"/>
      <c r="F98416" s="1">
        <v>0</v>
      </c>
    </row>
    <row r="98417" spans="2:6" x14ac:dyDescent="0.35">
      <c r="B98417" s="1"/>
      <c r="F98417" s="1">
        <v>92744</v>
      </c>
    </row>
    <row r="98418" spans="2:6" x14ac:dyDescent="0.35">
      <c r="B98418" s="1"/>
      <c r="F98418" s="1">
        <v>0</v>
      </c>
    </row>
    <row r="98419" spans="2:6" x14ac:dyDescent="0.35">
      <c r="B98419" s="1"/>
      <c r="F98419" s="1">
        <v>93858</v>
      </c>
    </row>
    <row r="114657" spans="2:6" x14ac:dyDescent="0.35">
      <c r="B114657" s="1"/>
      <c r="F114657" s="1">
        <v>32805</v>
      </c>
    </row>
    <row r="114658" spans="2:6" x14ac:dyDescent="0.35">
      <c r="B114658" s="1"/>
      <c r="F114658" s="1">
        <v>32046</v>
      </c>
    </row>
    <row r="114659" spans="2:6" x14ac:dyDescent="0.35">
      <c r="B114659" s="1"/>
      <c r="F114659" s="1">
        <v>30884</v>
      </c>
    </row>
    <row r="114660" spans="2:6" x14ac:dyDescent="0.35">
      <c r="B114660" s="1"/>
      <c r="F114660" s="1">
        <v>26124</v>
      </c>
    </row>
    <row r="114661" spans="2:6" x14ac:dyDescent="0.35">
      <c r="B114661" s="1"/>
      <c r="F114661" s="1">
        <v>31629</v>
      </c>
    </row>
    <row r="114662" spans="2:6" x14ac:dyDescent="0.35">
      <c r="B114662" s="1"/>
      <c r="F114662" s="1">
        <v>31777</v>
      </c>
    </row>
    <row r="114663" spans="2:6" x14ac:dyDescent="0.35">
      <c r="B114663" s="1"/>
      <c r="F114663" s="1">
        <v>29413</v>
      </c>
    </row>
    <row r="114664" spans="2:6" x14ac:dyDescent="0.35">
      <c r="B114664" s="1"/>
      <c r="F114664" s="1">
        <v>32199</v>
      </c>
    </row>
    <row r="114665" spans="2:6" x14ac:dyDescent="0.35">
      <c r="B114665" s="1"/>
      <c r="F114665" s="1">
        <v>30725</v>
      </c>
    </row>
    <row r="114666" spans="2:6" x14ac:dyDescent="0.35">
      <c r="B114666" s="1"/>
      <c r="F114666" s="1">
        <v>32185</v>
      </c>
    </row>
    <row r="114667" spans="2:6" x14ac:dyDescent="0.35">
      <c r="B114667" s="1"/>
      <c r="F114667" s="1">
        <v>32827</v>
      </c>
    </row>
    <row r="114668" spans="2:6" x14ac:dyDescent="0.35">
      <c r="B114668" s="1"/>
      <c r="F114668" s="1">
        <v>32990</v>
      </c>
    </row>
    <row r="114669" spans="2:6" x14ac:dyDescent="0.35">
      <c r="B114669" s="1"/>
      <c r="F114669" s="1">
        <v>35070</v>
      </c>
    </row>
    <row r="114670" spans="2:6" x14ac:dyDescent="0.35">
      <c r="B114670" s="1"/>
      <c r="F114670" s="1">
        <v>34906</v>
      </c>
    </row>
    <row r="114671" spans="2:6" x14ac:dyDescent="0.35">
      <c r="B114671" s="1"/>
      <c r="F114671" s="1">
        <v>34201</v>
      </c>
    </row>
    <row r="114672" spans="2:6" x14ac:dyDescent="0.35">
      <c r="B114672" s="1"/>
      <c r="F114672" s="1">
        <v>33989</v>
      </c>
    </row>
    <row r="114673" spans="2:6" x14ac:dyDescent="0.35">
      <c r="B114673" s="1"/>
      <c r="F114673" s="1">
        <v>35640</v>
      </c>
    </row>
    <row r="114674" spans="2:6" x14ac:dyDescent="0.35">
      <c r="B114674" s="1"/>
      <c r="F114674" s="1">
        <v>37202</v>
      </c>
    </row>
    <row r="114675" spans="2:6" x14ac:dyDescent="0.35">
      <c r="B114675" s="1"/>
      <c r="F114675" s="1">
        <v>36468</v>
      </c>
    </row>
    <row r="114676" spans="2:6" x14ac:dyDescent="0.35">
      <c r="B114676" s="1"/>
      <c r="F114676" s="1">
        <v>38491</v>
      </c>
    </row>
    <row r="114677" spans="2:6" x14ac:dyDescent="0.35">
      <c r="B114677" s="1"/>
      <c r="F114677" s="1">
        <v>39306</v>
      </c>
    </row>
    <row r="114678" spans="2:6" x14ac:dyDescent="0.35">
      <c r="B114678" s="1"/>
      <c r="F114678" s="1">
        <v>38612</v>
      </c>
    </row>
    <row r="114679" spans="2:6" x14ac:dyDescent="0.35">
      <c r="B114679" s="1"/>
      <c r="F114679" s="1">
        <v>39775</v>
      </c>
    </row>
    <row r="114680" spans="2:6" x14ac:dyDescent="0.35">
      <c r="B114680" s="1"/>
      <c r="F114680" s="1">
        <v>41467</v>
      </c>
    </row>
    <row r="114681" spans="2:6" x14ac:dyDescent="0.35">
      <c r="B114681" s="1"/>
      <c r="F114681" s="1">
        <v>42550</v>
      </c>
    </row>
    <row r="114682" spans="2:6" x14ac:dyDescent="0.35">
      <c r="B114682" s="1"/>
      <c r="F114682" s="1">
        <v>43933</v>
      </c>
    </row>
    <row r="114683" spans="2:6" x14ac:dyDescent="0.35">
      <c r="B114683" s="1"/>
      <c r="F114683" s="1">
        <v>43798</v>
      </c>
    </row>
    <row r="114684" spans="2:6" x14ac:dyDescent="0.35">
      <c r="B114684" s="1"/>
      <c r="F114684" s="1">
        <v>48078</v>
      </c>
    </row>
    <row r="114685" spans="2:6" x14ac:dyDescent="0.35">
      <c r="B114685" s="1"/>
      <c r="F114685" s="1">
        <v>49076</v>
      </c>
    </row>
    <row r="114686" spans="2:6" x14ac:dyDescent="0.35">
      <c r="B114686" s="1"/>
      <c r="F114686" s="1">
        <v>49183</v>
      </c>
    </row>
    <row r="114687" spans="2:6" x14ac:dyDescent="0.35">
      <c r="B114687" s="1"/>
      <c r="F114687" s="1">
        <v>49242</v>
      </c>
    </row>
    <row r="114688" spans="2:6" x14ac:dyDescent="0.35">
      <c r="B114688" s="1"/>
      <c r="F114688" s="1">
        <v>50581</v>
      </c>
    </row>
    <row r="114689" spans="2:6" x14ac:dyDescent="0.35">
      <c r="B114689" s="1"/>
      <c r="F114689" s="1">
        <v>49407</v>
      </c>
    </row>
    <row r="114690" spans="2:6" x14ac:dyDescent="0.35">
      <c r="B114690" s="1"/>
      <c r="F114690" s="1">
        <v>50066</v>
      </c>
    </row>
    <row r="114691" spans="2:6" x14ac:dyDescent="0.35">
      <c r="B114691" s="1"/>
      <c r="F114691" s="1">
        <v>50193</v>
      </c>
    </row>
    <row r="114692" spans="2:6" x14ac:dyDescent="0.35">
      <c r="B114692" s="1"/>
      <c r="F114692" s="1">
        <v>50556</v>
      </c>
    </row>
    <row r="114693" spans="2:6" x14ac:dyDescent="0.35">
      <c r="B114693" s="1"/>
      <c r="F114693" s="1">
        <v>50244</v>
      </c>
    </row>
    <row r="114694" spans="2:6" x14ac:dyDescent="0.35">
      <c r="B114694" s="1"/>
      <c r="F114694" s="1">
        <v>50786</v>
      </c>
    </row>
    <row r="114695" spans="2:6" x14ac:dyDescent="0.35">
      <c r="B114695" s="1"/>
      <c r="F114695" s="1">
        <v>45835</v>
      </c>
    </row>
    <row r="114696" spans="2:6" x14ac:dyDescent="0.35">
      <c r="B114696" s="1"/>
      <c r="F114696" s="1">
        <v>51359</v>
      </c>
    </row>
    <row r="114697" spans="2:6" x14ac:dyDescent="0.35">
      <c r="B114697" s="1"/>
      <c r="F114697" s="1">
        <v>55607</v>
      </c>
    </row>
    <row r="114698" spans="2:6" x14ac:dyDescent="0.35">
      <c r="B114698" s="1"/>
      <c r="F114698" s="1">
        <v>56204</v>
      </c>
    </row>
    <row r="114699" spans="2:6" x14ac:dyDescent="0.35">
      <c r="B114699" s="1"/>
      <c r="F114699" s="1">
        <v>56404</v>
      </c>
    </row>
    <row r="114700" spans="2:6" x14ac:dyDescent="0.35">
      <c r="B114700" s="1"/>
      <c r="F114700" s="1">
        <v>58791</v>
      </c>
    </row>
    <row r="114701" spans="2:6" x14ac:dyDescent="0.35">
      <c r="B114701" s="1"/>
      <c r="F114701" s="1">
        <v>61052</v>
      </c>
    </row>
    <row r="114702" spans="2:6" x14ac:dyDescent="0.35">
      <c r="B114702" s="1"/>
      <c r="F114702" s="1">
        <v>60672</v>
      </c>
    </row>
    <row r="114703" spans="2:6" x14ac:dyDescent="0.35">
      <c r="B114703" s="1"/>
      <c r="F114703" s="1">
        <v>61213</v>
      </c>
    </row>
    <row r="114704" spans="2:6" x14ac:dyDescent="0.35">
      <c r="B114704" s="1"/>
      <c r="F114704" s="1">
        <v>61593</v>
      </c>
    </row>
    <row r="114705" spans="2:6" x14ac:dyDescent="0.35">
      <c r="B114705" s="1"/>
      <c r="F114705" s="1">
        <v>63555</v>
      </c>
    </row>
    <row r="114706" spans="2:6" x14ac:dyDescent="0.35">
      <c r="B114706" s="1"/>
      <c r="F114706" s="1">
        <v>62952</v>
      </c>
    </row>
    <row r="114707" spans="2:6" x14ac:dyDescent="0.35">
      <c r="B114707" s="1"/>
      <c r="F114707" s="1">
        <v>0</v>
      </c>
    </row>
    <row r="114708" spans="2:6" x14ac:dyDescent="0.35">
      <c r="B114708" s="1"/>
      <c r="F114708" s="1">
        <v>63695</v>
      </c>
    </row>
    <row r="114709" spans="2:6" x14ac:dyDescent="0.35">
      <c r="B114709" s="1"/>
      <c r="F114709" s="1">
        <v>62716</v>
      </c>
    </row>
    <row r="114710" spans="2:6" x14ac:dyDescent="0.35">
      <c r="B114710" s="1"/>
      <c r="F114710" s="1">
        <v>61137</v>
      </c>
    </row>
    <row r="114711" spans="2:6" x14ac:dyDescent="0.35">
      <c r="B114711" s="1"/>
      <c r="F114711" s="1">
        <v>38741</v>
      </c>
    </row>
    <row r="114712" spans="2:6" x14ac:dyDescent="0.35">
      <c r="B114712" s="1"/>
      <c r="F114712" s="1">
        <v>0</v>
      </c>
    </row>
    <row r="114713" spans="2:6" x14ac:dyDescent="0.35">
      <c r="B114713" s="1"/>
      <c r="F114713" s="1">
        <v>42023</v>
      </c>
    </row>
    <row r="114714" spans="2:6" x14ac:dyDescent="0.35">
      <c r="B114714" s="1"/>
      <c r="F114714" s="1">
        <v>44766</v>
      </c>
    </row>
    <row r="114715" spans="2:6" x14ac:dyDescent="0.35">
      <c r="B114715" s="1"/>
      <c r="F114715" s="1">
        <v>48573</v>
      </c>
    </row>
    <row r="114716" spans="2:6" x14ac:dyDescent="0.35">
      <c r="B114716" s="1"/>
      <c r="F114716" s="1">
        <v>49246</v>
      </c>
    </row>
    <row r="114717" spans="2:6" x14ac:dyDescent="0.35">
      <c r="B114717" s="1"/>
      <c r="F114717" s="1">
        <v>53876</v>
      </c>
    </row>
    <row r="114718" spans="2:6" x14ac:dyDescent="0.35">
      <c r="B114718" s="1"/>
      <c r="F114718" s="1">
        <v>55347</v>
      </c>
    </row>
    <row r="114719" spans="2:6" x14ac:dyDescent="0.35">
      <c r="B114719" s="1"/>
      <c r="F114719" s="1">
        <v>57132</v>
      </c>
    </row>
    <row r="114720" spans="2:6" x14ac:dyDescent="0.35">
      <c r="B114720" s="1"/>
      <c r="F114720" s="1">
        <v>58881</v>
      </c>
    </row>
    <row r="114721" spans="2:6" x14ac:dyDescent="0.35">
      <c r="B114721" s="1"/>
      <c r="F114721" s="1">
        <v>62023</v>
      </c>
    </row>
    <row r="114722" spans="2:6" x14ac:dyDescent="0.35">
      <c r="B114722" s="1"/>
      <c r="F114722" s="1">
        <v>60655</v>
      </c>
    </row>
    <row r="114723" spans="2:6" x14ac:dyDescent="0.35">
      <c r="B114723" s="1"/>
      <c r="F114723" s="1">
        <v>66386</v>
      </c>
    </row>
    <row r="114724" spans="2:6" x14ac:dyDescent="0.35">
      <c r="B114724" s="1"/>
      <c r="F114724" s="1">
        <v>65959</v>
      </c>
    </row>
    <row r="114725" spans="2:6" x14ac:dyDescent="0.35">
      <c r="B114725" s="1"/>
      <c r="F114725" s="1">
        <v>65991</v>
      </c>
    </row>
    <row r="114726" spans="2:6" x14ac:dyDescent="0.35">
      <c r="B114726" s="1"/>
      <c r="F114726" s="1">
        <v>66279</v>
      </c>
    </row>
    <row r="114727" spans="2:6" x14ac:dyDescent="0.35">
      <c r="B114727" s="1"/>
      <c r="F114727" s="1">
        <v>67754</v>
      </c>
    </row>
    <row r="114728" spans="2:6" x14ac:dyDescent="0.35">
      <c r="B114728" s="1"/>
      <c r="F114728" s="1">
        <v>68073</v>
      </c>
    </row>
    <row r="114729" spans="2:6" x14ac:dyDescent="0.35">
      <c r="B114729" s="1"/>
      <c r="F114729" s="1">
        <v>68097</v>
      </c>
    </row>
    <row r="114730" spans="2:6" x14ac:dyDescent="0.35">
      <c r="B114730" s="1"/>
      <c r="F114730" s="1">
        <v>67687</v>
      </c>
    </row>
    <row r="114731" spans="2:6" x14ac:dyDescent="0.35">
      <c r="B114731" s="1"/>
      <c r="F114731" s="1">
        <v>69696.2</v>
      </c>
    </row>
    <row r="114732" spans="2:6" x14ac:dyDescent="0.35">
      <c r="B114732" s="1"/>
      <c r="F114732" s="1">
        <v>71224</v>
      </c>
    </row>
    <row r="114733" spans="2:6" x14ac:dyDescent="0.35">
      <c r="B114733" s="1"/>
      <c r="F114733" s="1">
        <v>70002</v>
      </c>
    </row>
    <row r="114734" spans="2:6" x14ac:dyDescent="0.35">
      <c r="B114734" s="1"/>
      <c r="F114734" s="1">
        <v>71240</v>
      </c>
    </row>
    <row r="114735" spans="2:6" x14ac:dyDescent="0.35">
      <c r="B114735" s="1"/>
      <c r="F114735" s="1">
        <v>72706</v>
      </c>
    </row>
    <row r="114736" spans="2:6" x14ac:dyDescent="0.35">
      <c r="B114736" s="1"/>
      <c r="F114736" s="1">
        <v>73707</v>
      </c>
    </row>
    <row r="114737" spans="2:6" x14ac:dyDescent="0.35">
      <c r="B114737" s="1"/>
      <c r="F114737" s="1">
        <v>73009</v>
      </c>
    </row>
    <row r="114738" spans="2:6" x14ac:dyDescent="0.35">
      <c r="B114738" s="1"/>
      <c r="F114738" s="1">
        <v>73801</v>
      </c>
    </row>
    <row r="114739" spans="2:6" x14ac:dyDescent="0.35">
      <c r="B114739" s="1"/>
      <c r="F114739" s="1">
        <v>70974</v>
      </c>
    </row>
    <row r="114740" spans="2:6" x14ac:dyDescent="0.35">
      <c r="B114740" s="1"/>
      <c r="F114740" s="1">
        <v>72757</v>
      </c>
    </row>
    <row r="114741" spans="2:6" x14ac:dyDescent="0.35">
      <c r="B114741" s="1"/>
      <c r="F114741" s="1">
        <v>73543</v>
      </c>
    </row>
    <row r="114742" spans="2:6" x14ac:dyDescent="0.35">
      <c r="B114742" s="1"/>
      <c r="F114742" s="1">
        <v>75619</v>
      </c>
    </row>
    <row r="114743" spans="2:6" x14ac:dyDescent="0.35">
      <c r="B114743" s="1"/>
      <c r="F114743" s="1">
        <v>0</v>
      </c>
    </row>
    <row r="114744" spans="2:6" x14ac:dyDescent="0.35">
      <c r="B114744" s="1"/>
      <c r="F114744" s="1">
        <v>74099</v>
      </c>
    </row>
    <row r="114745" spans="2:6" x14ac:dyDescent="0.35">
      <c r="B114745" s="1"/>
      <c r="F114745" s="1">
        <v>0</v>
      </c>
    </row>
    <row r="114746" spans="2:6" x14ac:dyDescent="0.35">
      <c r="B114746" s="1"/>
      <c r="F114746" s="1">
        <v>72565</v>
      </c>
    </row>
    <row r="114747" spans="2:6" x14ac:dyDescent="0.35">
      <c r="B114747" s="1"/>
      <c r="F114747" s="1">
        <v>0</v>
      </c>
    </row>
    <row r="114748" spans="2:6" x14ac:dyDescent="0.35">
      <c r="B114748" s="1"/>
      <c r="F114748" s="1">
        <v>76784</v>
      </c>
    </row>
    <row r="114749" spans="2:6" x14ac:dyDescent="0.35">
      <c r="B114749" s="1"/>
      <c r="F114749" s="1">
        <v>0</v>
      </c>
    </row>
    <row r="114750" spans="2:6" x14ac:dyDescent="0.35">
      <c r="B114750" s="1"/>
      <c r="F114750" s="1">
        <v>82375</v>
      </c>
    </row>
    <row r="114751" spans="2:6" x14ac:dyDescent="0.35">
      <c r="B114751" s="1"/>
      <c r="F114751" s="1">
        <v>0</v>
      </c>
    </row>
    <row r="114752" spans="2:6" x14ac:dyDescent="0.35">
      <c r="B114752" s="1"/>
      <c r="F114752" s="1">
        <v>72118</v>
      </c>
    </row>
    <row r="114753" spans="2:6" x14ac:dyDescent="0.35">
      <c r="B114753" s="1"/>
      <c r="F114753" s="1">
        <v>0</v>
      </c>
    </row>
    <row r="114754" spans="2:6" x14ac:dyDescent="0.35">
      <c r="B114754" s="1"/>
      <c r="F114754" s="1">
        <v>82929</v>
      </c>
    </row>
    <row r="114755" spans="2:6" x14ac:dyDescent="0.35">
      <c r="B114755" s="1"/>
      <c r="F114755" s="1">
        <v>0</v>
      </c>
    </row>
    <row r="114756" spans="2:6" x14ac:dyDescent="0.35">
      <c r="B114756" s="1"/>
      <c r="F114756" s="1">
        <v>82310</v>
      </c>
    </row>
    <row r="114757" spans="2:6" x14ac:dyDescent="0.35">
      <c r="B114757" s="1"/>
      <c r="F114757" s="1">
        <v>0</v>
      </c>
    </row>
    <row r="114758" spans="2:6" x14ac:dyDescent="0.35">
      <c r="B114758" s="1"/>
      <c r="F114758" s="1">
        <v>78620</v>
      </c>
    </row>
    <row r="114759" spans="2:6" x14ac:dyDescent="0.35">
      <c r="B114759" s="1"/>
      <c r="F114759" s="1">
        <v>0</v>
      </c>
    </row>
    <row r="114760" spans="2:6" x14ac:dyDescent="0.35">
      <c r="B114760" s="1"/>
      <c r="F114760" s="1">
        <v>0</v>
      </c>
    </row>
    <row r="114761" spans="2:6" x14ac:dyDescent="0.35">
      <c r="B114761" s="1"/>
      <c r="F114761" s="1">
        <v>80527</v>
      </c>
    </row>
    <row r="114762" spans="2:6" x14ac:dyDescent="0.35">
      <c r="B114762" s="1"/>
      <c r="F114762" s="1">
        <v>0</v>
      </c>
    </row>
    <row r="114763" spans="2:6" x14ac:dyDescent="0.35">
      <c r="B114763" s="1"/>
      <c r="F114763" s="1">
        <v>73751</v>
      </c>
    </row>
    <row r="114764" spans="2:6" x14ac:dyDescent="0.35">
      <c r="B114764" s="1"/>
      <c r="F114764" s="1">
        <v>0</v>
      </c>
    </row>
    <row r="114765" spans="2:6" x14ac:dyDescent="0.35">
      <c r="B114765" s="1"/>
      <c r="F114765" s="1">
        <v>78352</v>
      </c>
    </row>
    <row r="114766" spans="2:6" x14ac:dyDescent="0.35">
      <c r="B114766" s="1"/>
      <c r="F114766" s="1">
        <v>0</v>
      </c>
    </row>
    <row r="114767" spans="2:6" x14ac:dyDescent="0.35">
      <c r="B114767" s="1"/>
      <c r="F114767" s="1">
        <v>79625</v>
      </c>
    </row>
    <row r="114768" spans="2:6" x14ac:dyDescent="0.35">
      <c r="B114768" s="1"/>
      <c r="F114768" s="1">
        <v>0</v>
      </c>
    </row>
    <row r="114769" spans="2:6" x14ac:dyDescent="0.35">
      <c r="B114769" s="1"/>
      <c r="F114769" s="1">
        <v>80020</v>
      </c>
    </row>
    <row r="114770" spans="2:6" x14ac:dyDescent="0.35">
      <c r="B114770" s="1"/>
      <c r="F114770" s="1">
        <v>0</v>
      </c>
    </row>
    <row r="114771" spans="2:6" x14ac:dyDescent="0.35">
      <c r="B114771" s="1"/>
      <c r="F114771" s="1">
        <v>80260</v>
      </c>
    </row>
    <row r="114772" spans="2:6" x14ac:dyDescent="0.35">
      <c r="B114772" s="1"/>
      <c r="F114772" s="1">
        <v>0</v>
      </c>
    </row>
    <row r="114773" spans="2:6" x14ac:dyDescent="0.35">
      <c r="B114773" s="1"/>
      <c r="F114773" s="1">
        <v>80271</v>
      </c>
    </row>
    <row r="114774" spans="2:6" x14ac:dyDescent="0.35">
      <c r="B114774" s="1"/>
      <c r="F114774" s="1">
        <v>0</v>
      </c>
    </row>
    <row r="114775" spans="2:6" x14ac:dyDescent="0.35">
      <c r="B114775" s="1"/>
      <c r="F114775" s="1">
        <v>83269</v>
      </c>
    </row>
    <row r="114776" spans="2:6" x14ac:dyDescent="0.35">
      <c r="B114776" s="1"/>
      <c r="F114776" s="1">
        <v>0</v>
      </c>
    </row>
    <row r="114777" spans="2:6" x14ac:dyDescent="0.35">
      <c r="B114777" s="1"/>
      <c r="F114777" s="1">
        <v>83498</v>
      </c>
    </row>
    <row r="114778" spans="2:6" x14ac:dyDescent="0.35">
      <c r="B114778" s="1"/>
      <c r="F114778" s="1">
        <v>0</v>
      </c>
    </row>
    <row r="114779" spans="2:6" x14ac:dyDescent="0.35">
      <c r="B114779" s="1"/>
      <c r="F114779" s="1">
        <v>83126</v>
      </c>
    </row>
    <row r="114780" spans="2:6" x14ac:dyDescent="0.35">
      <c r="B114780" s="1"/>
      <c r="F114780" s="1">
        <v>0</v>
      </c>
    </row>
    <row r="114781" spans="2:6" x14ac:dyDescent="0.35">
      <c r="B114781" s="1"/>
      <c r="F114781" s="1">
        <v>86046</v>
      </c>
    </row>
    <row r="114782" spans="2:6" x14ac:dyDescent="0.35">
      <c r="B114782" s="1"/>
      <c r="F114782" s="1">
        <v>0</v>
      </c>
    </row>
    <row r="114783" spans="2:6" x14ac:dyDescent="0.35">
      <c r="B114783" s="1"/>
      <c r="F114783" s="1">
        <v>87201</v>
      </c>
    </row>
    <row r="114784" spans="2:6" x14ac:dyDescent="0.35">
      <c r="B114784" s="1"/>
      <c r="F114784" s="1">
        <v>0</v>
      </c>
    </row>
    <row r="114785" spans="2:6" x14ac:dyDescent="0.35">
      <c r="B114785" s="1"/>
      <c r="F114785" s="1">
        <v>88749</v>
      </c>
    </row>
    <row r="114786" spans="2:6" x14ac:dyDescent="0.35">
      <c r="B114786" s="1"/>
      <c r="F114786" s="1">
        <v>0</v>
      </c>
    </row>
    <row r="114787" spans="2:6" x14ac:dyDescent="0.35">
      <c r="B114787" s="1"/>
      <c r="F114787" s="1">
        <v>86906</v>
      </c>
    </row>
    <row r="114788" spans="2:6" x14ac:dyDescent="0.35">
      <c r="B114788" s="1"/>
      <c r="F114788" s="1">
        <v>0</v>
      </c>
    </row>
    <row r="114789" spans="2:6" x14ac:dyDescent="0.35">
      <c r="B114789" s="1"/>
      <c r="F114789" s="1">
        <v>89431</v>
      </c>
    </row>
    <row r="114790" spans="2:6" x14ac:dyDescent="0.35">
      <c r="B114790" s="1"/>
      <c r="F114790" s="1">
        <v>0</v>
      </c>
    </row>
    <row r="114791" spans="2:6" x14ac:dyDescent="0.35">
      <c r="B114791" s="1"/>
      <c r="F114791" s="1">
        <v>79458</v>
      </c>
    </row>
    <row r="114792" spans="2:6" x14ac:dyDescent="0.35">
      <c r="B114792" s="1"/>
      <c r="F114792" s="1">
        <v>0</v>
      </c>
    </row>
    <row r="114793" spans="2:6" x14ac:dyDescent="0.35">
      <c r="B114793" s="1"/>
      <c r="F114793" s="1">
        <v>89731</v>
      </c>
    </row>
    <row r="114794" spans="2:6" x14ac:dyDescent="0.35">
      <c r="B114794" s="1"/>
      <c r="F114794" s="1">
        <v>0</v>
      </c>
    </row>
    <row r="114795" spans="2:6" x14ac:dyDescent="0.35">
      <c r="B114795" s="1"/>
      <c r="F114795" s="1">
        <v>90059</v>
      </c>
    </row>
    <row r="114796" spans="2:6" x14ac:dyDescent="0.35">
      <c r="B114796" s="1"/>
      <c r="F114796" s="1">
        <v>0</v>
      </c>
    </row>
    <row r="114797" spans="2:6" x14ac:dyDescent="0.35">
      <c r="B114797" s="1"/>
      <c r="F114797" s="1">
        <v>89043</v>
      </c>
    </row>
    <row r="114798" spans="2:6" x14ac:dyDescent="0.35">
      <c r="B114798" s="1"/>
      <c r="F114798" s="1">
        <v>0</v>
      </c>
    </row>
    <row r="114799" spans="2:6" x14ac:dyDescent="0.35">
      <c r="B114799" s="1"/>
      <c r="F114799" s="1">
        <v>83505</v>
      </c>
    </row>
    <row r="114800" spans="2:6" x14ac:dyDescent="0.35">
      <c r="B114800" s="1"/>
      <c r="F114800" s="1">
        <v>0</v>
      </c>
    </row>
    <row r="114801" spans="2:6" x14ac:dyDescent="0.35">
      <c r="B114801" s="1"/>
      <c r="F114801" s="1">
        <v>92744</v>
      </c>
    </row>
    <row r="114802" spans="2:6" x14ac:dyDescent="0.35">
      <c r="B114802" s="1"/>
      <c r="F114802" s="1">
        <v>0</v>
      </c>
    </row>
    <row r="114803" spans="2:6" x14ac:dyDescent="0.35">
      <c r="B114803" s="1"/>
      <c r="F114803" s="1">
        <v>93858</v>
      </c>
    </row>
    <row r="131041" spans="2:6" x14ac:dyDescent="0.35">
      <c r="B131041" s="1"/>
      <c r="F131041" s="1">
        <v>32805</v>
      </c>
    </row>
    <row r="131042" spans="2:6" x14ac:dyDescent="0.35">
      <c r="B131042" s="1"/>
      <c r="F131042" s="1">
        <v>32046</v>
      </c>
    </row>
    <row r="131043" spans="2:6" x14ac:dyDescent="0.35">
      <c r="B131043" s="1"/>
      <c r="F131043" s="1">
        <v>30884</v>
      </c>
    </row>
    <row r="131044" spans="2:6" x14ac:dyDescent="0.35">
      <c r="B131044" s="1"/>
      <c r="F131044" s="1">
        <v>26124</v>
      </c>
    </row>
    <row r="131045" spans="2:6" x14ac:dyDescent="0.35">
      <c r="B131045" s="1"/>
      <c r="F131045" s="1">
        <v>31629</v>
      </c>
    </row>
    <row r="131046" spans="2:6" x14ac:dyDescent="0.35">
      <c r="B131046" s="1"/>
      <c r="F131046" s="1">
        <v>31777</v>
      </c>
    </row>
    <row r="131047" spans="2:6" x14ac:dyDescent="0.35">
      <c r="B131047" s="1"/>
      <c r="F131047" s="1">
        <v>29413</v>
      </c>
    </row>
    <row r="131048" spans="2:6" x14ac:dyDescent="0.35">
      <c r="B131048" s="1"/>
      <c r="F131048" s="1">
        <v>32199</v>
      </c>
    </row>
    <row r="131049" spans="2:6" x14ac:dyDescent="0.35">
      <c r="B131049" s="1"/>
      <c r="F131049" s="1">
        <v>30725</v>
      </c>
    </row>
    <row r="131050" spans="2:6" x14ac:dyDescent="0.35">
      <c r="B131050" s="1"/>
      <c r="F131050" s="1">
        <v>32185</v>
      </c>
    </row>
    <row r="131051" spans="2:6" x14ac:dyDescent="0.35">
      <c r="B131051" s="1"/>
      <c r="F131051" s="1">
        <v>32827</v>
      </c>
    </row>
    <row r="131052" spans="2:6" x14ac:dyDescent="0.35">
      <c r="B131052" s="1"/>
      <c r="F131052" s="1">
        <v>32990</v>
      </c>
    </row>
    <row r="131053" spans="2:6" x14ac:dyDescent="0.35">
      <c r="B131053" s="1"/>
      <c r="F131053" s="1">
        <v>35070</v>
      </c>
    </row>
    <row r="131054" spans="2:6" x14ac:dyDescent="0.35">
      <c r="B131054" s="1"/>
      <c r="F131054" s="1">
        <v>34906</v>
      </c>
    </row>
    <row r="131055" spans="2:6" x14ac:dyDescent="0.35">
      <c r="B131055" s="1"/>
      <c r="F131055" s="1">
        <v>34201</v>
      </c>
    </row>
    <row r="131056" spans="2:6" x14ac:dyDescent="0.35">
      <c r="B131056" s="1"/>
      <c r="F131056" s="1">
        <v>33989</v>
      </c>
    </row>
    <row r="131057" spans="2:6" x14ac:dyDescent="0.35">
      <c r="B131057" s="1"/>
      <c r="F131057" s="1">
        <v>35640</v>
      </c>
    </row>
    <row r="131058" spans="2:6" x14ac:dyDescent="0.35">
      <c r="B131058" s="1"/>
      <c r="F131058" s="1">
        <v>37202</v>
      </c>
    </row>
    <row r="131059" spans="2:6" x14ac:dyDescent="0.35">
      <c r="B131059" s="1"/>
      <c r="F131059" s="1">
        <v>36468</v>
      </c>
    </row>
    <row r="131060" spans="2:6" x14ac:dyDescent="0.35">
      <c r="B131060" s="1"/>
      <c r="F131060" s="1">
        <v>38491</v>
      </c>
    </row>
    <row r="131061" spans="2:6" x14ac:dyDescent="0.35">
      <c r="B131061" s="1"/>
      <c r="F131061" s="1">
        <v>39306</v>
      </c>
    </row>
    <row r="131062" spans="2:6" x14ac:dyDescent="0.35">
      <c r="B131062" s="1"/>
      <c r="F131062" s="1">
        <v>38612</v>
      </c>
    </row>
    <row r="131063" spans="2:6" x14ac:dyDescent="0.35">
      <c r="B131063" s="1"/>
      <c r="F131063" s="1">
        <v>39775</v>
      </c>
    </row>
    <row r="131064" spans="2:6" x14ac:dyDescent="0.35">
      <c r="B131064" s="1"/>
      <c r="F131064" s="1">
        <v>41467</v>
      </c>
    </row>
    <row r="131065" spans="2:6" x14ac:dyDescent="0.35">
      <c r="B131065" s="1"/>
      <c r="F131065" s="1">
        <v>42550</v>
      </c>
    </row>
    <row r="131066" spans="2:6" x14ac:dyDescent="0.35">
      <c r="B131066" s="1"/>
      <c r="F131066" s="1">
        <v>43933</v>
      </c>
    </row>
    <row r="131067" spans="2:6" x14ac:dyDescent="0.35">
      <c r="B131067" s="1"/>
      <c r="F131067" s="1">
        <v>43798</v>
      </c>
    </row>
    <row r="131068" spans="2:6" x14ac:dyDescent="0.35">
      <c r="B131068" s="1"/>
      <c r="F131068" s="1">
        <v>48078</v>
      </c>
    </row>
    <row r="131069" spans="2:6" x14ac:dyDescent="0.35">
      <c r="B131069" s="1"/>
      <c r="F131069" s="1">
        <v>49076</v>
      </c>
    </row>
    <row r="131070" spans="2:6" x14ac:dyDescent="0.35">
      <c r="B131070" s="1"/>
      <c r="F131070" s="1">
        <v>49183</v>
      </c>
    </row>
    <row r="131071" spans="2:6" x14ac:dyDescent="0.35">
      <c r="B131071" s="1"/>
      <c r="F131071" s="1">
        <v>49242</v>
      </c>
    </row>
    <row r="131072" spans="2:6" x14ac:dyDescent="0.35">
      <c r="B131072" s="1"/>
      <c r="F131072" s="1">
        <v>50581</v>
      </c>
    </row>
    <row r="131073" spans="2:6" x14ac:dyDescent="0.35">
      <c r="B131073" s="1"/>
      <c r="F131073" s="1">
        <v>49407</v>
      </c>
    </row>
    <row r="131074" spans="2:6" x14ac:dyDescent="0.35">
      <c r="B131074" s="1"/>
      <c r="F131074" s="1">
        <v>50066</v>
      </c>
    </row>
    <row r="131075" spans="2:6" x14ac:dyDescent="0.35">
      <c r="B131075" s="1"/>
      <c r="F131075" s="1">
        <v>50193</v>
      </c>
    </row>
    <row r="131076" spans="2:6" x14ac:dyDescent="0.35">
      <c r="B131076" s="1"/>
      <c r="F131076" s="1">
        <v>50556</v>
      </c>
    </row>
    <row r="131077" spans="2:6" x14ac:dyDescent="0.35">
      <c r="B131077" s="1"/>
      <c r="F131077" s="1">
        <v>50244</v>
      </c>
    </row>
    <row r="131078" spans="2:6" x14ac:dyDescent="0.35">
      <c r="B131078" s="1"/>
      <c r="F131078" s="1">
        <v>50786</v>
      </c>
    </row>
    <row r="131079" spans="2:6" x14ac:dyDescent="0.35">
      <c r="B131079" s="1"/>
      <c r="F131079" s="1">
        <v>45835</v>
      </c>
    </row>
    <row r="131080" spans="2:6" x14ac:dyDescent="0.35">
      <c r="B131080" s="1"/>
      <c r="F131080" s="1">
        <v>51359</v>
      </c>
    </row>
    <row r="131081" spans="2:6" x14ac:dyDescent="0.35">
      <c r="B131081" s="1"/>
      <c r="F131081" s="1">
        <v>55607</v>
      </c>
    </row>
    <row r="131082" spans="2:6" x14ac:dyDescent="0.35">
      <c r="B131082" s="1"/>
      <c r="F131082" s="1">
        <v>56204</v>
      </c>
    </row>
    <row r="131083" spans="2:6" x14ac:dyDescent="0.35">
      <c r="B131083" s="1"/>
      <c r="F131083" s="1">
        <v>56404</v>
      </c>
    </row>
    <row r="131084" spans="2:6" x14ac:dyDescent="0.35">
      <c r="B131084" s="1"/>
      <c r="F131084" s="1">
        <v>58791</v>
      </c>
    </row>
    <row r="131085" spans="2:6" x14ac:dyDescent="0.35">
      <c r="B131085" s="1"/>
      <c r="F131085" s="1">
        <v>61052</v>
      </c>
    </row>
    <row r="131086" spans="2:6" x14ac:dyDescent="0.35">
      <c r="B131086" s="1"/>
      <c r="F131086" s="1">
        <v>60672</v>
      </c>
    </row>
    <row r="131087" spans="2:6" x14ac:dyDescent="0.35">
      <c r="B131087" s="1"/>
      <c r="F131087" s="1">
        <v>61213</v>
      </c>
    </row>
    <row r="131088" spans="2:6" x14ac:dyDescent="0.35">
      <c r="B131088" s="1"/>
      <c r="F131088" s="1">
        <v>61593</v>
      </c>
    </row>
    <row r="131089" spans="2:6" x14ac:dyDescent="0.35">
      <c r="B131089" s="1"/>
      <c r="F131089" s="1">
        <v>63555</v>
      </c>
    </row>
    <row r="131090" spans="2:6" x14ac:dyDescent="0.35">
      <c r="B131090" s="1"/>
      <c r="F131090" s="1">
        <v>62952</v>
      </c>
    </row>
    <row r="131091" spans="2:6" x14ac:dyDescent="0.35">
      <c r="B131091" s="1"/>
      <c r="F131091" s="1">
        <v>0</v>
      </c>
    </row>
    <row r="131092" spans="2:6" x14ac:dyDescent="0.35">
      <c r="B131092" s="1"/>
      <c r="F131092" s="1">
        <v>63695</v>
      </c>
    </row>
    <row r="131093" spans="2:6" x14ac:dyDescent="0.35">
      <c r="B131093" s="1"/>
      <c r="F131093" s="1">
        <v>62716</v>
      </c>
    </row>
    <row r="131094" spans="2:6" x14ac:dyDescent="0.35">
      <c r="B131094" s="1"/>
      <c r="F131094" s="1">
        <v>61137</v>
      </c>
    </row>
    <row r="131095" spans="2:6" x14ac:dyDescent="0.35">
      <c r="B131095" s="1"/>
      <c r="F131095" s="1">
        <v>38741</v>
      </c>
    </row>
    <row r="131096" spans="2:6" x14ac:dyDescent="0.35">
      <c r="B131096" s="1"/>
      <c r="F131096" s="1">
        <v>0</v>
      </c>
    </row>
    <row r="131097" spans="2:6" x14ac:dyDescent="0.35">
      <c r="B131097" s="1"/>
      <c r="F131097" s="1">
        <v>42023</v>
      </c>
    </row>
    <row r="131098" spans="2:6" x14ac:dyDescent="0.35">
      <c r="B131098" s="1"/>
      <c r="F131098" s="1">
        <v>44766</v>
      </c>
    </row>
    <row r="131099" spans="2:6" x14ac:dyDescent="0.35">
      <c r="B131099" s="1"/>
      <c r="F131099" s="1">
        <v>48573</v>
      </c>
    </row>
    <row r="131100" spans="2:6" x14ac:dyDescent="0.35">
      <c r="B131100" s="1"/>
      <c r="F131100" s="1">
        <v>49246</v>
      </c>
    </row>
    <row r="131101" spans="2:6" x14ac:dyDescent="0.35">
      <c r="B131101" s="1"/>
      <c r="F131101" s="1">
        <v>53876</v>
      </c>
    </row>
    <row r="131102" spans="2:6" x14ac:dyDescent="0.35">
      <c r="B131102" s="1"/>
      <c r="F131102" s="1">
        <v>55347</v>
      </c>
    </row>
    <row r="131103" spans="2:6" x14ac:dyDescent="0.35">
      <c r="B131103" s="1"/>
      <c r="F131103" s="1">
        <v>57132</v>
      </c>
    </row>
    <row r="131104" spans="2:6" x14ac:dyDescent="0.35">
      <c r="B131104" s="1"/>
      <c r="F131104" s="1">
        <v>58881</v>
      </c>
    </row>
    <row r="131105" spans="2:6" x14ac:dyDescent="0.35">
      <c r="B131105" s="1"/>
      <c r="F131105" s="1">
        <v>62023</v>
      </c>
    </row>
    <row r="131106" spans="2:6" x14ac:dyDescent="0.35">
      <c r="B131106" s="1"/>
      <c r="F131106" s="1">
        <v>60655</v>
      </c>
    </row>
    <row r="131107" spans="2:6" x14ac:dyDescent="0.35">
      <c r="B131107" s="1"/>
      <c r="F131107" s="1">
        <v>66386</v>
      </c>
    </row>
    <row r="131108" spans="2:6" x14ac:dyDescent="0.35">
      <c r="B131108" s="1"/>
      <c r="F131108" s="1">
        <v>65959</v>
      </c>
    </row>
    <row r="131109" spans="2:6" x14ac:dyDescent="0.35">
      <c r="B131109" s="1"/>
      <c r="F131109" s="1">
        <v>65991</v>
      </c>
    </row>
    <row r="131110" spans="2:6" x14ac:dyDescent="0.35">
      <c r="B131110" s="1"/>
      <c r="F131110" s="1">
        <v>66279</v>
      </c>
    </row>
    <row r="131111" spans="2:6" x14ac:dyDescent="0.35">
      <c r="B131111" s="1"/>
      <c r="F131111" s="1">
        <v>67754</v>
      </c>
    </row>
    <row r="131112" spans="2:6" x14ac:dyDescent="0.35">
      <c r="B131112" s="1"/>
      <c r="F131112" s="1">
        <v>68073</v>
      </c>
    </row>
    <row r="131113" spans="2:6" x14ac:dyDescent="0.35">
      <c r="B131113" s="1"/>
      <c r="F131113" s="1">
        <v>68097</v>
      </c>
    </row>
    <row r="131114" spans="2:6" x14ac:dyDescent="0.35">
      <c r="B131114" s="1"/>
      <c r="F131114" s="1">
        <v>67687</v>
      </c>
    </row>
    <row r="131115" spans="2:6" x14ac:dyDescent="0.35">
      <c r="B131115" s="1"/>
      <c r="F131115" s="1">
        <v>69696.2</v>
      </c>
    </row>
    <row r="131116" spans="2:6" x14ac:dyDescent="0.35">
      <c r="B131116" s="1"/>
      <c r="F131116" s="1">
        <v>71224</v>
      </c>
    </row>
    <row r="131117" spans="2:6" x14ac:dyDescent="0.35">
      <c r="B131117" s="1"/>
      <c r="F131117" s="1">
        <v>70002</v>
      </c>
    </row>
    <row r="131118" spans="2:6" x14ac:dyDescent="0.35">
      <c r="B131118" s="1"/>
      <c r="F131118" s="1">
        <v>71240</v>
      </c>
    </row>
    <row r="131119" spans="2:6" x14ac:dyDescent="0.35">
      <c r="B131119" s="1"/>
      <c r="F131119" s="1">
        <v>72706</v>
      </c>
    </row>
    <row r="131120" spans="2:6" x14ac:dyDescent="0.35">
      <c r="B131120" s="1"/>
      <c r="F131120" s="1">
        <v>73707</v>
      </c>
    </row>
    <row r="131121" spans="2:6" x14ac:dyDescent="0.35">
      <c r="B131121" s="1"/>
      <c r="F131121" s="1">
        <v>73009</v>
      </c>
    </row>
    <row r="131122" spans="2:6" x14ac:dyDescent="0.35">
      <c r="B131122" s="1"/>
      <c r="F131122" s="1">
        <v>73801</v>
      </c>
    </row>
    <row r="131123" spans="2:6" x14ac:dyDescent="0.35">
      <c r="B131123" s="1"/>
      <c r="F131123" s="1">
        <v>70974</v>
      </c>
    </row>
    <row r="131124" spans="2:6" x14ac:dyDescent="0.35">
      <c r="B131124" s="1"/>
      <c r="F131124" s="1">
        <v>72757</v>
      </c>
    </row>
    <row r="131125" spans="2:6" x14ac:dyDescent="0.35">
      <c r="B131125" s="1"/>
      <c r="F131125" s="1">
        <v>73543</v>
      </c>
    </row>
    <row r="131126" spans="2:6" x14ac:dyDescent="0.35">
      <c r="B131126" s="1"/>
      <c r="F131126" s="1">
        <v>75619</v>
      </c>
    </row>
    <row r="131127" spans="2:6" x14ac:dyDescent="0.35">
      <c r="B131127" s="1"/>
      <c r="F131127" s="1">
        <v>0</v>
      </c>
    </row>
    <row r="131128" spans="2:6" x14ac:dyDescent="0.35">
      <c r="B131128" s="1"/>
      <c r="F131128" s="1">
        <v>74099</v>
      </c>
    </row>
    <row r="131129" spans="2:6" x14ac:dyDescent="0.35">
      <c r="B131129" s="1"/>
      <c r="F131129" s="1">
        <v>0</v>
      </c>
    </row>
    <row r="131130" spans="2:6" x14ac:dyDescent="0.35">
      <c r="B131130" s="1"/>
      <c r="F131130" s="1">
        <v>72565</v>
      </c>
    </row>
    <row r="131131" spans="2:6" x14ac:dyDescent="0.35">
      <c r="B131131" s="1"/>
      <c r="F131131" s="1">
        <v>0</v>
      </c>
    </row>
    <row r="131132" spans="2:6" x14ac:dyDescent="0.35">
      <c r="B131132" s="1"/>
      <c r="F131132" s="1">
        <v>76784</v>
      </c>
    </row>
    <row r="131133" spans="2:6" x14ac:dyDescent="0.35">
      <c r="B131133" s="1"/>
      <c r="F131133" s="1">
        <v>0</v>
      </c>
    </row>
    <row r="131134" spans="2:6" x14ac:dyDescent="0.35">
      <c r="B131134" s="1"/>
      <c r="F131134" s="1">
        <v>82375</v>
      </c>
    </row>
    <row r="131135" spans="2:6" x14ac:dyDescent="0.35">
      <c r="B131135" s="1"/>
      <c r="F131135" s="1">
        <v>0</v>
      </c>
    </row>
    <row r="131136" spans="2:6" x14ac:dyDescent="0.35">
      <c r="B131136" s="1"/>
      <c r="F131136" s="1">
        <v>72118</v>
      </c>
    </row>
    <row r="131137" spans="2:6" x14ac:dyDescent="0.35">
      <c r="B131137" s="1"/>
      <c r="F131137" s="1">
        <v>0</v>
      </c>
    </row>
    <row r="131138" spans="2:6" x14ac:dyDescent="0.35">
      <c r="B131138" s="1"/>
      <c r="F131138" s="1">
        <v>82929</v>
      </c>
    </row>
    <row r="131139" spans="2:6" x14ac:dyDescent="0.35">
      <c r="B131139" s="1"/>
      <c r="F131139" s="1">
        <v>0</v>
      </c>
    </row>
    <row r="131140" spans="2:6" x14ac:dyDescent="0.35">
      <c r="B131140" s="1"/>
      <c r="F131140" s="1">
        <v>82310</v>
      </c>
    </row>
    <row r="131141" spans="2:6" x14ac:dyDescent="0.35">
      <c r="B131141" s="1"/>
      <c r="F131141" s="1">
        <v>0</v>
      </c>
    </row>
    <row r="131142" spans="2:6" x14ac:dyDescent="0.35">
      <c r="B131142" s="1"/>
      <c r="F131142" s="1">
        <v>78620</v>
      </c>
    </row>
    <row r="131143" spans="2:6" x14ac:dyDescent="0.35">
      <c r="B131143" s="1"/>
      <c r="F131143" s="1">
        <v>0</v>
      </c>
    </row>
    <row r="131144" spans="2:6" x14ac:dyDescent="0.35">
      <c r="B131144" s="1"/>
      <c r="F131144" s="1">
        <v>0</v>
      </c>
    </row>
    <row r="131145" spans="2:6" x14ac:dyDescent="0.35">
      <c r="B131145" s="1"/>
      <c r="F131145" s="1">
        <v>80527</v>
      </c>
    </row>
    <row r="131146" spans="2:6" x14ac:dyDescent="0.35">
      <c r="B131146" s="1"/>
      <c r="F131146" s="1">
        <v>0</v>
      </c>
    </row>
    <row r="131147" spans="2:6" x14ac:dyDescent="0.35">
      <c r="B131147" s="1"/>
      <c r="F131147" s="1">
        <v>73751</v>
      </c>
    </row>
    <row r="131148" spans="2:6" x14ac:dyDescent="0.35">
      <c r="B131148" s="1"/>
      <c r="F131148" s="1">
        <v>0</v>
      </c>
    </row>
    <row r="131149" spans="2:6" x14ac:dyDescent="0.35">
      <c r="B131149" s="1"/>
      <c r="F131149" s="1">
        <v>78352</v>
      </c>
    </row>
    <row r="131150" spans="2:6" x14ac:dyDescent="0.35">
      <c r="B131150" s="1"/>
      <c r="F131150" s="1">
        <v>0</v>
      </c>
    </row>
    <row r="131151" spans="2:6" x14ac:dyDescent="0.35">
      <c r="B131151" s="1"/>
      <c r="F131151" s="1">
        <v>79625</v>
      </c>
    </row>
    <row r="131152" spans="2:6" x14ac:dyDescent="0.35">
      <c r="B131152" s="1"/>
      <c r="F131152" s="1">
        <v>0</v>
      </c>
    </row>
    <row r="131153" spans="2:6" x14ac:dyDescent="0.35">
      <c r="B131153" s="1"/>
      <c r="F131153" s="1">
        <v>80020</v>
      </c>
    </row>
    <row r="131154" spans="2:6" x14ac:dyDescent="0.35">
      <c r="B131154" s="1"/>
      <c r="F131154" s="1">
        <v>0</v>
      </c>
    </row>
    <row r="131155" spans="2:6" x14ac:dyDescent="0.35">
      <c r="B131155" s="1"/>
      <c r="F131155" s="1">
        <v>80260</v>
      </c>
    </row>
    <row r="131156" spans="2:6" x14ac:dyDescent="0.35">
      <c r="B131156" s="1"/>
      <c r="F131156" s="1">
        <v>0</v>
      </c>
    </row>
    <row r="131157" spans="2:6" x14ac:dyDescent="0.35">
      <c r="B131157" s="1"/>
      <c r="F131157" s="1">
        <v>80271</v>
      </c>
    </row>
    <row r="131158" spans="2:6" x14ac:dyDescent="0.35">
      <c r="B131158" s="1"/>
      <c r="F131158" s="1">
        <v>0</v>
      </c>
    </row>
    <row r="131159" spans="2:6" x14ac:dyDescent="0.35">
      <c r="B131159" s="1"/>
      <c r="F131159" s="1">
        <v>83269</v>
      </c>
    </row>
    <row r="131160" spans="2:6" x14ac:dyDescent="0.35">
      <c r="B131160" s="1"/>
      <c r="F131160" s="1">
        <v>0</v>
      </c>
    </row>
    <row r="131161" spans="2:6" x14ac:dyDescent="0.35">
      <c r="B131161" s="1"/>
      <c r="F131161" s="1">
        <v>83498</v>
      </c>
    </row>
    <row r="131162" spans="2:6" x14ac:dyDescent="0.35">
      <c r="B131162" s="1"/>
      <c r="F131162" s="1">
        <v>0</v>
      </c>
    </row>
    <row r="131163" spans="2:6" x14ac:dyDescent="0.35">
      <c r="B131163" s="1"/>
      <c r="F131163" s="1">
        <v>83126</v>
      </c>
    </row>
    <row r="131164" spans="2:6" x14ac:dyDescent="0.35">
      <c r="B131164" s="1"/>
      <c r="F131164" s="1">
        <v>0</v>
      </c>
    </row>
    <row r="131165" spans="2:6" x14ac:dyDescent="0.35">
      <c r="B131165" s="1"/>
      <c r="F131165" s="1">
        <v>86046</v>
      </c>
    </row>
    <row r="131166" spans="2:6" x14ac:dyDescent="0.35">
      <c r="B131166" s="1"/>
      <c r="F131166" s="1">
        <v>0</v>
      </c>
    </row>
    <row r="131167" spans="2:6" x14ac:dyDescent="0.35">
      <c r="B131167" s="1"/>
      <c r="F131167" s="1">
        <v>87201</v>
      </c>
    </row>
    <row r="131168" spans="2:6" x14ac:dyDescent="0.35">
      <c r="B131168" s="1"/>
      <c r="F131168" s="1">
        <v>0</v>
      </c>
    </row>
    <row r="131169" spans="2:6" x14ac:dyDescent="0.35">
      <c r="B131169" s="1"/>
      <c r="F131169" s="1">
        <v>88749</v>
      </c>
    </row>
    <row r="131170" spans="2:6" x14ac:dyDescent="0.35">
      <c r="B131170" s="1"/>
      <c r="F131170" s="1">
        <v>0</v>
      </c>
    </row>
    <row r="131171" spans="2:6" x14ac:dyDescent="0.35">
      <c r="B131171" s="1"/>
      <c r="F131171" s="1">
        <v>86906</v>
      </c>
    </row>
    <row r="131172" spans="2:6" x14ac:dyDescent="0.35">
      <c r="B131172" s="1"/>
      <c r="F131172" s="1">
        <v>0</v>
      </c>
    </row>
    <row r="131173" spans="2:6" x14ac:dyDescent="0.35">
      <c r="B131173" s="1"/>
      <c r="F131173" s="1">
        <v>89431</v>
      </c>
    </row>
    <row r="131174" spans="2:6" x14ac:dyDescent="0.35">
      <c r="B131174" s="1"/>
      <c r="F131174" s="1">
        <v>0</v>
      </c>
    </row>
    <row r="131175" spans="2:6" x14ac:dyDescent="0.35">
      <c r="B131175" s="1"/>
      <c r="F131175" s="1">
        <v>79458</v>
      </c>
    </row>
    <row r="131176" spans="2:6" x14ac:dyDescent="0.35">
      <c r="B131176" s="1"/>
      <c r="F131176" s="1">
        <v>0</v>
      </c>
    </row>
    <row r="131177" spans="2:6" x14ac:dyDescent="0.35">
      <c r="B131177" s="1"/>
      <c r="F131177" s="1">
        <v>89731</v>
      </c>
    </row>
    <row r="131178" spans="2:6" x14ac:dyDescent="0.35">
      <c r="B131178" s="1"/>
      <c r="F131178" s="1">
        <v>0</v>
      </c>
    </row>
    <row r="131179" spans="2:6" x14ac:dyDescent="0.35">
      <c r="B131179" s="1"/>
      <c r="F131179" s="1">
        <v>90059</v>
      </c>
    </row>
    <row r="131180" spans="2:6" x14ac:dyDescent="0.35">
      <c r="B131180" s="1"/>
      <c r="F131180" s="1">
        <v>0</v>
      </c>
    </row>
    <row r="131181" spans="2:6" x14ac:dyDescent="0.35">
      <c r="B131181" s="1"/>
      <c r="F131181" s="1">
        <v>89043</v>
      </c>
    </row>
    <row r="131182" spans="2:6" x14ac:dyDescent="0.35">
      <c r="B131182" s="1"/>
      <c r="F131182" s="1">
        <v>0</v>
      </c>
    </row>
    <row r="131183" spans="2:6" x14ac:dyDescent="0.35">
      <c r="B131183" s="1"/>
      <c r="F131183" s="1">
        <v>83505</v>
      </c>
    </row>
    <row r="131184" spans="2:6" x14ac:dyDescent="0.35">
      <c r="B131184" s="1"/>
      <c r="F131184" s="1">
        <v>0</v>
      </c>
    </row>
    <row r="131185" spans="2:6" x14ac:dyDescent="0.35">
      <c r="B131185" s="1"/>
      <c r="F131185" s="1">
        <v>92744</v>
      </c>
    </row>
    <row r="131186" spans="2:6" x14ac:dyDescent="0.35">
      <c r="B131186" s="1"/>
      <c r="F131186" s="1">
        <v>0</v>
      </c>
    </row>
    <row r="131187" spans="2:6" x14ac:dyDescent="0.35">
      <c r="B131187" s="1"/>
      <c r="F131187" s="1">
        <v>93858</v>
      </c>
    </row>
    <row r="147425" spans="2:6" x14ac:dyDescent="0.35">
      <c r="B147425" s="1"/>
      <c r="F147425" s="1">
        <v>32805</v>
      </c>
    </row>
    <row r="147426" spans="2:6" x14ac:dyDescent="0.35">
      <c r="B147426" s="1"/>
      <c r="F147426" s="1">
        <v>32046</v>
      </c>
    </row>
    <row r="147427" spans="2:6" x14ac:dyDescent="0.35">
      <c r="B147427" s="1"/>
      <c r="F147427" s="1">
        <v>30884</v>
      </c>
    </row>
    <row r="147428" spans="2:6" x14ac:dyDescent="0.35">
      <c r="B147428" s="1"/>
      <c r="F147428" s="1">
        <v>26124</v>
      </c>
    </row>
    <row r="147429" spans="2:6" x14ac:dyDescent="0.35">
      <c r="B147429" s="1"/>
      <c r="F147429" s="1">
        <v>31629</v>
      </c>
    </row>
    <row r="147430" spans="2:6" x14ac:dyDescent="0.35">
      <c r="B147430" s="1"/>
      <c r="F147430" s="1">
        <v>31777</v>
      </c>
    </row>
    <row r="147431" spans="2:6" x14ac:dyDescent="0.35">
      <c r="B147431" s="1"/>
      <c r="F147431" s="1">
        <v>29413</v>
      </c>
    </row>
    <row r="147432" spans="2:6" x14ac:dyDescent="0.35">
      <c r="B147432" s="1"/>
      <c r="F147432" s="1">
        <v>32199</v>
      </c>
    </row>
    <row r="147433" spans="2:6" x14ac:dyDescent="0.35">
      <c r="B147433" s="1"/>
      <c r="F147433" s="1">
        <v>30725</v>
      </c>
    </row>
    <row r="147434" spans="2:6" x14ac:dyDescent="0.35">
      <c r="B147434" s="1"/>
      <c r="F147434" s="1">
        <v>32185</v>
      </c>
    </row>
    <row r="147435" spans="2:6" x14ac:dyDescent="0.35">
      <c r="B147435" s="1"/>
      <c r="F147435" s="1">
        <v>32827</v>
      </c>
    </row>
    <row r="147436" spans="2:6" x14ac:dyDescent="0.35">
      <c r="B147436" s="1"/>
      <c r="F147436" s="1">
        <v>32990</v>
      </c>
    </row>
    <row r="147437" spans="2:6" x14ac:dyDescent="0.35">
      <c r="B147437" s="1"/>
      <c r="F147437" s="1">
        <v>35070</v>
      </c>
    </row>
    <row r="147438" spans="2:6" x14ac:dyDescent="0.35">
      <c r="B147438" s="1"/>
      <c r="F147438" s="1">
        <v>34906</v>
      </c>
    </row>
    <row r="147439" spans="2:6" x14ac:dyDescent="0.35">
      <c r="B147439" s="1"/>
      <c r="F147439" s="1">
        <v>34201</v>
      </c>
    </row>
    <row r="147440" spans="2:6" x14ac:dyDescent="0.35">
      <c r="B147440" s="1"/>
      <c r="F147440" s="1">
        <v>33989</v>
      </c>
    </row>
    <row r="147441" spans="2:6" x14ac:dyDescent="0.35">
      <c r="B147441" s="1"/>
      <c r="F147441" s="1">
        <v>35640</v>
      </c>
    </row>
    <row r="147442" spans="2:6" x14ac:dyDescent="0.35">
      <c r="B147442" s="1"/>
      <c r="F147442" s="1">
        <v>37202</v>
      </c>
    </row>
    <row r="147443" spans="2:6" x14ac:dyDescent="0.35">
      <c r="B147443" s="1"/>
      <c r="F147443" s="1">
        <v>36468</v>
      </c>
    </row>
    <row r="147444" spans="2:6" x14ac:dyDescent="0.35">
      <c r="B147444" s="1"/>
      <c r="F147444" s="1">
        <v>38491</v>
      </c>
    </row>
    <row r="147445" spans="2:6" x14ac:dyDescent="0.35">
      <c r="B147445" s="1"/>
      <c r="F147445" s="1">
        <v>39306</v>
      </c>
    </row>
    <row r="147446" spans="2:6" x14ac:dyDescent="0.35">
      <c r="B147446" s="1"/>
      <c r="F147446" s="1">
        <v>38612</v>
      </c>
    </row>
    <row r="147447" spans="2:6" x14ac:dyDescent="0.35">
      <c r="B147447" s="1"/>
      <c r="F147447" s="1">
        <v>39775</v>
      </c>
    </row>
    <row r="147448" spans="2:6" x14ac:dyDescent="0.35">
      <c r="B147448" s="1"/>
      <c r="F147448" s="1">
        <v>41467</v>
      </c>
    </row>
    <row r="147449" spans="2:6" x14ac:dyDescent="0.35">
      <c r="B147449" s="1"/>
      <c r="F147449" s="1">
        <v>42550</v>
      </c>
    </row>
    <row r="147450" spans="2:6" x14ac:dyDescent="0.35">
      <c r="B147450" s="1"/>
      <c r="F147450" s="1">
        <v>43933</v>
      </c>
    </row>
    <row r="147451" spans="2:6" x14ac:dyDescent="0.35">
      <c r="B147451" s="1"/>
      <c r="F147451" s="1">
        <v>43798</v>
      </c>
    </row>
    <row r="147452" spans="2:6" x14ac:dyDescent="0.35">
      <c r="B147452" s="1"/>
      <c r="F147452" s="1">
        <v>48078</v>
      </c>
    </row>
    <row r="147453" spans="2:6" x14ac:dyDescent="0.35">
      <c r="B147453" s="1"/>
      <c r="F147453" s="1">
        <v>49076</v>
      </c>
    </row>
    <row r="147454" spans="2:6" x14ac:dyDescent="0.35">
      <c r="B147454" s="1"/>
      <c r="F147454" s="1">
        <v>49183</v>
      </c>
    </row>
    <row r="147455" spans="2:6" x14ac:dyDescent="0.35">
      <c r="B147455" s="1"/>
      <c r="F147455" s="1">
        <v>49242</v>
      </c>
    </row>
    <row r="147456" spans="2:6" x14ac:dyDescent="0.35">
      <c r="B147456" s="1"/>
      <c r="F147456" s="1">
        <v>50581</v>
      </c>
    </row>
    <row r="147457" spans="2:6" x14ac:dyDescent="0.35">
      <c r="B147457" s="1"/>
      <c r="F147457" s="1">
        <v>49407</v>
      </c>
    </row>
    <row r="147458" spans="2:6" x14ac:dyDescent="0.35">
      <c r="B147458" s="1"/>
      <c r="F147458" s="1">
        <v>50066</v>
      </c>
    </row>
    <row r="147459" spans="2:6" x14ac:dyDescent="0.35">
      <c r="B147459" s="1"/>
      <c r="F147459" s="1">
        <v>50193</v>
      </c>
    </row>
    <row r="147460" spans="2:6" x14ac:dyDescent="0.35">
      <c r="B147460" s="1"/>
      <c r="F147460" s="1">
        <v>50556</v>
      </c>
    </row>
    <row r="147461" spans="2:6" x14ac:dyDescent="0.35">
      <c r="B147461" s="1"/>
      <c r="F147461" s="1">
        <v>50244</v>
      </c>
    </row>
    <row r="147462" spans="2:6" x14ac:dyDescent="0.35">
      <c r="B147462" s="1"/>
      <c r="F147462" s="1">
        <v>50786</v>
      </c>
    </row>
    <row r="147463" spans="2:6" x14ac:dyDescent="0.35">
      <c r="B147463" s="1"/>
      <c r="F147463" s="1">
        <v>45835</v>
      </c>
    </row>
    <row r="147464" spans="2:6" x14ac:dyDescent="0.35">
      <c r="B147464" s="1"/>
      <c r="F147464" s="1">
        <v>51359</v>
      </c>
    </row>
    <row r="147465" spans="2:6" x14ac:dyDescent="0.35">
      <c r="B147465" s="1"/>
      <c r="F147465" s="1">
        <v>55607</v>
      </c>
    </row>
    <row r="147466" spans="2:6" x14ac:dyDescent="0.35">
      <c r="B147466" s="1"/>
      <c r="F147466" s="1">
        <v>56204</v>
      </c>
    </row>
    <row r="147467" spans="2:6" x14ac:dyDescent="0.35">
      <c r="B147467" s="1"/>
      <c r="F147467" s="1">
        <v>56404</v>
      </c>
    </row>
    <row r="147468" spans="2:6" x14ac:dyDescent="0.35">
      <c r="B147468" s="1"/>
      <c r="F147468" s="1">
        <v>58791</v>
      </c>
    </row>
    <row r="147469" spans="2:6" x14ac:dyDescent="0.35">
      <c r="B147469" s="1"/>
      <c r="F147469" s="1">
        <v>61052</v>
      </c>
    </row>
    <row r="147470" spans="2:6" x14ac:dyDescent="0.35">
      <c r="B147470" s="1"/>
      <c r="F147470" s="1">
        <v>60672</v>
      </c>
    </row>
    <row r="147471" spans="2:6" x14ac:dyDescent="0.35">
      <c r="B147471" s="1"/>
      <c r="F147471" s="1">
        <v>61213</v>
      </c>
    </row>
    <row r="147472" spans="2:6" x14ac:dyDescent="0.35">
      <c r="B147472" s="1"/>
      <c r="F147472" s="1">
        <v>61593</v>
      </c>
    </row>
    <row r="147473" spans="2:6" x14ac:dyDescent="0.35">
      <c r="B147473" s="1"/>
      <c r="F147473" s="1">
        <v>63555</v>
      </c>
    </row>
    <row r="147474" spans="2:6" x14ac:dyDescent="0.35">
      <c r="B147474" s="1"/>
      <c r="F147474" s="1">
        <v>62952</v>
      </c>
    </row>
    <row r="147475" spans="2:6" x14ac:dyDescent="0.35">
      <c r="B147475" s="1"/>
      <c r="F147475" s="1">
        <v>0</v>
      </c>
    </row>
    <row r="147476" spans="2:6" x14ac:dyDescent="0.35">
      <c r="B147476" s="1"/>
      <c r="F147476" s="1">
        <v>63695</v>
      </c>
    </row>
    <row r="147477" spans="2:6" x14ac:dyDescent="0.35">
      <c r="B147477" s="1"/>
      <c r="F147477" s="1">
        <v>62716</v>
      </c>
    </row>
    <row r="147478" spans="2:6" x14ac:dyDescent="0.35">
      <c r="B147478" s="1"/>
      <c r="F147478" s="1">
        <v>61137</v>
      </c>
    </row>
    <row r="147479" spans="2:6" x14ac:dyDescent="0.35">
      <c r="B147479" s="1"/>
      <c r="F147479" s="1">
        <v>38741</v>
      </c>
    </row>
    <row r="147480" spans="2:6" x14ac:dyDescent="0.35">
      <c r="B147480" s="1"/>
      <c r="F147480" s="1">
        <v>0</v>
      </c>
    </row>
    <row r="147481" spans="2:6" x14ac:dyDescent="0.35">
      <c r="B147481" s="1"/>
      <c r="F147481" s="1">
        <v>42023</v>
      </c>
    </row>
    <row r="147482" spans="2:6" x14ac:dyDescent="0.35">
      <c r="B147482" s="1"/>
      <c r="F147482" s="1">
        <v>44766</v>
      </c>
    </row>
    <row r="147483" spans="2:6" x14ac:dyDescent="0.35">
      <c r="B147483" s="1"/>
      <c r="F147483" s="1">
        <v>48573</v>
      </c>
    </row>
    <row r="147484" spans="2:6" x14ac:dyDescent="0.35">
      <c r="B147484" s="1"/>
      <c r="F147484" s="1">
        <v>49246</v>
      </c>
    </row>
    <row r="147485" spans="2:6" x14ac:dyDescent="0.35">
      <c r="B147485" s="1"/>
      <c r="F147485" s="1">
        <v>53876</v>
      </c>
    </row>
    <row r="147486" spans="2:6" x14ac:dyDescent="0.35">
      <c r="B147486" s="1"/>
      <c r="F147486" s="1">
        <v>55347</v>
      </c>
    </row>
    <row r="147487" spans="2:6" x14ac:dyDescent="0.35">
      <c r="B147487" s="1"/>
      <c r="F147487" s="1">
        <v>57132</v>
      </c>
    </row>
    <row r="147488" spans="2:6" x14ac:dyDescent="0.35">
      <c r="B147488" s="1"/>
      <c r="F147488" s="1">
        <v>58881</v>
      </c>
    </row>
    <row r="147489" spans="2:6" x14ac:dyDescent="0.35">
      <c r="B147489" s="1"/>
      <c r="F147489" s="1">
        <v>62023</v>
      </c>
    </row>
    <row r="147490" spans="2:6" x14ac:dyDescent="0.35">
      <c r="B147490" s="1"/>
      <c r="F147490" s="1">
        <v>60655</v>
      </c>
    </row>
    <row r="147491" spans="2:6" x14ac:dyDescent="0.35">
      <c r="B147491" s="1"/>
      <c r="F147491" s="1">
        <v>66386</v>
      </c>
    </row>
    <row r="147492" spans="2:6" x14ac:dyDescent="0.35">
      <c r="B147492" s="1"/>
      <c r="F147492" s="1">
        <v>65959</v>
      </c>
    </row>
    <row r="147493" spans="2:6" x14ac:dyDescent="0.35">
      <c r="B147493" s="1"/>
      <c r="F147493" s="1">
        <v>65991</v>
      </c>
    </row>
    <row r="147494" spans="2:6" x14ac:dyDescent="0.35">
      <c r="B147494" s="1"/>
      <c r="F147494" s="1">
        <v>66279</v>
      </c>
    </row>
    <row r="147495" spans="2:6" x14ac:dyDescent="0.35">
      <c r="B147495" s="1"/>
      <c r="F147495" s="1">
        <v>67754</v>
      </c>
    </row>
    <row r="147496" spans="2:6" x14ac:dyDescent="0.35">
      <c r="B147496" s="1"/>
      <c r="F147496" s="1">
        <v>68073</v>
      </c>
    </row>
    <row r="147497" spans="2:6" x14ac:dyDescent="0.35">
      <c r="B147497" s="1"/>
      <c r="F147497" s="1">
        <v>68097</v>
      </c>
    </row>
    <row r="147498" spans="2:6" x14ac:dyDescent="0.35">
      <c r="B147498" s="1"/>
      <c r="F147498" s="1">
        <v>67687</v>
      </c>
    </row>
    <row r="147499" spans="2:6" x14ac:dyDescent="0.35">
      <c r="B147499" s="1"/>
      <c r="F147499" s="1">
        <v>69696.2</v>
      </c>
    </row>
    <row r="147500" spans="2:6" x14ac:dyDescent="0.35">
      <c r="B147500" s="1"/>
      <c r="F147500" s="1">
        <v>71224</v>
      </c>
    </row>
    <row r="147501" spans="2:6" x14ac:dyDescent="0.35">
      <c r="B147501" s="1"/>
      <c r="F147501" s="1">
        <v>70002</v>
      </c>
    </row>
    <row r="147502" spans="2:6" x14ac:dyDescent="0.35">
      <c r="B147502" s="1"/>
      <c r="F147502" s="1">
        <v>71240</v>
      </c>
    </row>
    <row r="147503" spans="2:6" x14ac:dyDescent="0.35">
      <c r="B147503" s="1"/>
      <c r="F147503" s="1">
        <v>72706</v>
      </c>
    </row>
    <row r="147504" spans="2:6" x14ac:dyDescent="0.35">
      <c r="B147504" s="1"/>
      <c r="F147504" s="1">
        <v>73707</v>
      </c>
    </row>
    <row r="147505" spans="2:6" x14ac:dyDescent="0.35">
      <c r="B147505" s="1"/>
      <c r="F147505" s="1">
        <v>73009</v>
      </c>
    </row>
    <row r="147506" spans="2:6" x14ac:dyDescent="0.35">
      <c r="B147506" s="1"/>
      <c r="F147506" s="1">
        <v>73801</v>
      </c>
    </row>
    <row r="147507" spans="2:6" x14ac:dyDescent="0.35">
      <c r="B147507" s="1"/>
      <c r="F147507" s="1">
        <v>70974</v>
      </c>
    </row>
    <row r="147508" spans="2:6" x14ac:dyDescent="0.35">
      <c r="B147508" s="1"/>
      <c r="F147508" s="1">
        <v>72757</v>
      </c>
    </row>
    <row r="147509" spans="2:6" x14ac:dyDescent="0.35">
      <c r="B147509" s="1"/>
      <c r="F147509" s="1">
        <v>73543</v>
      </c>
    </row>
    <row r="147510" spans="2:6" x14ac:dyDescent="0.35">
      <c r="B147510" s="1"/>
      <c r="F147510" s="1">
        <v>75619</v>
      </c>
    </row>
    <row r="147511" spans="2:6" x14ac:dyDescent="0.35">
      <c r="B147511" s="1"/>
      <c r="F147511" s="1">
        <v>0</v>
      </c>
    </row>
    <row r="147512" spans="2:6" x14ac:dyDescent="0.35">
      <c r="B147512" s="1"/>
      <c r="F147512" s="1">
        <v>74099</v>
      </c>
    </row>
    <row r="147513" spans="2:6" x14ac:dyDescent="0.35">
      <c r="B147513" s="1"/>
      <c r="F147513" s="1">
        <v>0</v>
      </c>
    </row>
    <row r="147514" spans="2:6" x14ac:dyDescent="0.35">
      <c r="B147514" s="1"/>
      <c r="F147514" s="1">
        <v>72565</v>
      </c>
    </row>
    <row r="147515" spans="2:6" x14ac:dyDescent="0.35">
      <c r="B147515" s="1"/>
      <c r="F147515" s="1">
        <v>0</v>
      </c>
    </row>
    <row r="147516" spans="2:6" x14ac:dyDescent="0.35">
      <c r="B147516" s="1"/>
      <c r="F147516" s="1">
        <v>76784</v>
      </c>
    </row>
    <row r="147517" spans="2:6" x14ac:dyDescent="0.35">
      <c r="B147517" s="1"/>
      <c r="F147517" s="1">
        <v>0</v>
      </c>
    </row>
    <row r="147518" spans="2:6" x14ac:dyDescent="0.35">
      <c r="B147518" s="1"/>
      <c r="F147518" s="1">
        <v>82375</v>
      </c>
    </row>
    <row r="147519" spans="2:6" x14ac:dyDescent="0.35">
      <c r="B147519" s="1"/>
      <c r="F147519" s="1">
        <v>0</v>
      </c>
    </row>
    <row r="147520" spans="2:6" x14ac:dyDescent="0.35">
      <c r="B147520" s="1"/>
      <c r="F147520" s="1">
        <v>72118</v>
      </c>
    </row>
    <row r="147521" spans="2:6" x14ac:dyDescent="0.35">
      <c r="B147521" s="1"/>
      <c r="F147521" s="1">
        <v>0</v>
      </c>
    </row>
    <row r="147522" spans="2:6" x14ac:dyDescent="0.35">
      <c r="B147522" s="1"/>
      <c r="F147522" s="1">
        <v>82929</v>
      </c>
    </row>
    <row r="147523" spans="2:6" x14ac:dyDescent="0.35">
      <c r="B147523" s="1"/>
      <c r="F147523" s="1">
        <v>0</v>
      </c>
    </row>
    <row r="147524" spans="2:6" x14ac:dyDescent="0.35">
      <c r="B147524" s="1"/>
      <c r="F147524" s="1">
        <v>82310</v>
      </c>
    </row>
    <row r="147525" spans="2:6" x14ac:dyDescent="0.35">
      <c r="B147525" s="1"/>
      <c r="F147525" s="1">
        <v>0</v>
      </c>
    </row>
    <row r="147526" spans="2:6" x14ac:dyDescent="0.35">
      <c r="B147526" s="1"/>
      <c r="F147526" s="1">
        <v>78620</v>
      </c>
    </row>
    <row r="147527" spans="2:6" x14ac:dyDescent="0.35">
      <c r="B147527" s="1"/>
      <c r="F147527" s="1">
        <v>0</v>
      </c>
    </row>
    <row r="147528" spans="2:6" x14ac:dyDescent="0.35">
      <c r="B147528" s="1"/>
      <c r="F147528" s="1">
        <v>0</v>
      </c>
    </row>
    <row r="147529" spans="2:6" x14ac:dyDescent="0.35">
      <c r="B147529" s="1"/>
      <c r="F147529" s="1">
        <v>80527</v>
      </c>
    </row>
    <row r="147530" spans="2:6" x14ac:dyDescent="0.35">
      <c r="B147530" s="1"/>
      <c r="F147530" s="1">
        <v>0</v>
      </c>
    </row>
    <row r="147531" spans="2:6" x14ac:dyDescent="0.35">
      <c r="B147531" s="1"/>
      <c r="F147531" s="1">
        <v>73751</v>
      </c>
    </row>
    <row r="147532" spans="2:6" x14ac:dyDescent="0.35">
      <c r="B147532" s="1"/>
      <c r="F147532" s="1">
        <v>0</v>
      </c>
    </row>
    <row r="147533" spans="2:6" x14ac:dyDescent="0.35">
      <c r="B147533" s="1"/>
      <c r="F147533" s="1">
        <v>78352</v>
      </c>
    </row>
    <row r="147534" spans="2:6" x14ac:dyDescent="0.35">
      <c r="B147534" s="1"/>
      <c r="F147534" s="1">
        <v>0</v>
      </c>
    </row>
    <row r="147535" spans="2:6" x14ac:dyDescent="0.35">
      <c r="B147535" s="1"/>
      <c r="F147535" s="1">
        <v>79625</v>
      </c>
    </row>
    <row r="147536" spans="2:6" x14ac:dyDescent="0.35">
      <c r="B147536" s="1"/>
      <c r="F147536" s="1">
        <v>0</v>
      </c>
    </row>
    <row r="147537" spans="2:6" x14ac:dyDescent="0.35">
      <c r="B147537" s="1"/>
      <c r="F147537" s="1">
        <v>80020</v>
      </c>
    </row>
    <row r="147538" spans="2:6" x14ac:dyDescent="0.35">
      <c r="B147538" s="1"/>
      <c r="F147538" s="1">
        <v>0</v>
      </c>
    </row>
    <row r="147539" spans="2:6" x14ac:dyDescent="0.35">
      <c r="B147539" s="1"/>
      <c r="F147539" s="1">
        <v>80260</v>
      </c>
    </row>
    <row r="147540" spans="2:6" x14ac:dyDescent="0.35">
      <c r="B147540" s="1"/>
      <c r="F147540" s="1">
        <v>0</v>
      </c>
    </row>
    <row r="147541" spans="2:6" x14ac:dyDescent="0.35">
      <c r="B147541" s="1"/>
      <c r="F147541" s="1">
        <v>80271</v>
      </c>
    </row>
    <row r="147542" spans="2:6" x14ac:dyDescent="0.35">
      <c r="B147542" s="1"/>
      <c r="F147542" s="1">
        <v>0</v>
      </c>
    </row>
    <row r="147543" spans="2:6" x14ac:dyDescent="0.35">
      <c r="B147543" s="1"/>
      <c r="F147543" s="1">
        <v>83269</v>
      </c>
    </row>
    <row r="147544" spans="2:6" x14ac:dyDescent="0.35">
      <c r="B147544" s="1"/>
      <c r="F147544" s="1">
        <v>0</v>
      </c>
    </row>
    <row r="147545" spans="2:6" x14ac:dyDescent="0.35">
      <c r="B147545" s="1"/>
      <c r="F147545" s="1">
        <v>83498</v>
      </c>
    </row>
    <row r="147546" spans="2:6" x14ac:dyDescent="0.35">
      <c r="B147546" s="1"/>
      <c r="F147546" s="1">
        <v>0</v>
      </c>
    </row>
    <row r="147547" spans="2:6" x14ac:dyDescent="0.35">
      <c r="B147547" s="1"/>
      <c r="F147547" s="1">
        <v>83126</v>
      </c>
    </row>
    <row r="147548" spans="2:6" x14ac:dyDescent="0.35">
      <c r="B147548" s="1"/>
      <c r="F147548" s="1">
        <v>0</v>
      </c>
    </row>
    <row r="147549" spans="2:6" x14ac:dyDescent="0.35">
      <c r="B147549" s="1"/>
      <c r="F147549" s="1">
        <v>86046</v>
      </c>
    </row>
    <row r="147550" spans="2:6" x14ac:dyDescent="0.35">
      <c r="B147550" s="1"/>
      <c r="F147550" s="1">
        <v>0</v>
      </c>
    </row>
    <row r="147551" spans="2:6" x14ac:dyDescent="0.35">
      <c r="B147551" s="1"/>
      <c r="F147551" s="1">
        <v>87201</v>
      </c>
    </row>
    <row r="147552" spans="2:6" x14ac:dyDescent="0.35">
      <c r="B147552" s="1"/>
      <c r="F147552" s="1">
        <v>0</v>
      </c>
    </row>
    <row r="147553" spans="2:6" x14ac:dyDescent="0.35">
      <c r="B147553" s="1"/>
      <c r="F147553" s="1">
        <v>88749</v>
      </c>
    </row>
    <row r="147554" spans="2:6" x14ac:dyDescent="0.35">
      <c r="B147554" s="1"/>
      <c r="F147554" s="1">
        <v>0</v>
      </c>
    </row>
    <row r="147555" spans="2:6" x14ac:dyDescent="0.35">
      <c r="B147555" s="1"/>
      <c r="F147555" s="1">
        <v>86906</v>
      </c>
    </row>
    <row r="147556" spans="2:6" x14ac:dyDescent="0.35">
      <c r="B147556" s="1"/>
      <c r="F147556" s="1">
        <v>0</v>
      </c>
    </row>
    <row r="147557" spans="2:6" x14ac:dyDescent="0.35">
      <c r="B147557" s="1"/>
      <c r="F147557" s="1">
        <v>89431</v>
      </c>
    </row>
    <row r="147558" spans="2:6" x14ac:dyDescent="0.35">
      <c r="B147558" s="1"/>
      <c r="F147558" s="1">
        <v>0</v>
      </c>
    </row>
    <row r="147559" spans="2:6" x14ac:dyDescent="0.35">
      <c r="B147559" s="1"/>
      <c r="F147559" s="1">
        <v>79458</v>
      </c>
    </row>
    <row r="147560" spans="2:6" x14ac:dyDescent="0.35">
      <c r="B147560" s="1"/>
      <c r="F147560" s="1">
        <v>0</v>
      </c>
    </row>
    <row r="147561" spans="2:6" x14ac:dyDescent="0.35">
      <c r="B147561" s="1"/>
      <c r="F147561" s="1">
        <v>89731</v>
      </c>
    </row>
    <row r="147562" spans="2:6" x14ac:dyDescent="0.35">
      <c r="B147562" s="1"/>
      <c r="F147562" s="1">
        <v>0</v>
      </c>
    </row>
    <row r="147563" spans="2:6" x14ac:dyDescent="0.35">
      <c r="B147563" s="1"/>
      <c r="F147563" s="1">
        <v>90059</v>
      </c>
    </row>
    <row r="147564" spans="2:6" x14ac:dyDescent="0.35">
      <c r="B147564" s="1"/>
      <c r="F147564" s="1">
        <v>0</v>
      </c>
    </row>
    <row r="147565" spans="2:6" x14ac:dyDescent="0.35">
      <c r="B147565" s="1"/>
      <c r="F147565" s="1">
        <v>89043</v>
      </c>
    </row>
    <row r="147566" spans="2:6" x14ac:dyDescent="0.35">
      <c r="B147566" s="1"/>
      <c r="F147566" s="1">
        <v>0</v>
      </c>
    </row>
    <row r="147567" spans="2:6" x14ac:dyDescent="0.35">
      <c r="B147567" s="1"/>
      <c r="F147567" s="1">
        <v>83505</v>
      </c>
    </row>
    <row r="147568" spans="2:6" x14ac:dyDescent="0.35">
      <c r="B147568" s="1"/>
      <c r="F147568" s="1">
        <v>0</v>
      </c>
    </row>
    <row r="147569" spans="2:6" x14ac:dyDescent="0.35">
      <c r="B147569" s="1"/>
      <c r="F147569" s="1">
        <v>92744</v>
      </c>
    </row>
    <row r="147570" spans="2:6" x14ac:dyDescent="0.35">
      <c r="B147570" s="1"/>
      <c r="F147570" s="1">
        <v>0</v>
      </c>
    </row>
    <row r="147571" spans="2:6" x14ac:dyDescent="0.35">
      <c r="B147571" s="1"/>
      <c r="F147571" s="1">
        <v>93858</v>
      </c>
    </row>
    <row r="163809" spans="2:6" x14ac:dyDescent="0.35">
      <c r="B163809" s="1"/>
      <c r="F163809" s="1">
        <v>32805</v>
      </c>
    </row>
    <row r="163810" spans="2:6" x14ac:dyDescent="0.35">
      <c r="B163810" s="1"/>
      <c r="F163810" s="1">
        <v>32046</v>
      </c>
    </row>
    <row r="163811" spans="2:6" x14ac:dyDescent="0.35">
      <c r="B163811" s="1"/>
      <c r="F163811" s="1">
        <v>30884</v>
      </c>
    </row>
    <row r="163812" spans="2:6" x14ac:dyDescent="0.35">
      <c r="B163812" s="1"/>
      <c r="F163812" s="1">
        <v>26124</v>
      </c>
    </row>
    <row r="163813" spans="2:6" x14ac:dyDescent="0.35">
      <c r="B163813" s="1"/>
      <c r="F163813" s="1">
        <v>31629</v>
      </c>
    </row>
    <row r="163814" spans="2:6" x14ac:dyDescent="0.35">
      <c r="B163814" s="1"/>
      <c r="F163814" s="1">
        <v>31777</v>
      </c>
    </row>
    <row r="163815" spans="2:6" x14ac:dyDescent="0.35">
      <c r="B163815" s="1"/>
      <c r="F163815" s="1">
        <v>29413</v>
      </c>
    </row>
    <row r="163816" spans="2:6" x14ac:dyDescent="0.35">
      <c r="B163816" s="1"/>
      <c r="F163816" s="1">
        <v>32199</v>
      </c>
    </row>
    <row r="163817" spans="2:6" x14ac:dyDescent="0.35">
      <c r="B163817" s="1"/>
      <c r="F163817" s="1">
        <v>30725</v>
      </c>
    </row>
    <row r="163818" spans="2:6" x14ac:dyDescent="0.35">
      <c r="B163818" s="1"/>
      <c r="F163818" s="1">
        <v>32185</v>
      </c>
    </row>
    <row r="163819" spans="2:6" x14ac:dyDescent="0.35">
      <c r="B163819" s="1"/>
      <c r="F163819" s="1">
        <v>32827</v>
      </c>
    </row>
    <row r="163820" spans="2:6" x14ac:dyDescent="0.35">
      <c r="B163820" s="1"/>
      <c r="F163820" s="1">
        <v>32990</v>
      </c>
    </row>
    <row r="163821" spans="2:6" x14ac:dyDescent="0.35">
      <c r="B163821" s="1"/>
      <c r="F163821" s="1">
        <v>35070</v>
      </c>
    </row>
    <row r="163822" spans="2:6" x14ac:dyDescent="0.35">
      <c r="B163822" s="1"/>
      <c r="F163822" s="1">
        <v>34906</v>
      </c>
    </row>
    <row r="163823" spans="2:6" x14ac:dyDescent="0.35">
      <c r="B163823" s="1"/>
      <c r="F163823" s="1">
        <v>34201</v>
      </c>
    </row>
    <row r="163824" spans="2:6" x14ac:dyDescent="0.35">
      <c r="B163824" s="1"/>
      <c r="F163824" s="1">
        <v>33989</v>
      </c>
    </row>
    <row r="163825" spans="2:6" x14ac:dyDescent="0.35">
      <c r="B163825" s="1"/>
      <c r="F163825" s="1">
        <v>35640</v>
      </c>
    </row>
    <row r="163826" spans="2:6" x14ac:dyDescent="0.35">
      <c r="B163826" s="1"/>
      <c r="F163826" s="1">
        <v>37202</v>
      </c>
    </row>
    <row r="163827" spans="2:6" x14ac:dyDescent="0.35">
      <c r="B163827" s="1"/>
      <c r="F163827" s="1">
        <v>36468</v>
      </c>
    </row>
    <row r="163828" spans="2:6" x14ac:dyDescent="0.35">
      <c r="B163828" s="1"/>
      <c r="F163828" s="1">
        <v>38491</v>
      </c>
    </row>
    <row r="163829" spans="2:6" x14ac:dyDescent="0.35">
      <c r="B163829" s="1"/>
      <c r="F163829" s="1">
        <v>39306</v>
      </c>
    </row>
    <row r="163830" spans="2:6" x14ac:dyDescent="0.35">
      <c r="B163830" s="1"/>
      <c r="F163830" s="1">
        <v>38612</v>
      </c>
    </row>
    <row r="163831" spans="2:6" x14ac:dyDescent="0.35">
      <c r="B163831" s="1"/>
      <c r="F163831" s="1">
        <v>39775</v>
      </c>
    </row>
    <row r="163832" spans="2:6" x14ac:dyDescent="0.35">
      <c r="B163832" s="1"/>
      <c r="F163832" s="1">
        <v>41467</v>
      </c>
    </row>
    <row r="163833" spans="2:6" x14ac:dyDescent="0.35">
      <c r="B163833" s="1"/>
      <c r="F163833" s="1">
        <v>42550</v>
      </c>
    </row>
    <row r="163834" spans="2:6" x14ac:dyDescent="0.35">
      <c r="B163834" s="1"/>
      <c r="F163834" s="1">
        <v>43933</v>
      </c>
    </row>
    <row r="163835" spans="2:6" x14ac:dyDescent="0.35">
      <c r="B163835" s="1"/>
      <c r="F163835" s="1">
        <v>43798</v>
      </c>
    </row>
    <row r="163836" spans="2:6" x14ac:dyDescent="0.35">
      <c r="B163836" s="1"/>
      <c r="F163836" s="1">
        <v>48078</v>
      </c>
    </row>
    <row r="163837" spans="2:6" x14ac:dyDescent="0.35">
      <c r="B163837" s="1"/>
      <c r="F163837" s="1">
        <v>49076</v>
      </c>
    </row>
    <row r="163838" spans="2:6" x14ac:dyDescent="0.35">
      <c r="B163838" s="1"/>
      <c r="F163838" s="1">
        <v>49183</v>
      </c>
    </row>
    <row r="163839" spans="2:6" x14ac:dyDescent="0.35">
      <c r="B163839" s="1"/>
      <c r="F163839" s="1">
        <v>49242</v>
      </c>
    </row>
    <row r="163840" spans="2:6" x14ac:dyDescent="0.35">
      <c r="B163840" s="1"/>
      <c r="F163840" s="1">
        <v>50581</v>
      </c>
    </row>
    <row r="163841" spans="2:6" x14ac:dyDescent="0.35">
      <c r="B163841" s="1"/>
      <c r="F163841" s="1">
        <v>49407</v>
      </c>
    </row>
    <row r="163842" spans="2:6" x14ac:dyDescent="0.35">
      <c r="B163842" s="1"/>
      <c r="F163842" s="1">
        <v>50066</v>
      </c>
    </row>
    <row r="163843" spans="2:6" x14ac:dyDescent="0.35">
      <c r="B163843" s="1"/>
      <c r="F163843" s="1">
        <v>50193</v>
      </c>
    </row>
    <row r="163844" spans="2:6" x14ac:dyDescent="0.35">
      <c r="B163844" s="1"/>
      <c r="F163844" s="1">
        <v>50556</v>
      </c>
    </row>
    <row r="163845" spans="2:6" x14ac:dyDescent="0.35">
      <c r="B163845" s="1"/>
      <c r="F163845" s="1">
        <v>50244</v>
      </c>
    </row>
    <row r="163846" spans="2:6" x14ac:dyDescent="0.35">
      <c r="B163846" s="1"/>
      <c r="F163846" s="1">
        <v>50786</v>
      </c>
    </row>
    <row r="163847" spans="2:6" x14ac:dyDescent="0.35">
      <c r="B163847" s="1"/>
      <c r="F163847" s="1">
        <v>45835</v>
      </c>
    </row>
    <row r="163848" spans="2:6" x14ac:dyDescent="0.35">
      <c r="B163848" s="1"/>
      <c r="F163848" s="1">
        <v>51359</v>
      </c>
    </row>
    <row r="163849" spans="2:6" x14ac:dyDescent="0.35">
      <c r="B163849" s="1"/>
      <c r="F163849" s="1">
        <v>55607</v>
      </c>
    </row>
    <row r="163850" spans="2:6" x14ac:dyDescent="0.35">
      <c r="B163850" s="1"/>
      <c r="F163850" s="1">
        <v>56204</v>
      </c>
    </row>
    <row r="163851" spans="2:6" x14ac:dyDescent="0.35">
      <c r="B163851" s="1"/>
      <c r="F163851" s="1">
        <v>56404</v>
      </c>
    </row>
    <row r="163852" spans="2:6" x14ac:dyDescent="0.35">
      <c r="B163852" s="1"/>
      <c r="F163852" s="1">
        <v>58791</v>
      </c>
    </row>
    <row r="163853" spans="2:6" x14ac:dyDescent="0.35">
      <c r="B163853" s="1"/>
      <c r="F163853" s="1">
        <v>61052</v>
      </c>
    </row>
    <row r="163854" spans="2:6" x14ac:dyDescent="0.35">
      <c r="B163854" s="1"/>
      <c r="F163854" s="1">
        <v>60672</v>
      </c>
    </row>
    <row r="163855" spans="2:6" x14ac:dyDescent="0.35">
      <c r="B163855" s="1"/>
      <c r="F163855" s="1">
        <v>61213</v>
      </c>
    </row>
    <row r="163856" spans="2:6" x14ac:dyDescent="0.35">
      <c r="B163856" s="1"/>
      <c r="F163856" s="1">
        <v>61593</v>
      </c>
    </row>
    <row r="163857" spans="2:6" x14ac:dyDescent="0.35">
      <c r="B163857" s="1"/>
      <c r="F163857" s="1">
        <v>63555</v>
      </c>
    </row>
    <row r="163858" spans="2:6" x14ac:dyDescent="0.35">
      <c r="B163858" s="1"/>
      <c r="F163858" s="1">
        <v>62952</v>
      </c>
    </row>
    <row r="163859" spans="2:6" x14ac:dyDescent="0.35">
      <c r="B163859" s="1"/>
      <c r="F163859" s="1">
        <v>0</v>
      </c>
    </row>
    <row r="163860" spans="2:6" x14ac:dyDescent="0.35">
      <c r="B163860" s="1"/>
      <c r="F163860" s="1">
        <v>63695</v>
      </c>
    </row>
    <row r="163861" spans="2:6" x14ac:dyDescent="0.35">
      <c r="B163861" s="1"/>
      <c r="F163861" s="1">
        <v>62716</v>
      </c>
    </row>
    <row r="163862" spans="2:6" x14ac:dyDescent="0.35">
      <c r="B163862" s="1"/>
      <c r="F163862" s="1">
        <v>61137</v>
      </c>
    </row>
    <row r="163863" spans="2:6" x14ac:dyDescent="0.35">
      <c r="B163863" s="1"/>
      <c r="F163863" s="1">
        <v>38741</v>
      </c>
    </row>
    <row r="163864" spans="2:6" x14ac:dyDescent="0.35">
      <c r="B163864" s="1"/>
      <c r="F163864" s="1">
        <v>0</v>
      </c>
    </row>
    <row r="163865" spans="2:6" x14ac:dyDescent="0.35">
      <c r="B163865" s="1"/>
      <c r="F163865" s="1">
        <v>42023</v>
      </c>
    </row>
    <row r="163866" spans="2:6" x14ac:dyDescent="0.35">
      <c r="B163866" s="1"/>
      <c r="F163866" s="1">
        <v>44766</v>
      </c>
    </row>
    <row r="163867" spans="2:6" x14ac:dyDescent="0.35">
      <c r="B163867" s="1"/>
      <c r="F163867" s="1">
        <v>48573</v>
      </c>
    </row>
    <row r="163868" spans="2:6" x14ac:dyDescent="0.35">
      <c r="B163868" s="1"/>
      <c r="F163868" s="1">
        <v>49246</v>
      </c>
    </row>
    <row r="163869" spans="2:6" x14ac:dyDescent="0.35">
      <c r="B163869" s="1"/>
      <c r="F163869" s="1">
        <v>53876</v>
      </c>
    </row>
    <row r="163870" spans="2:6" x14ac:dyDescent="0.35">
      <c r="B163870" s="1"/>
      <c r="F163870" s="1">
        <v>55347</v>
      </c>
    </row>
    <row r="163871" spans="2:6" x14ac:dyDescent="0.35">
      <c r="B163871" s="1"/>
      <c r="F163871" s="1">
        <v>57132</v>
      </c>
    </row>
    <row r="163872" spans="2:6" x14ac:dyDescent="0.35">
      <c r="B163872" s="1"/>
      <c r="F163872" s="1">
        <v>58881</v>
      </c>
    </row>
    <row r="163873" spans="2:6" x14ac:dyDescent="0.35">
      <c r="B163873" s="1"/>
      <c r="F163873" s="1">
        <v>62023</v>
      </c>
    </row>
    <row r="163874" spans="2:6" x14ac:dyDescent="0.35">
      <c r="B163874" s="1"/>
      <c r="F163874" s="1">
        <v>60655</v>
      </c>
    </row>
    <row r="163875" spans="2:6" x14ac:dyDescent="0.35">
      <c r="B163875" s="1"/>
      <c r="F163875" s="1">
        <v>66386</v>
      </c>
    </row>
    <row r="163876" spans="2:6" x14ac:dyDescent="0.35">
      <c r="B163876" s="1"/>
      <c r="F163876" s="1">
        <v>65959</v>
      </c>
    </row>
    <row r="163877" spans="2:6" x14ac:dyDescent="0.35">
      <c r="B163877" s="1"/>
      <c r="F163877" s="1">
        <v>65991</v>
      </c>
    </row>
    <row r="163878" spans="2:6" x14ac:dyDescent="0.35">
      <c r="B163878" s="1"/>
      <c r="F163878" s="1">
        <v>66279</v>
      </c>
    </row>
    <row r="163879" spans="2:6" x14ac:dyDescent="0.35">
      <c r="B163879" s="1"/>
      <c r="F163879" s="1">
        <v>67754</v>
      </c>
    </row>
    <row r="163880" spans="2:6" x14ac:dyDescent="0.35">
      <c r="B163880" s="1"/>
      <c r="F163880" s="1">
        <v>68073</v>
      </c>
    </row>
    <row r="163881" spans="2:6" x14ac:dyDescent="0.35">
      <c r="B163881" s="1"/>
      <c r="F163881" s="1">
        <v>68097</v>
      </c>
    </row>
    <row r="163882" spans="2:6" x14ac:dyDescent="0.35">
      <c r="B163882" s="1"/>
      <c r="F163882" s="1">
        <v>67687</v>
      </c>
    </row>
    <row r="163883" spans="2:6" x14ac:dyDescent="0.35">
      <c r="B163883" s="1"/>
      <c r="F163883" s="1">
        <v>69696.2</v>
      </c>
    </row>
    <row r="163884" spans="2:6" x14ac:dyDescent="0.35">
      <c r="B163884" s="1"/>
      <c r="F163884" s="1">
        <v>71224</v>
      </c>
    </row>
    <row r="163885" spans="2:6" x14ac:dyDescent="0.35">
      <c r="B163885" s="1"/>
      <c r="F163885" s="1">
        <v>70002</v>
      </c>
    </row>
    <row r="163886" spans="2:6" x14ac:dyDescent="0.35">
      <c r="B163886" s="1"/>
      <c r="F163886" s="1">
        <v>71240</v>
      </c>
    </row>
    <row r="163887" spans="2:6" x14ac:dyDescent="0.35">
      <c r="B163887" s="1"/>
      <c r="F163887" s="1">
        <v>72706</v>
      </c>
    </row>
    <row r="163888" spans="2:6" x14ac:dyDescent="0.35">
      <c r="B163888" s="1"/>
      <c r="F163888" s="1">
        <v>73707</v>
      </c>
    </row>
    <row r="163889" spans="2:6" x14ac:dyDescent="0.35">
      <c r="B163889" s="1"/>
      <c r="F163889" s="1">
        <v>73009</v>
      </c>
    </row>
    <row r="163890" spans="2:6" x14ac:dyDescent="0.35">
      <c r="B163890" s="1"/>
      <c r="F163890" s="1">
        <v>73801</v>
      </c>
    </row>
    <row r="163891" spans="2:6" x14ac:dyDescent="0.35">
      <c r="B163891" s="1"/>
      <c r="F163891" s="1">
        <v>70974</v>
      </c>
    </row>
    <row r="163892" spans="2:6" x14ac:dyDescent="0.35">
      <c r="B163892" s="1"/>
      <c r="F163892" s="1">
        <v>72757</v>
      </c>
    </row>
    <row r="163893" spans="2:6" x14ac:dyDescent="0.35">
      <c r="B163893" s="1"/>
      <c r="F163893" s="1">
        <v>73543</v>
      </c>
    </row>
    <row r="163894" spans="2:6" x14ac:dyDescent="0.35">
      <c r="B163894" s="1"/>
      <c r="F163894" s="1">
        <v>75619</v>
      </c>
    </row>
    <row r="163895" spans="2:6" x14ac:dyDescent="0.35">
      <c r="B163895" s="1"/>
      <c r="F163895" s="1">
        <v>0</v>
      </c>
    </row>
    <row r="163896" spans="2:6" x14ac:dyDescent="0.35">
      <c r="B163896" s="1"/>
      <c r="F163896" s="1">
        <v>74099</v>
      </c>
    </row>
    <row r="163897" spans="2:6" x14ac:dyDescent="0.35">
      <c r="B163897" s="1"/>
      <c r="F163897" s="1">
        <v>0</v>
      </c>
    </row>
    <row r="163898" spans="2:6" x14ac:dyDescent="0.35">
      <c r="B163898" s="1"/>
      <c r="F163898" s="1">
        <v>72565</v>
      </c>
    </row>
    <row r="163899" spans="2:6" x14ac:dyDescent="0.35">
      <c r="B163899" s="1"/>
      <c r="F163899" s="1">
        <v>0</v>
      </c>
    </row>
    <row r="163900" spans="2:6" x14ac:dyDescent="0.35">
      <c r="B163900" s="1"/>
      <c r="F163900" s="1">
        <v>76784</v>
      </c>
    </row>
    <row r="163901" spans="2:6" x14ac:dyDescent="0.35">
      <c r="B163901" s="1"/>
      <c r="F163901" s="1">
        <v>0</v>
      </c>
    </row>
    <row r="163902" spans="2:6" x14ac:dyDescent="0.35">
      <c r="B163902" s="1"/>
      <c r="F163902" s="1">
        <v>82375</v>
      </c>
    </row>
    <row r="163903" spans="2:6" x14ac:dyDescent="0.35">
      <c r="B163903" s="1"/>
      <c r="F163903" s="1">
        <v>0</v>
      </c>
    </row>
    <row r="163904" spans="2:6" x14ac:dyDescent="0.35">
      <c r="B163904" s="1"/>
      <c r="F163904" s="1">
        <v>72118</v>
      </c>
    </row>
    <row r="163905" spans="2:6" x14ac:dyDescent="0.35">
      <c r="B163905" s="1"/>
      <c r="F163905" s="1">
        <v>0</v>
      </c>
    </row>
    <row r="163906" spans="2:6" x14ac:dyDescent="0.35">
      <c r="B163906" s="1"/>
      <c r="F163906" s="1">
        <v>82929</v>
      </c>
    </row>
    <row r="163907" spans="2:6" x14ac:dyDescent="0.35">
      <c r="B163907" s="1"/>
      <c r="F163907" s="1">
        <v>0</v>
      </c>
    </row>
    <row r="163908" spans="2:6" x14ac:dyDescent="0.35">
      <c r="B163908" s="1"/>
      <c r="F163908" s="1">
        <v>82310</v>
      </c>
    </row>
    <row r="163909" spans="2:6" x14ac:dyDescent="0.35">
      <c r="B163909" s="1"/>
      <c r="F163909" s="1">
        <v>0</v>
      </c>
    </row>
    <row r="163910" spans="2:6" x14ac:dyDescent="0.35">
      <c r="B163910" s="1"/>
      <c r="F163910" s="1">
        <v>78620</v>
      </c>
    </row>
    <row r="163911" spans="2:6" x14ac:dyDescent="0.35">
      <c r="B163911" s="1"/>
      <c r="F163911" s="1">
        <v>0</v>
      </c>
    </row>
    <row r="163912" spans="2:6" x14ac:dyDescent="0.35">
      <c r="B163912" s="1"/>
      <c r="F163912" s="1">
        <v>0</v>
      </c>
    </row>
    <row r="163913" spans="2:6" x14ac:dyDescent="0.35">
      <c r="B163913" s="1"/>
      <c r="F163913" s="1">
        <v>80527</v>
      </c>
    </row>
    <row r="163914" spans="2:6" x14ac:dyDescent="0.35">
      <c r="B163914" s="1"/>
      <c r="F163914" s="1">
        <v>0</v>
      </c>
    </row>
    <row r="163915" spans="2:6" x14ac:dyDescent="0.35">
      <c r="B163915" s="1"/>
      <c r="F163915" s="1">
        <v>73751</v>
      </c>
    </row>
    <row r="163916" spans="2:6" x14ac:dyDescent="0.35">
      <c r="B163916" s="1"/>
      <c r="F163916" s="1">
        <v>0</v>
      </c>
    </row>
    <row r="163917" spans="2:6" x14ac:dyDescent="0.35">
      <c r="B163917" s="1"/>
      <c r="F163917" s="1">
        <v>78352</v>
      </c>
    </row>
    <row r="163918" spans="2:6" x14ac:dyDescent="0.35">
      <c r="B163918" s="1"/>
      <c r="F163918" s="1">
        <v>0</v>
      </c>
    </row>
    <row r="163919" spans="2:6" x14ac:dyDescent="0.35">
      <c r="B163919" s="1"/>
      <c r="F163919" s="1">
        <v>79625</v>
      </c>
    </row>
    <row r="163920" spans="2:6" x14ac:dyDescent="0.35">
      <c r="B163920" s="1"/>
      <c r="F163920" s="1">
        <v>0</v>
      </c>
    </row>
    <row r="163921" spans="2:6" x14ac:dyDescent="0.35">
      <c r="B163921" s="1"/>
      <c r="F163921" s="1">
        <v>80020</v>
      </c>
    </row>
    <row r="163922" spans="2:6" x14ac:dyDescent="0.35">
      <c r="B163922" s="1"/>
      <c r="F163922" s="1">
        <v>0</v>
      </c>
    </row>
    <row r="163923" spans="2:6" x14ac:dyDescent="0.35">
      <c r="B163923" s="1"/>
      <c r="F163923" s="1">
        <v>80260</v>
      </c>
    </row>
    <row r="163924" spans="2:6" x14ac:dyDescent="0.35">
      <c r="B163924" s="1"/>
      <c r="F163924" s="1">
        <v>0</v>
      </c>
    </row>
    <row r="163925" spans="2:6" x14ac:dyDescent="0.35">
      <c r="B163925" s="1"/>
      <c r="F163925" s="1">
        <v>80271</v>
      </c>
    </row>
    <row r="163926" spans="2:6" x14ac:dyDescent="0.35">
      <c r="B163926" s="1"/>
      <c r="F163926" s="1">
        <v>0</v>
      </c>
    </row>
    <row r="163927" spans="2:6" x14ac:dyDescent="0.35">
      <c r="B163927" s="1"/>
      <c r="F163927" s="1">
        <v>83269</v>
      </c>
    </row>
    <row r="163928" spans="2:6" x14ac:dyDescent="0.35">
      <c r="B163928" s="1"/>
      <c r="F163928" s="1">
        <v>0</v>
      </c>
    </row>
    <row r="163929" spans="2:6" x14ac:dyDescent="0.35">
      <c r="B163929" s="1"/>
      <c r="F163929" s="1">
        <v>83498</v>
      </c>
    </row>
    <row r="163930" spans="2:6" x14ac:dyDescent="0.35">
      <c r="B163930" s="1"/>
      <c r="F163930" s="1">
        <v>0</v>
      </c>
    </row>
    <row r="163931" spans="2:6" x14ac:dyDescent="0.35">
      <c r="B163931" s="1"/>
      <c r="F163931" s="1">
        <v>83126</v>
      </c>
    </row>
    <row r="163932" spans="2:6" x14ac:dyDescent="0.35">
      <c r="B163932" s="1"/>
      <c r="F163932" s="1">
        <v>0</v>
      </c>
    </row>
    <row r="163933" spans="2:6" x14ac:dyDescent="0.35">
      <c r="B163933" s="1"/>
      <c r="F163933" s="1">
        <v>86046</v>
      </c>
    </row>
    <row r="163934" spans="2:6" x14ac:dyDescent="0.35">
      <c r="B163934" s="1"/>
      <c r="F163934" s="1">
        <v>0</v>
      </c>
    </row>
    <row r="163935" spans="2:6" x14ac:dyDescent="0.35">
      <c r="B163935" s="1"/>
      <c r="F163935" s="1">
        <v>87201</v>
      </c>
    </row>
    <row r="163936" spans="2:6" x14ac:dyDescent="0.35">
      <c r="B163936" s="1"/>
      <c r="F163936" s="1">
        <v>0</v>
      </c>
    </row>
    <row r="163937" spans="2:6" x14ac:dyDescent="0.35">
      <c r="B163937" s="1"/>
      <c r="F163937" s="1">
        <v>88749</v>
      </c>
    </row>
    <row r="163938" spans="2:6" x14ac:dyDescent="0.35">
      <c r="B163938" s="1"/>
      <c r="F163938" s="1">
        <v>0</v>
      </c>
    </row>
    <row r="163939" spans="2:6" x14ac:dyDescent="0.35">
      <c r="B163939" s="1"/>
      <c r="F163939" s="1">
        <v>86906</v>
      </c>
    </row>
    <row r="163940" spans="2:6" x14ac:dyDescent="0.35">
      <c r="B163940" s="1"/>
      <c r="F163940" s="1">
        <v>0</v>
      </c>
    </row>
    <row r="163941" spans="2:6" x14ac:dyDescent="0.35">
      <c r="B163941" s="1"/>
      <c r="F163941" s="1">
        <v>89431</v>
      </c>
    </row>
    <row r="163942" spans="2:6" x14ac:dyDescent="0.35">
      <c r="B163942" s="1"/>
      <c r="F163942" s="1">
        <v>0</v>
      </c>
    </row>
    <row r="163943" spans="2:6" x14ac:dyDescent="0.35">
      <c r="B163943" s="1"/>
      <c r="F163943" s="1">
        <v>79458</v>
      </c>
    </row>
    <row r="163944" spans="2:6" x14ac:dyDescent="0.35">
      <c r="B163944" s="1"/>
      <c r="F163944" s="1">
        <v>0</v>
      </c>
    </row>
    <row r="163945" spans="2:6" x14ac:dyDescent="0.35">
      <c r="B163945" s="1"/>
      <c r="F163945" s="1">
        <v>89731</v>
      </c>
    </row>
    <row r="163946" spans="2:6" x14ac:dyDescent="0.35">
      <c r="B163946" s="1"/>
      <c r="F163946" s="1">
        <v>0</v>
      </c>
    </row>
    <row r="163947" spans="2:6" x14ac:dyDescent="0.35">
      <c r="B163947" s="1"/>
      <c r="F163947" s="1">
        <v>90059</v>
      </c>
    </row>
    <row r="163948" spans="2:6" x14ac:dyDescent="0.35">
      <c r="B163948" s="1"/>
      <c r="F163948" s="1">
        <v>0</v>
      </c>
    </row>
    <row r="163949" spans="2:6" x14ac:dyDescent="0.35">
      <c r="B163949" s="1"/>
      <c r="F163949" s="1">
        <v>89043</v>
      </c>
    </row>
    <row r="163950" spans="2:6" x14ac:dyDescent="0.35">
      <c r="B163950" s="1"/>
      <c r="F163950" s="1">
        <v>0</v>
      </c>
    </row>
    <row r="163951" spans="2:6" x14ac:dyDescent="0.35">
      <c r="B163951" s="1"/>
      <c r="F163951" s="1">
        <v>83505</v>
      </c>
    </row>
    <row r="163952" spans="2:6" x14ac:dyDescent="0.35">
      <c r="B163952" s="1"/>
      <c r="F163952" s="1">
        <v>0</v>
      </c>
    </row>
    <row r="163953" spans="2:6" x14ac:dyDescent="0.35">
      <c r="B163953" s="1"/>
      <c r="F163953" s="1">
        <v>92744</v>
      </c>
    </row>
    <row r="163954" spans="2:6" x14ac:dyDescent="0.35">
      <c r="B163954" s="1"/>
      <c r="F163954" s="1">
        <v>0</v>
      </c>
    </row>
    <row r="163955" spans="2:6" x14ac:dyDescent="0.35">
      <c r="B163955" s="1"/>
      <c r="F163955" s="1">
        <v>93858</v>
      </c>
    </row>
    <row r="180193" spans="2:6" x14ac:dyDescent="0.35">
      <c r="B180193" s="1"/>
      <c r="F180193" s="1">
        <v>32805</v>
      </c>
    </row>
    <row r="180194" spans="2:6" x14ac:dyDescent="0.35">
      <c r="B180194" s="1"/>
      <c r="F180194" s="1">
        <v>32046</v>
      </c>
    </row>
    <row r="180195" spans="2:6" x14ac:dyDescent="0.35">
      <c r="B180195" s="1"/>
      <c r="F180195" s="1">
        <v>30884</v>
      </c>
    </row>
    <row r="180196" spans="2:6" x14ac:dyDescent="0.35">
      <c r="B180196" s="1"/>
      <c r="F180196" s="1">
        <v>26124</v>
      </c>
    </row>
    <row r="180197" spans="2:6" x14ac:dyDescent="0.35">
      <c r="B180197" s="1"/>
      <c r="F180197" s="1">
        <v>31629</v>
      </c>
    </row>
    <row r="180198" spans="2:6" x14ac:dyDescent="0.35">
      <c r="B180198" s="1"/>
      <c r="F180198" s="1">
        <v>31777</v>
      </c>
    </row>
    <row r="180199" spans="2:6" x14ac:dyDescent="0.35">
      <c r="B180199" s="1"/>
      <c r="F180199" s="1">
        <v>29413</v>
      </c>
    </row>
    <row r="180200" spans="2:6" x14ac:dyDescent="0.35">
      <c r="B180200" s="1"/>
      <c r="F180200" s="1">
        <v>32199</v>
      </c>
    </row>
    <row r="180201" spans="2:6" x14ac:dyDescent="0.35">
      <c r="B180201" s="1"/>
      <c r="F180201" s="1">
        <v>30725</v>
      </c>
    </row>
    <row r="180202" spans="2:6" x14ac:dyDescent="0.35">
      <c r="B180202" s="1"/>
      <c r="F180202" s="1">
        <v>32185</v>
      </c>
    </row>
    <row r="180203" spans="2:6" x14ac:dyDescent="0.35">
      <c r="B180203" s="1"/>
      <c r="F180203" s="1">
        <v>32827</v>
      </c>
    </row>
    <row r="180204" spans="2:6" x14ac:dyDescent="0.35">
      <c r="B180204" s="1"/>
      <c r="F180204" s="1">
        <v>32990</v>
      </c>
    </row>
    <row r="180205" spans="2:6" x14ac:dyDescent="0.35">
      <c r="B180205" s="1"/>
      <c r="F180205" s="1">
        <v>35070</v>
      </c>
    </row>
    <row r="180206" spans="2:6" x14ac:dyDescent="0.35">
      <c r="B180206" s="1"/>
      <c r="F180206" s="1">
        <v>34906</v>
      </c>
    </row>
    <row r="180207" spans="2:6" x14ac:dyDescent="0.35">
      <c r="B180207" s="1"/>
      <c r="F180207" s="1">
        <v>34201</v>
      </c>
    </row>
    <row r="180208" spans="2:6" x14ac:dyDescent="0.35">
      <c r="B180208" s="1"/>
      <c r="F180208" s="1">
        <v>33989</v>
      </c>
    </row>
    <row r="180209" spans="2:6" x14ac:dyDescent="0.35">
      <c r="B180209" s="1"/>
      <c r="F180209" s="1">
        <v>35640</v>
      </c>
    </row>
    <row r="180210" spans="2:6" x14ac:dyDescent="0.35">
      <c r="B180210" s="1"/>
      <c r="F180210" s="1">
        <v>37202</v>
      </c>
    </row>
    <row r="180211" spans="2:6" x14ac:dyDescent="0.35">
      <c r="B180211" s="1"/>
      <c r="F180211" s="1">
        <v>36468</v>
      </c>
    </row>
    <row r="180212" spans="2:6" x14ac:dyDescent="0.35">
      <c r="B180212" s="1"/>
      <c r="F180212" s="1">
        <v>38491</v>
      </c>
    </row>
    <row r="180213" spans="2:6" x14ac:dyDescent="0.35">
      <c r="B180213" s="1"/>
      <c r="F180213" s="1">
        <v>39306</v>
      </c>
    </row>
    <row r="180214" spans="2:6" x14ac:dyDescent="0.35">
      <c r="B180214" s="1"/>
      <c r="F180214" s="1">
        <v>38612</v>
      </c>
    </row>
    <row r="180215" spans="2:6" x14ac:dyDescent="0.35">
      <c r="B180215" s="1"/>
      <c r="F180215" s="1">
        <v>39775</v>
      </c>
    </row>
    <row r="180216" spans="2:6" x14ac:dyDescent="0.35">
      <c r="B180216" s="1"/>
      <c r="F180216" s="1">
        <v>41467</v>
      </c>
    </row>
    <row r="180217" spans="2:6" x14ac:dyDescent="0.35">
      <c r="B180217" s="1"/>
      <c r="F180217" s="1">
        <v>42550</v>
      </c>
    </row>
    <row r="180218" spans="2:6" x14ac:dyDescent="0.35">
      <c r="B180218" s="1"/>
      <c r="F180218" s="1">
        <v>43933</v>
      </c>
    </row>
    <row r="180219" spans="2:6" x14ac:dyDescent="0.35">
      <c r="B180219" s="1"/>
      <c r="F180219" s="1">
        <v>43798</v>
      </c>
    </row>
    <row r="180220" spans="2:6" x14ac:dyDescent="0.35">
      <c r="B180220" s="1"/>
      <c r="F180220" s="1">
        <v>48078</v>
      </c>
    </row>
    <row r="180221" spans="2:6" x14ac:dyDescent="0.35">
      <c r="B180221" s="1"/>
      <c r="F180221" s="1">
        <v>49076</v>
      </c>
    </row>
    <row r="180222" spans="2:6" x14ac:dyDescent="0.35">
      <c r="B180222" s="1"/>
      <c r="F180222" s="1">
        <v>49183</v>
      </c>
    </row>
    <row r="180223" spans="2:6" x14ac:dyDescent="0.35">
      <c r="B180223" s="1"/>
      <c r="F180223" s="1">
        <v>49242</v>
      </c>
    </row>
    <row r="180224" spans="2:6" x14ac:dyDescent="0.35">
      <c r="B180224" s="1"/>
      <c r="F180224" s="1">
        <v>50581</v>
      </c>
    </row>
    <row r="180225" spans="2:6" x14ac:dyDescent="0.35">
      <c r="B180225" s="1"/>
      <c r="F180225" s="1">
        <v>49407</v>
      </c>
    </row>
    <row r="180226" spans="2:6" x14ac:dyDescent="0.35">
      <c r="B180226" s="1"/>
      <c r="F180226" s="1">
        <v>50066</v>
      </c>
    </row>
    <row r="180227" spans="2:6" x14ac:dyDescent="0.35">
      <c r="B180227" s="1"/>
      <c r="F180227" s="1">
        <v>50193</v>
      </c>
    </row>
    <row r="180228" spans="2:6" x14ac:dyDescent="0.35">
      <c r="B180228" s="1"/>
      <c r="F180228" s="1">
        <v>50556</v>
      </c>
    </row>
    <row r="180229" spans="2:6" x14ac:dyDescent="0.35">
      <c r="B180229" s="1"/>
      <c r="F180229" s="1">
        <v>50244</v>
      </c>
    </row>
    <row r="180230" spans="2:6" x14ac:dyDescent="0.35">
      <c r="B180230" s="1"/>
      <c r="F180230" s="1">
        <v>50786</v>
      </c>
    </row>
    <row r="180231" spans="2:6" x14ac:dyDescent="0.35">
      <c r="B180231" s="1"/>
      <c r="F180231" s="1">
        <v>45835</v>
      </c>
    </row>
    <row r="180232" spans="2:6" x14ac:dyDescent="0.35">
      <c r="B180232" s="1"/>
      <c r="F180232" s="1">
        <v>51359</v>
      </c>
    </row>
    <row r="180233" spans="2:6" x14ac:dyDescent="0.35">
      <c r="B180233" s="1"/>
      <c r="F180233" s="1">
        <v>55607</v>
      </c>
    </row>
    <row r="180234" spans="2:6" x14ac:dyDescent="0.35">
      <c r="B180234" s="1"/>
      <c r="F180234" s="1">
        <v>56204</v>
      </c>
    </row>
    <row r="180235" spans="2:6" x14ac:dyDescent="0.35">
      <c r="B180235" s="1"/>
      <c r="F180235" s="1">
        <v>56404</v>
      </c>
    </row>
    <row r="180236" spans="2:6" x14ac:dyDescent="0.35">
      <c r="B180236" s="1"/>
      <c r="F180236" s="1">
        <v>58791</v>
      </c>
    </row>
    <row r="180237" spans="2:6" x14ac:dyDescent="0.35">
      <c r="B180237" s="1"/>
      <c r="F180237" s="1">
        <v>61052</v>
      </c>
    </row>
    <row r="180238" spans="2:6" x14ac:dyDescent="0.35">
      <c r="B180238" s="1"/>
      <c r="F180238" s="1">
        <v>60672</v>
      </c>
    </row>
    <row r="180239" spans="2:6" x14ac:dyDescent="0.35">
      <c r="B180239" s="1"/>
      <c r="F180239" s="1">
        <v>61213</v>
      </c>
    </row>
    <row r="180240" spans="2:6" x14ac:dyDescent="0.35">
      <c r="B180240" s="1"/>
      <c r="F180240" s="1">
        <v>61593</v>
      </c>
    </row>
    <row r="180241" spans="2:6" x14ac:dyDescent="0.35">
      <c r="B180241" s="1"/>
      <c r="F180241" s="1">
        <v>63555</v>
      </c>
    </row>
    <row r="180242" spans="2:6" x14ac:dyDescent="0.35">
      <c r="B180242" s="1"/>
      <c r="F180242" s="1">
        <v>62952</v>
      </c>
    </row>
    <row r="180243" spans="2:6" x14ac:dyDescent="0.35">
      <c r="B180243" s="1"/>
      <c r="F180243" s="1">
        <v>0</v>
      </c>
    </row>
    <row r="180244" spans="2:6" x14ac:dyDescent="0.35">
      <c r="B180244" s="1"/>
      <c r="F180244" s="1">
        <v>63695</v>
      </c>
    </row>
    <row r="180245" spans="2:6" x14ac:dyDescent="0.35">
      <c r="B180245" s="1"/>
      <c r="F180245" s="1">
        <v>62716</v>
      </c>
    </row>
    <row r="180246" spans="2:6" x14ac:dyDescent="0.35">
      <c r="B180246" s="1"/>
      <c r="F180246" s="1">
        <v>61137</v>
      </c>
    </row>
    <row r="180247" spans="2:6" x14ac:dyDescent="0.35">
      <c r="B180247" s="1"/>
      <c r="F180247" s="1">
        <v>38741</v>
      </c>
    </row>
    <row r="180248" spans="2:6" x14ac:dyDescent="0.35">
      <c r="B180248" s="1"/>
      <c r="F180248" s="1">
        <v>0</v>
      </c>
    </row>
    <row r="180249" spans="2:6" x14ac:dyDescent="0.35">
      <c r="B180249" s="1"/>
      <c r="F180249" s="1">
        <v>42023</v>
      </c>
    </row>
    <row r="180250" spans="2:6" x14ac:dyDescent="0.35">
      <c r="B180250" s="1"/>
      <c r="F180250" s="1">
        <v>44766</v>
      </c>
    </row>
    <row r="180251" spans="2:6" x14ac:dyDescent="0.35">
      <c r="B180251" s="1"/>
      <c r="F180251" s="1">
        <v>48573</v>
      </c>
    </row>
    <row r="180252" spans="2:6" x14ac:dyDescent="0.35">
      <c r="B180252" s="1"/>
      <c r="F180252" s="1">
        <v>49246</v>
      </c>
    </row>
    <row r="180253" spans="2:6" x14ac:dyDescent="0.35">
      <c r="B180253" s="1"/>
      <c r="F180253" s="1">
        <v>53876</v>
      </c>
    </row>
    <row r="180254" spans="2:6" x14ac:dyDescent="0.35">
      <c r="B180254" s="1"/>
      <c r="F180254" s="1">
        <v>55347</v>
      </c>
    </row>
    <row r="180255" spans="2:6" x14ac:dyDescent="0.35">
      <c r="B180255" s="1"/>
      <c r="F180255" s="1">
        <v>57132</v>
      </c>
    </row>
    <row r="180256" spans="2:6" x14ac:dyDescent="0.35">
      <c r="B180256" s="1"/>
      <c r="F180256" s="1">
        <v>58881</v>
      </c>
    </row>
    <row r="180257" spans="2:6" x14ac:dyDescent="0.35">
      <c r="B180257" s="1"/>
      <c r="F180257" s="1">
        <v>62023</v>
      </c>
    </row>
    <row r="180258" spans="2:6" x14ac:dyDescent="0.35">
      <c r="B180258" s="1"/>
      <c r="F180258" s="1">
        <v>60655</v>
      </c>
    </row>
    <row r="180259" spans="2:6" x14ac:dyDescent="0.35">
      <c r="B180259" s="1"/>
      <c r="F180259" s="1">
        <v>66386</v>
      </c>
    </row>
    <row r="180260" spans="2:6" x14ac:dyDescent="0.35">
      <c r="B180260" s="1"/>
      <c r="F180260" s="1">
        <v>65959</v>
      </c>
    </row>
    <row r="180261" spans="2:6" x14ac:dyDescent="0.35">
      <c r="B180261" s="1"/>
      <c r="F180261" s="1">
        <v>65991</v>
      </c>
    </row>
    <row r="180262" spans="2:6" x14ac:dyDescent="0.35">
      <c r="B180262" s="1"/>
      <c r="F180262" s="1">
        <v>66279</v>
      </c>
    </row>
    <row r="180263" spans="2:6" x14ac:dyDescent="0.35">
      <c r="B180263" s="1"/>
      <c r="F180263" s="1">
        <v>67754</v>
      </c>
    </row>
    <row r="180264" spans="2:6" x14ac:dyDescent="0.35">
      <c r="B180264" s="1"/>
      <c r="F180264" s="1">
        <v>68073</v>
      </c>
    </row>
    <row r="180265" spans="2:6" x14ac:dyDescent="0.35">
      <c r="B180265" s="1"/>
      <c r="F180265" s="1">
        <v>68097</v>
      </c>
    </row>
    <row r="180266" spans="2:6" x14ac:dyDescent="0.35">
      <c r="B180266" s="1"/>
      <c r="F180266" s="1">
        <v>67687</v>
      </c>
    </row>
    <row r="180267" spans="2:6" x14ac:dyDescent="0.35">
      <c r="B180267" s="1"/>
      <c r="F180267" s="1">
        <v>69696.2</v>
      </c>
    </row>
    <row r="180268" spans="2:6" x14ac:dyDescent="0.35">
      <c r="B180268" s="1"/>
      <c r="F180268" s="1">
        <v>71224</v>
      </c>
    </row>
    <row r="180269" spans="2:6" x14ac:dyDescent="0.35">
      <c r="B180269" s="1"/>
      <c r="F180269" s="1">
        <v>70002</v>
      </c>
    </row>
    <row r="180270" spans="2:6" x14ac:dyDescent="0.35">
      <c r="B180270" s="1"/>
      <c r="F180270" s="1">
        <v>71240</v>
      </c>
    </row>
    <row r="180271" spans="2:6" x14ac:dyDescent="0.35">
      <c r="B180271" s="1"/>
      <c r="F180271" s="1">
        <v>72706</v>
      </c>
    </row>
    <row r="180272" spans="2:6" x14ac:dyDescent="0.35">
      <c r="B180272" s="1"/>
      <c r="F180272" s="1">
        <v>73707</v>
      </c>
    </row>
    <row r="180273" spans="2:6" x14ac:dyDescent="0.35">
      <c r="B180273" s="1"/>
      <c r="F180273" s="1">
        <v>73009</v>
      </c>
    </row>
    <row r="180274" spans="2:6" x14ac:dyDescent="0.35">
      <c r="B180274" s="1"/>
      <c r="F180274" s="1">
        <v>73801</v>
      </c>
    </row>
    <row r="180275" spans="2:6" x14ac:dyDescent="0.35">
      <c r="B180275" s="1"/>
      <c r="F180275" s="1">
        <v>70974</v>
      </c>
    </row>
    <row r="180276" spans="2:6" x14ac:dyDescent="0.35">
      <c r="B180276" s="1"/>
      <c r="F180276" s="1">
        <v>72757</v>
      </c>
    </row>
    <row r="180277" spans="2:6" x14ac:dyDescent="0.35">
      <c r="B180277" s="1"/>
      <c r="F180277" s="1">
        <v>73543</v>
      </c>
    </row>
    <row r="180278" spans="2:6" x14ac:dyDescent="0.35">
      <c r="B180278" s="1"/>
      <c r="F180278" s="1">
        <v>75619</v>
      </c>
    </row>
    <row r="180279" spans="2:6" x14ac:dyDescent="0.35">
      <c r="B180279" s="1"/>
      <c r="F180279" s="1">
        <v>0</v>
      </c>
    </row>
    <row r="180280" spans="2:6" x14ac:dyDescent="0.35">
      <c r="B180280" s="1"/>
      <c r="F180280" s="1">
        <v>74099</v>
      </c>
    </row>
    <row r="180281" spans="2:6" x14ac:dyDescent="0.35">
      <c r="B180281" s="1"/>
      <c r="F180281" s="1">
        <v>0</v>
      </c>
    </row>
    <row r="180282" spans="2:6" x14ac:dyDescent="0.35">
      <c r="B180282" s="1"/>
      <c r="F180282" s="1">
        <v>72565</v>
      </c>
    </row>
    <row r="180283" spans="2:6" x14ac:dyDescent="0.35">
      <c r="B180283" s="1"/>
      <c r="F180283" s="1">
        <v>0</v>
      </c>
    </row>
    <row r="180284" spans="2:6" x14ac:dyDescent="0.35">
      <c r="B180284" s="1"/>
      <c r="F180284" s="1">
        <v>76784</v>
      </c>
    </row>
    <row r="180285" spans="2:6" x14ac:dyDescent="0.35">
      <c r="B180285" s="1"/>
      <c r="F180285" s="1">
        <v>0</v>
      </c>
    </row>
    <row r="180286" spans="2:6" x14ac:dyDescent="0.35">
      <c r="B180286" s="1"/>
      <c r="F180286" s="1">
        <v>82375</v>
      </c>
    </row>
    <row r="180287" spans="2:6" x14ac:dyDescent="0.35">
      <c r="B180287" s="1"/>
      <c r="F180287" s="1">
        <v>0</v>
      </c>
    </row>
    <row r="180288" spans="2:6" x14ac:dyDescent="0.35">
      <c r="B180288" s="1"/>
      <c r="F180288" s="1">
        <v>72118</v>
      </c>
    </row>
    <row r="180289" spans="2:6" x14ac:dyDescent="0.35">
      <c r="B180289" s="1"/>
      <c r="F180289" s="1">
        <v>0</v>
      </c>
    </row>
    <row r="180290" spans="2:6" x14ac:dyDescent="0.35">
      <c r="B180290" s="1"/>
      <c r="F180290" s="1">
        <v>82929</v>
      </c>
    </row>
    <row r="180291" spans="2:6" x14ac:dyDescent="0.35">
      <c r="B180291" s="1"/>
      <c r="F180291" s="1">
        <v>0</v>
      </c>
    </row>
    <row r="180292" spans="2:6" x14ac:dyDescent="0.35">
      <c r="B180292" s="1"/>
      <c r="F180292" s="1">
        <v>82310</v>
      </c>
    </row>
    <row r="180293" spans="2:6" x14ac:dyDescent="0.35">
      <c r="B180293" s="1"/>
      <c r="F180293" s="1">
        <v>0</v>
      </c>
    </row>
    <row r="180294" spans="2:6" x14ac:dyDescent="0.35">
      <c r="B180294" s="1"/>
      <c r="F180294" s="1">
        <v>78620</v>
      </c>
    </row>
    <row r="180295" spans="2:6" x14ac:dyDescent="0.35">
      <c r="B180295" s="1"/>
      <c r="F180295" s="1">
        <v>0</v>
      </c>
    </row>
    <row r="180296" spans="2:6" x14ac:dyDescent="0.35">
      <c r="B180296" s="1"/>
      <c r="F180296" s="1">
        <v>0</v>
      </c>
    </row>
    <row r="180297" spans="2:6" x14ac:dyDescent="0.35">
      <c r="B180297" s="1"/>
      <c r="F180297" s="1">
        <v>80527</v>
      </c>
    </row>
    <row r="180298" spans="2:6" x14ac:dyDescent="0.35">
      <c r="B180298" s="1"/>
      <c r="F180298" s="1">
        <v>0</v>
      </c>
    </row>
    <row r="180299" spans="2:6" x14ac:dyDescent="0.35">
      <c r="B180299" s="1"/>
      <c r="F180299" s="1">
        <v>73751</v>
      </c>
    </row>
    <row r="180300" spans="2:6" x14ac:dyDescent="0.35">
      <c r="B180300" s="1"/>
      <c r="F180300" s="1">
        <v>0</v>
      </c>
    </row>
    <row r="180301" spans="2:6" x14ac:dyDescent="0.35">
      <c r="B180301" s="1"/>
      <c r="F180301" s="1">
        <v>78352</v>
      </c>
    </row>
    <row r="180302" spans="2:6" x14ac:dyDescent="0.35">
      <c r="B180302" s="1"/>
      <c r="F180302" s="1">
        <v>0</v>
      </c>
    </row>
    <row r="180303" spans="2:6" x14ac:dyDescent="0.35">
      <c r="B180303" s="1"/>
      <c r="F180303" s="1">
        <v>79625</v>
      </c>
    </row>
    <row r="180304" spans="2:6" x14ac:dyDescent="0.35">
      <c r="B180304" s="1"/>
      <c r="F180304" s="1">
        <v>0</v>
      </c>
    </row>
    <row r="180305" spans="2:6" x14ac:dyDescent="0.35">
      <c r="B180305" s="1"/>
      <c r="F180305" s="1">
        <v>80020</v>
      </c>
    </row>
    <row r="180306" spans="2:6" x14ac:dyDescent="0.35">
      <c r="B180306" s="1"/>
      <c r="F180306" s="1">
        <v>0</v>
      </c>
    </row>
    <row r="180307" spans="2:6" x14ac:dyDescent="0.35">
      <c r="B180307" s="1"/>
      <c r="F180307" s="1">
        <v>80260</v>
      </c>
    </row>
    <row r="180308" spans="2:6" x14ac:dyDescent="0.35">
      <c r="B180308" s="1"/>
      <c r="F180308" s="1">
        <v>0</v>
      </c>
    </row>
    <row r="180309" spans="2:6" x14ac:dyDescent="0.35">
      <c r="B180309" s="1"/>
      <c r="F180309" s="1">
        <v>80271</v>
      </c>
    </row>
    <row r="180310" spans="2:6" x14ac:dyDescent="0.35">
      <c r="B180310" s="1"/>
      <c r="F180310" s="1">
        <v>0</v>
      </c>
    </row>
    <row r="180311" spans="2:6" x14ac:dyDescent="0.35">
      <c r="B180311" s="1"/>
      <c r="F180311" s="1">
        <v>83269</v>
      </c>
    </row>
    <row r="180312" spans="2:6" x14ac:dyDescent="0.35">
      <c r="B180312" s="1"/>
      <c r="F180312" s="1">
        <v>0</v>
      </c>
    </row>
    <row r="180313" spans="2:6" x14ac:dyDescent="0.35">
      <c r="B180313" s="1"/>
      <c r="F180313" s="1">
        <v>83498</v>
      </c>
    </row>
    <row r="180314" spans="2:6" x14ac:dyDescent="0.35">
      <c r="B180314" s="1"/>
      <c r="F180314" s="1">
        <v>0</v>
      </c>
    </row>
    <row r="180315" spans="2:6" x14ac:dyDescent="0.35">
      <c r="B180315" s="1"/>
      <c r="F180315" s="1">
        <v>83126</v>
      </c>
    </row>
    <row r="180316" spans="2:6" x14ac:dyDescent="0.35">
      <c r="B180316" s="1"/>
      <c r="F180316" s="1">
        <v>0</v>
      </c>
    </row>
    <row r="180317" spans="2:6" x14ac:dyDescent="0.35">
      <c r="B180317" s="1"/>
      <c r="F180317" s="1">
        <v>86046</v>
      </c>
    </row>
    <row r="180318" spans="2:6" x14ac:dyDescent="0.35">
      <c r="B180318" s="1"/>
      <c r="F180318" s="1">
        <v>0</v>
      </c>
    </row>
    <row r="180319" spans="2:6" x14ac:dyDescent="0.35">
      <c r="B180319" s="1"/>
      <c r="F180319" s="1">
        <v>87201</v>
      </c>
    </row>
    <row r="180320" spans="2:6" x14ac:dyDescent="0.35">
      <c r="B180320" s="1"/>
      <c r="F180320" s="1">
        <v>0</v>
      </c>
    </row>
    <row r="180321" spans="2:6" x14ac:dyDescent="0.35">
      <c r="B180321" s="1"/>
      <c r="F180321" s="1">
        <v>88749</v>
      </c>
    </row>
    <row r="180322" spans="2:6" x14ac:dyDescent="0.35">
      <c r="B180322" s="1"/>
      <c r="F180322" s="1">
        <v>0</v>
      </c>
    </row>
    <row r="180323" spans="2:6" x14ac:dyDescent="0.35">
      <c r="B180323" s="1"/>
      <c r="F180323" s="1">
        <v>86906</v>
      </c>
    </row>
    <row r="180324" spans="2:6" x14ac:dyDescent="0.35">
      <c r="B180324" s="1"/>
      <c r="F180324" s="1">
        <v>0</v>
      </c>
    </row>
    <row r="180325" spans="2:6" x14ac:dyDescent="0.35">
      <c r="B180325" s="1"/>
      <c r="F180325" s="1">
        <v>89431</v>
      </c>
    </row>
    <row r="180326" spans="2:6" x14ac:dyDescent="0.35">
      <c r="B180326" s="1"/>
      <c r="F180326" s="1">
        <v>0</v>
      </c>
    </row>
    <row r="180327" spans="2:6" x14ac:dyDescent="0.35">
      <c r="B180327" s="1"/>
      <c r="F180327" s="1">
        <v>79458</v>
      </c>
    </row>
    <row r="180328" spans="2:6" x14ac:dyDescent="0.35">
      <c r="B180328" s="1"/>
      <c r="F180328" s="1">
        <v>0</v>
      </c>
    </row>
    <row r="180329" spans="2:6" x14ac:dyDescent="0.35">
      <c r="B180329" s="1"/>
      <c r="F180329" s="1">
        <v>89731</v>
      </c>
    </row>
    <row r="180330" spans="2:6" x14ac:dyDescent="0.35">
      <c r="B180330" s="1"/>
      <c r="F180330" s="1">
        <v>0</v>
      </c>
    </row>
    <row r="180331" spans="2:6" x14ac:dyDescent="0.35">
      <c r="B180331" s="1"/>
      <c r="F180331" s="1">
        <v>90059</v>
      </c>
    </row>
    <row r="180332" spans="2:6" x14ac:dyDescent="0.35">
      <c r="B180332" s="1"/>
      <c r="F180332" s="1">
        <v>0</v>
      </c>
    </row>
    <row r="180333" spans="2:6" x14ac:dyDescent="0.35">
      <c r="B180333" s="1"/>
      <c r="F180333" s="1">
        <v>89043</v>
      </c>
    </row>
    <row r="180334" spans="2:6" x14ac:dyDescent="0.35">
      <c r="B180334" s="1"/>
      <c r="F180334" s="1">
        <v>0</v>
      </c>
    </row>
    <row r="180335" spans="2:6" x14ac:dyDescent="0.35">
      <c r="B180335" s="1"/>
      <c r="F180335" s="1">
        <v>83505</v>
      </c>
    </row>
    <row r="180336" spans="2:6" x14ac:dyDescent="0.35">
      <c r="B180336" s="1"/>
      <c r="F180336" s="1">
        <v>0</v>
      </c>
    </row>
    <row r="180337" spans="2:6" x14ac:dyDescent="0.35">
      <c r="B180337" s="1"/>
      <c r="F180337" s="1">
        <v>92744</v>
      </c>
    </row>
    <row r="180338" spans="2:6" x14ac:dyDescent="0.35">
      <c r="B180338" s="1"/>
      <c r="F180338" s="1">
        <v>0</v>
      </c>
    </row>
    <row r="180339" spans="2:6" x14ac:dyDescent="0.35">
      <c r="B180339" s="1"/>
      <c r="F180339" s="1">
        <v>93858</v>
      </c>
    </row>
    <row r="196577" spans="2:6" x14ac:dyDescent="0.35">
      <c r="B196577" s="1"/>
      <c r="F196577" s="1">
        <v>32805</v>
      </c>
    </row>
    <row r="196578" spans="2:6" x14ac:dyDescent="0.35">
      <c r="B196578" s="1"/>
      <c r="F196578" s="1">
        <v>32046</v>
      </c>
    </row>
    <row r="196579" spans="2:6" x14ac:dyDescent="0.35">
      <c r="B196579" s="1"/>
      <c r="F196579" s="1">
        <v>30884</v>
      </c>
    </row>
    <row r="196580" spans="2:6" x14ac:dyDescent="0.35">
      <c r="B196580" s="1"/>
      <c r="F196580" s="1">
        <v>26124</v>
      </c>
    </row>
    <row r="196581" spans="2:6" x14ac:dyDescent="0.35">
      <c r="B196581" s="1"/>
      <c r="F196581" s="1">
        <v>31629</v>
      </c>
    </row>
    <row r="196582" spans="2:6" x14ac:dyDescent="0.35">
      <c r="B196582" s="1"/>
      <c r="F196582" s="1">
        <v>31777</v>
      </c>
    </row>
    <row r="196583" spans="2:6" x14ac:dyDescent="0.35">
      <c r="B196583" s="1"/>
      <c r="F196583" s="1">
        <v>29413</v>
      </c>
    </row>
    <row r="196584" spans="2:6" x14ac:dyDescent="0.35">
      <c r="B196584" s="1"/>
      <c r="F196584" s="1">
        <v>32199</v>
      </c>
    </row>
    <row r="196585" spans="2:6" x14ac:dyDescent="0.35">
      <c r="B196585" s="1"/>
      <c r="F196585" s="1">
        <v>30725</v>
      </c>
    </row>
    <row r="196586" spans="2:6" x14ac:dyDescent="0.35">
      <c r="B196586" s="1"/>
      <c r="F196586" s="1">
        <v>32185</v>
      </c>
    </row>
    <row r="196587" spans="2:6" x14ac:dyDescent="0.35">
      <c r="B196587" s="1"/>
      <c r="F196587" s="1">
        <v>32827</v>
      </c>
    </row>
    <row r="196588" spans="2:6" x14ac:dyDescent="0.35">
      <c r="B196588" s="1"/>
      <c r="F196588" s="1">
        <v>32990</v>
      </c>
    </row>
    <row r="196589" spans="2:6" x14ac:dyDescent="0.35">
      <c r="B196589" s="1"/>
      <c r="F196589" s="1">
        <v>35070</v>
      </c>
    </row>
    <row r="196590" spans="2:6" x14ac:dyDescent="0.35">
      <c r="B196590" s="1"/>
      <c r="F196590" s="1">
        <v>34906</v>
      </c>
    </row>
    <row r="196591" spans="2:6" x14ac:dyDescent="0.35">
      <c r="B196591" s="1"/>
      <c r="F196591" s="1">
        <v>34201</v>
      </c>
    </row>
    <row r="196592" spans="2:6" x14ac:dyDescent="0.35">
      <c r="B196592" s="1"/>
      <c r="F196592" s="1">
        <v>33989</v>
      </c>
    </row>
    <row r="196593" spans="2:6" x14ac:dyDescent="0.35">
      <c r="B196593" s="1"/>
      <c r="F196593" s="1">
        <v>35640</v>
      </c>
    </row>
    <row r="196594" spans="2:6" x14ac:dyDescent="0.35">
      <c r="B196594" s="1"/>
      <c r="F196594" s="1">
        <v>37202</v>
      </c>
    </row>
    <row r="196595" spans="2:6" x14ac:dyDescent="0.35">
      <c r="B196595" s="1"/>
      <c r="F196595" s="1">
        <v>36468</v>
      </c>
    </row>
    <row r="196596" spans="2:6" x14ac:dyDescent="0.35">
      <c r="B196596" s="1"/>
      <c r="F196596" s="1">
        <v>38491</v>
      </c>
    </row>
    <row r="196597" spans="2:6" x14ac:dyDescent="0.35">
      <c r="B196597" s="1"/>
      <c r="F196597" s="1">
        <v>39306</v>
      </c>
    </row>
    <row r="196598" spans="2:6" x14ac:dyDescent="0.35">
      <c r="B196598" s="1"/>
      <c r="F196598" s="1">
        <v>38612</v>
      </c>
    </row>
    <row r="196599" spans="2:6" x14ac:dyDescent="0.35">
      <c r="B196599" s="1"/>
      <c r="F196599" s="1">
        <v>39775</v>
      </c>
    </row>
    <row r="196600" spans="2:6" x14ac:dyDescent="0.35">
      <c r="B196600" s="1"/>
      <c r="F196600" s="1">
        <v>41467</v>
      </c>
    </row>
    <row r="196601" spans="2:6" x14ac:dyDescent="0.35">
      <c r="B196601" s="1"/>
      <c r="F196601" s="1">
        <v>42550</v>
      </c>
    </row>
    <row r="196602" spans="2:6" x14ac:dyDescent="0.35">
      <c r="B196602" s="1"/>
      <c r="F196602" s="1">
        <v>43933</v>
      </c>
    </row>
    <row r="196603" spans="2:6" x14ac:dyDescent="0.35">
      <c r="B196603" s="1"/>
      <c r="F196603" s="1">
        <v>43798</v>
      </c>
    </row>
    <row r="196604" spans="2:6" x14ac:dyDescent="0.35">
      <c r="B196604" s="1"/>
      <c r="F196604" s="1">
        <v>48078</v>
      </c>
    </row>
    <row r="196605" spans="2:6" x14ac:dyDescent="0.35">
      <c r="B196605" s="1"/>
      <c r="F196605" s="1">
        <v>49076</v>
      </c>
    </row>
    <row r="196606" spans="2:6" x14ac:dyDescent="0.35">
      <c r="B196606" s="1"/>
      <c r="F196606" s="1">
        <v>49183</v>
      </c>
    </row>
    <row r="196607" spans="2:6" x14ac:dyDescent="0.35">
      <c r="B196607" s="1"/>
      <c r="F196607" s="1">
        <v>49242</v>
      </c>
    </row>
    <row r="196608" spans="2:6" x14ac:dyDescent="0.35">
      <c r="B196608" s="1"/>
      <c r="F196608" s="1">
        <v>50581</v>
      </c>
    </row>
    <row r="196609" spans="2:6" x14ac:dyDescent="0.35">
      <c r="B196609" s="1"/>
      <c r="F196609" s="1">
        <v>49407</v>
      </c>
    </row>
    <row r="196610" spans="2:6" x14ac:dyDescent="0.35">
      <c r="B196610" s="1"/>
      <c r="F196610" s="1">
        <v>50066</v>
      </c>
    </row>
    <row r="196611" spans="2:6" x14ac:dyDescent="0.35">
      <c r="B196611" s="1"/>
      <c r="F196611" s="1">
        <v>50193</v>
      </c>
    </row>
    <row r="196612" spans="2:6" x14ac:dyDescent="0.35">
      <c r="B196612" s="1"/>
      <c r="F196612" s="1">
        <v>50556</v>
      </c>
    </row>
    <row r="196613" spans="2:6" x14ac:dyDescent="0.35">
      <c r="B196613" s="1"/>
      <c r="F196613" s="1">
        <v>50244</v>
      </c>
    </row>
    <row r="196614" spans="2:6" x14ac:dyDescent="0.35">
      <c r="B196614" s="1"/>
      <c r="F196614" s="1">
        <v>50786</v>
      </c>
    </row>
    <row r="196615" spans="2:6" x14ac:dyDescent="0.35">
      <c r="B196615" s="1"/>
      <c r="F196615" s="1">
        <v>45835</v>
      </c>
    </row>
    <row r="196616" spans="2:6" x14ac:dyDescent="0.35">
      <c r="B196616" s="1"/>
      <c r="F196616" s="1">
        <v>51359</v>
      </c>
    </row>
    <row r="196617" spans="2:6" x14ac:dyDescent="0.35">
      <c r="B196617" s="1"/>
      <c r="F196617" s="1">
        <v>55607</v>
      </c>
    </row>
    <row r="196618" spans="2:6" x14ac:dyDescent="0.35">
      <c r="B196618" s="1"/>
      <c r="F196618" s="1">
        <v>56204</v>
      </c>
    </row>
    <row r="196619" spans="2:6" x14ac:dyDescent="0.35">
      <c r="B196619" s="1"/>
      <c r="F196619" s="1">
        <v>56404</v>
      </c>
    </row>
    <row r="196620" spans="2:6" x14ac:dyDescent="0.35">
      <c r="B196620" s="1"/>
      <c r="F196620" s="1">
        <v>58791</v>
      </c>
    </row>
    <row r="196621" spans="2:6" x14ac:dyDescent="0.35">
      <c r="B196621" s="1"/>
      <c r="F196621" s="1">
        <v>61052</v>
      </c>
    </row>
    <row r="196622" spans="2:6" x14ac:dyDescent="0.35">
      <c r="B196622" s="1"/>
      <c r="F196622" s="1">
        <v>60672</v>
      </c>
    </row>
    <row r="196623" spans="2:6" x14ac:dyDescent="0.35">
      <c r="B196623" s="1"/>
      <c r="F196623" s="1">
        <v>61213</v>
      </c>
    </row>
    <row r="196624" spans="2:6" x14ac:dyDescent="0.35">
      <c r="B196624" s="1"/>
      <c r="F196624" s="1">
        <v>61593</v>
      </c>
    </row>
    <row r="196625" spans="2:6" x14ac:dyDescent="0.35">
      <c r="B196625" s="1"/>
      <c r="F196625" s="1">
        <v>63555</v>
      </c>
    </row>
    <row r="196626" spans="2:6" x14ac:dyDescent="0.35">
      <c r="B196626" s="1"/>
      <c r="F196626" s="1">
        <v>62952</v>
      </c>
    </row>
    <row r="196627" spans="2:6" x14ac:dyDescent="0.35">
      <c r="B196627" s="1"/>
      <c r="F196627" s="1">
        <v>0</v>
      </c>
    </row>
    <row r="196628" spans="2:6" x14ac:dyDescent="0.35">
      <c r="B196628" s="1"/>
      <c r="F196628" s="1">
        <v>63695</v>
      </c>
    </row>
    <row r="196629" spans="2:6" x14ac:dyDescent="0.35">
      <c r="B196629" s="1"/>
      <c r="F196629" s="1">
        <v>62716</v>
      </c>
    </row>
    <row r="196630" spans="2:6" x14ac:dyDescent="0.35">
      <c r="B196630" s="1"/>
      <c r="F196630" s="1">
        <v>61137</v>
      </c>
    </row>
    <row r="196631" spans="2:6" x14ac:dyDescent="0.35">
      <c r="B196631" s="1"/>
      <c r="F196631" s="1">
        <v>38741</v>
      </c>
    </row>
    <row r="196632" spans="2:6" x14ac:dyDescent="0.35">
      <c r="B196632" s="1"/>
      <c r="F196632" s="1">
        <v>0</v>
      </c>
    </row>
    <row r="196633" spans="2:6" x14ac:dyDescent="0.35">
      <c r="B196633" s="1"/>
      <c r="F196633" s="1">
        <v>42023</v>
      </c>
    </row>
    <row r="196634" spans="2:6" x14ac:dyDescent="0.35">
      <c r="B196634" s="1"/>
      <c r="F196634" s="1">
        <v>44766</v>
      </c>
    </row>
    <row r="196635" spans="2:6" x14ac:dyDescent="0.35">
      <c r="B196635" s="1"/>
      <c r="F196635" s="1">
        <v>48573</v>
      </c>
    </row>
    <row r="196636" spans="2:6" x14ac:dyDescent="0.35">
      <c r="B196636" s="1"/>
      <c r="F196636" s="1">
        <v>49246</v>
      </c>
    </row>
    <row r="196637" spans="2:6" x14ac:dyDescent="0.35">
      <c r="B196637" s="1"/>
      <c r="F196637" s="1">
        <v>53876</v>
      </c>
    </row>
    <row r="196638" spans="2:6" x14ac:dyDescent="0.35">
      <c r="B196638" s="1"/>
      <c r="F196638" s="1">
        <v>55347</v>
      </c>
    </row>
    <row r="196639" spans="2:6" x14ac:dyDescent="0.35">
      <c r="B196639" s="1"/>
      <c r="F196639" s="1">
        <v>57132</v>
      </c>
    </row>
    <row r="196640" spans="2:6" x14ac:dyDescent="0.35">
      <c r="B196640" s="1"/>
      <c r="F196640" s="1">
        <v>58881</v>
      </c>
    </row>
    <row r="196641" spans="2:6" x14ac:dyDescent="0.35">
      <c r="B196641" s="1"/>
      <c r="F196641" s="1">
        <v>62023</v>
      </c>
    </row>
    <row r="196642" spans="2:6" x14ac:dyDescent="0.35">
      <c r="B196642" s="1"/>
      <c r="F196642" s="1">
        <v>60655</v>
      </c>
    </row>
    <row r="196643" spans="2:6" x14ac:dyDescent="0.35">
      <c r="B196643" s="1"/>
      <c r="F196643" s="1">
        <v>66386</v>
      </c>
    </row>
    <row r="196644" spans="2:6" x14ac:dyDescent="0.35">
      <c r="B196644" s="1"/>
      <c r="F196644" s="1">
        <v>65959</v>
      </c>
    </row>
    <row r="196645" spans="2:6" x14ac:dyDescent="0.35">
      <c r="B196645" s="1"/>
      <c r="F196645" s="1">
        <v>65991</v>
      </c>
    </row>
    <row r="196646" spans="2:6" x14ac:dyDescent="0.35">
      <c r="B196646" s="1"/>
      <c r="F196646" s="1">
        <v>66279</v>
      </c>
    </row>
    <row r="196647" spans="2:6" x14ac:dyDescent="0.35">
      <c r="B196647" s="1"/>
      <c r="F196647" s="1">
        <v>67754</v>
      </c>
    </row>
    <row r="196648" spans="2:6" x14ac:dyDescent="0.35">
      <c r="B196648" s="1"/>
      <c r="F196648" s="1">
        <v>68073</v>
      </c>
    </row>
    <row r="196649" spans="2:6" x14ac:dyDescent="0.35">
      <c r="B196649" s="1"/>
      <c r="F196649" s="1">
        <v>68097</v>
      </c>
    </row>
    <row r="196650" spans="2:6" x14ac:dyDescent="0.35">
      <c r="B196650" s="1"/>
      <c r="F196650" s="1">
        <v>67687</v>
      </c>
    </row>
    <row r="196651" spans="2:6" x14ac:dyDescent="0.35">
      <c r="B196651" s="1"/>
      <c r="F196651" s="1">
        <v>69696.2</v>
      </c>
    </row>
    <row r="196652" spans="2:6" x14ac:dyDescent="0.35">
      <c r="B196652" s="1"/>
      <c r="F196652" s="1">
        <v>71224</v>
      </c>
    </row>
    <row r="196653" spans="2:6" x14ac:dyDescent="0.35">
      <c r="B196653" s="1"/>
      <c r="F196653" s="1">
        <v>70002</v>
      </c>
    </row>
    <row r="196654" spans="2:6" x14ac:dyDescent="0.35">
      <c r="B196654" s="1"/>
      <c r="F196654" s="1">
        <v>71240</v>
      </c>
    </row>
    <row r="196655" spans="2:6" x14ac:dyDescent="0.35">
      <c r="B196655" s="1"/>
      <c r="F196655" s="1">
        <v>72706</v>
      </c>
    </row>
    <row r="196656" spans="2:6" x14ac:dyDescent="0.35">
      <c r="B196656" s="1"/>
      <c r="F196656" s="1">
        <v>73707</v>
      </c>
    </row>
    <row r="196657" spans="2:6" x14ac:dyDescent="0.35">
      <c r="B196657" s="1"/>
      <c r="F196657" s="1">
        <v>73009</v>
      </c>
    </row>
    <row r="196658" spans="2:6" x14ac:dyDescent="0.35">
      <c r="B196658" s="1"/>
      <c r="F196658" s="1">
        <v>73801</v>
      </c>
    </row>
    <row r="196659" spans="2:6" x14ac:dyDescent="0.35">
      <c r="B196659" s="1"/>
      <c r="F196659" s="1">
        <v>70974</v>
      </c>
    </row>
    <row r="196660" spans="2:6" x14ac:dyDescent="0.35">
      <c r="B196660" s="1"/>
      <c r="F196660" s="1">
        <v>72757</v>
      </c>
    </row>
    <row r="196661" spans="2:6" x14ac:dyDescent="0.35">
      <c r="B196661" s="1"/>
      <c r="F196661" s="1">
        <v>73543</v>
      </c>
    </row>
    <row r="196662" spans="2:6" x14ac:dyDescent="0.35">
      <c r="B196662" s="1"/>
      <c r="F196662" s="1">
        <v>75619</v>
      </c>
    </row>
    <row r="196663" spans="2:6" x14ac:dyDescent="0.35">
      <c r="B196663" s="1"/>
      <c r="F196663" s="1">
        <v>0</v>
      </c>
    </row>
    <row r="196664" spans="2:6" x14ac:dyDescent="0.35">
      <c r="B196664" s="1"/>
      <c r="F196664" s="1">
        <v>74099</v>
      </c>
    </row>
    <row r="196665" spans="2:6" x14ac:dyDescent="0.35">
      <c r="B196665" s="1"/>
      <c r="F196665" s="1">
        <v>0</v>
      </c>
    </row>
    <row r="196666" spans="2:6" x14ac:dyDescent="0.35">
      <c r="B196666" s="1"/>
      <c r="F196666" s="1">
        <v>72565</v>
      </c>
    </row>
    <row r="196667" spans="2:6" x14ac:dyDescent="0.35">
      <c r="B196667" s="1"/>
      <c r="F196667" s="1">
        <v>0</v>
      </c>
    </row>
    <row r="196668" spans="2:6" x14ac:dyDescent="0.35">
      <c r="B196668" s="1"/>
      <c r="F196668" s="1">
        <v>76784</v>
      </c>
    </row>
    <row r="196669" spans="2:6" x14ac:dyDescent="0.35">
      <c r="B196669" s="1"/>
      <c r="F196669" s="1">
        <v>0</v>
      </c>
    </row>
    <row r="196670" spans="2:6" x14ac:dyDescent="0.35">
      <c r="B196670" s="1"/>
      <c r="F196670" s="1">
        <v>82375</v>
      </c>
    </row>
    <row r="196671" spans="2:6" x14ac:dyDescent="0.35">
      <c r="B196671" s="1"/>
      <c r="F196671" s="1">
        <v>0</v>
      </c>
    </row>
    <row r="196672" spans="2:6" x14ac:dyDescent="0.35">
      <c r="B196672" s="1"/>
      <c r="F196672" s="1">
        <v>72118</v>
      </c>
    </row>
    <row r="196673" spans="2:6" x14ac:dyDescent="0.35">
      <c r="B196673" s="1"/>
      <c r="F196673" s="1">
        <v>0</v>
      </c>
    </row>
    <row r="196674" spans="2:6" x14ac:dyDescent="0.35">
      <c r="B196674" s="1"/>
      <c r="F196674" s="1">
        <v>82929</v>
      </c>
    </row>
    <row r="196675" spans="2:6" x14ac:dyDescent="0.35">
      <c r="B196675" s="1"/>
      <c r="F196675" s="1">
        <v>0</v>
      </c>
    </row>
    <row r="196676" spans="2:6" x14ac:dyDescent="0.35">
      <c r="B196676" s="1"/>
      <c r="F196676" s="1">
        <v>82310</v>
      </c>
    </row>
    <row r="196677" spans="2:6" x14ac:dyDescent="0.35">
      <c r="B196677" s="1"/>
      <c r="F196677" s="1">
        <v>0</v>
      </c>
    </row>
    <row r="196678" spans="2:6" x14ac:dyDescent="0.35">
      <c r="B196678" s="1"/>
      <c r="F196678" s="1">
        <v>78620</v>
      </c>
    </row>
    <row r="196679" spans="2:6" x14ac:dyDescent="0.35">
      <c r="B196679" s="1"/>
      <c r="F196679" s="1">
        <v>0</v>
      </c>
    </row>
    <row r="196680" spans="2:6" x14ac:dyDescent="0.35">
      <c r="B196680" s="1"/>
      <c r="F196680" s="1">
        <v>0</v>
      </c>
    </row>
    <row r="196681" spans="2:6" x14ac:dyDescent="0.35">
      <c r="B196681" s="1"/>
      <c r="F196681" s="1">
        <v>80527</v>
      </c>
    </row>
    <row r="196682" spans="2:6" x14ac:dyDescent="0.35">
      <c r="B196682" s="1"/>
      <c r="F196682" s="1">
        <v>0</v>
      </c>
    </row>
    <row r="196683" spans="2:6" x14ac:dyDescent="0.35">
      <c r="B196683" s="1"/>
      <c r="F196683" s="1">
        <v>73751</v>
      </c>
    </row>
    <row r="196684" spans="2:6" x14ac:dyDescent="0.35">
      <c r="B196684" s="1"/>
      <c r="F196684" s="1">
        <v>0</v>
      </c>
    </row>
    <row r="196685" spans="2:6" x14ac:dyDescent="0.35">
      <c r="B196685" s="1"/>
      <c r="F196685" s="1">
        <v>78352</v>
      </c>
    </row>
    <row r="196686" spans="2:6" x14ac:dyDescent="0.35">
      <c r="B196686" s="1"/>
      <c r="F196686" s="1">
        <v>0</v>
      </c>
    </row>
    <row r="196687" spans="2:6" x14ac:dyDescent="0.35">
      <c r="B196687" s="1"/>
      <c r="F196687" s="1">
        <v>79625</v>
      </c>
    </row>
    <row r="196688" spans="2:6" x14ac:dyDescent="0.35">
      <c r="B196688" s="1"/>
      <c r="F196688" s="1">
        <v>0</v>
      </c>
    </row>
    <row r="196689" spans="2:6" x14ac:dyDescent="0.35">
      <c r="B196689" s="1"/>
      <c r="F196689" s="1">
        <v>80020</v>
      </c>
    </row>
    <row r="196690" spans="2:6" x14ac:dyDescent="0.35">
      <c r="B196690" s="1"/>
      <c r="F196690" s="1">
        <v>0</v>
      </c>
    </row>
    <row r="196691" spans="2:6" x14ac:dyDescent="0.35">
      <c r="B196691" s="1"/>
      <c r="F196691" s="1">
        <v>80260</v>
      </c>
    </row>
    <row r="196692" spans="2:6" x14ac:dyDescent="0.35">
      <c r="B196692" s="1"/>
      <c r="F196692" s="1">
        <v>0</v>
      </c>
    </row>
    <row r="196693" spans="2:6" x14ac:dyDescent="0.35">
      <c r="B196693" s="1"/>
      <c r="F196693" s="1">
        <v>80271</v>
      </c>
    </row>
    <row r="196694" spans="2:6" x14ac:dyDescent="0.35">
      <c r="B196694" s="1"/>
      <c r="F196694" s="1">
        <v>0</v>
      </c>
    </row>
    <row r="196695" spans="2:6" x14ac:dyDescent="0.35">
      <c r="B196695" s="1"/>
      <c r="F196695" s="1">
        <v>83269</v>
      </c>
    </row>
    <row r="196696" spans="2:6" x14ac:dyDescent="0.35">
      <c r="B196696" s="1"/>
      <c r="F196696" s="1">
        <v>0</v>
      </c>
    </row>
    <row r="196697" spans="2:6" x14ac:dyDescent="0.35">
      <c r="B196697" s="1"/>
      <c r="F196697" s="1">
        <v>83498</v>
      </c>
    </row>
    <row r="196698" spans="2:6" x14ac:dyDescent="0.35">
      <c r="B196698" s="1"/>
      <c r="F196698" s="1">
        <v>0</v>
      </c>
    </row>
    <row r="196699" spans="2:6" x14ac:dyDescent="0.35">
      <c r="B196699" s="1"/>
      <c r="F196699" s="1">
        <v>83126</v>
      </c>
    </row>
    <row r="196700" spans="2:6" x14ac:dyDescent="0.35">
      <c r="B196700" s="1"/>
      <c r="F196700" s="1">
        <v>0</v>
      </c>
    </row>
    <row r="196701" spans="2:6" x14ac:dyDescent="0.35">
      <c r="B196701" s="1"/>
      <c r="F196701" s="1">
        <v>86046</v>
      </c>
    </row>
    <row r="196702" spans="2:6" x14ac:dyDescent="0.35">
      <c r="B196702" s="1"/>
      <c r="F196702" s="1">
        <v>0</v>
      </c>
    </row>
    <row r="196703" spans="2:6" x14ac:dyDescent="0.35">
      <c r="B196703" s="1"/>
      <c r="F196703" s="1">
        <v>87201</v>
      </c>
    </row>
    <row r="196704" spans="2:6" x14ac:dyDescent="0.35">
      <c r="B196704" s="1"/>
      <c r="F196704" s="1">
        <v>0</v>
      </c>
    </row>
    <row r="196705" spans="2:6" x14ac:dyDescent="0.35">
      <c r="B196705" s="1"/>
      <c r="F196705" s="1">
        <v>88749</v>
      </c>
    </row>
    <row r="196706" spans="2:6" x14ac:dyDescent="0.35">
      <c r="B196706" s="1"/>
      <c r="F196706" s="1">
        <v>0</v>
      </c>
    </row>
    <row r="196707" spans="2:6" x14ac:dyDescent="0.35">
      <c r="B196707" s="1"/>
      <c r="F196707" s="1">
        <v>86906</v>
      </c>
    </row>
    <row r="196708" spans="2:6" x14ac:dyDescent="0.35">
      <c r="B196708" s="1"/>
      <c r="F196708" s="1">
        <v>0</v>
      </c>
    </row>
    <row r="196709" spans="2:6" x14ac:dyDescent="0.35">
      <c r="B196709" s="1"/>
      <c r="F196709" s="1">
        <v>89431</v>
      </c>
    </row>
    <row r="196710" spans="2:6" x14ac:dyDescent="0.35">
      <c r="B196710" s="1"/>
      <c r="F196710" s="1">
        <v>0</v>
      </c>
    </row>
    <row r="196711" spans="2:6" x14ac:dyDescent="0.35">
      <c r="B196711" s="1"/>
      <c r="F196711" s="1">
        <v>79458</v>
      </c>
    </row>
    <row r="196712" spans="2:6" x14ac:dyDescent="0.35">
      <c r="B196712" s="1"/>
      <c r="F196712" s="1">
        <v>0</v>
      </c>
    </row>
    <row r="196713" spans="2:6" x14ac:dyDescent="0.35">
      <c r="B196713" s="1"/>
      <c r="F196713" s="1">
        <v>89731</v>
      </c>
    </row>
    <row r="196714" spans="2:6" x14ac:dyDescent="0.35">
      <c r="B196714" s="1"/>
      <c r="F196714" s="1">
        <v>0</v>
      </c>
    </row>
    <row r="196715" spans="2:6" x14ac:dyDescent="0.35">
      <c r="B196715" s="1"/>
      <c r="F196715" s="1">
        <v>90059</v>
      </c>
    </row>
    <row r="196716" spans="2:6" x14ac:dyDescent="0.35">
      <c r="B196716" s="1"/>
      <c r="F196716" s="1">
        <v>0</v>
      </c>
    </row>
    <row r="196717" spans="2:6" x14ac:dyDescent="0.35">
      <c r="B196717" s="1"/>
      <c r="F196717" s="1">
        <v>89043</v>
      </c>
    </row>
    <row r="196718" spans="2:6" x14ac:dyDescent="0.35">
      <c r="B196718" s="1"/>
      <c r="F196718" s="1">
        <v>0</v>
      </c>
    </row>
    <row r="196719" spans="2:6" x14ac:dyDescent="0.35">
      <c r="B196719" s="1"/>
      <c r="F196719" s="1">
        <v>83505</v>
      </c>
    </row>
    <row r="196720" spans="2:6" x14ac:dyDescent="0.35">
      <c r="B196720" s="1"/>
      <c r="F196720" s="1">
        <v>0</v>
      </c>
    </row>
    <row r="196721" spans="2:6" x14ac:dyDescent="0.35">
      <c r="B196721" s="1"/>
      <c r="F196721" s="1">
        <v>92744</v>
      </c>
    </row>
    <row r="196722" spans="2:6" x14ac:dyDescent="0.35">
      <c r="B196722" s="1"/>
      <c r="F196722" s="1">
        <v>0</v>
      </c>
    </row>
    <row r="196723" spans="2:6" x14ac:dyDescent="0.35">
      <c r="B196723" s="1"/>
      <c r="F196723" s="1">
        <v>93858</v>
      </c>
    </row>
    <row r="212961" spans="2:6" x14ac:dyDescent="0.35">
      <c r="B212961" s="1"/>
      <c r="F212961" s="1">
        <v>32805</v>
      </c>
    </row>
    <row r="212962" spans="2:6" x14ac:dyDescent="0.35">
      <c r="B212962" s="1"/>
      <c r="F212962" s="1">
        <v>32046</v>
      </c>
    </row>
    <row r="212963" spans="2:6" x14ac:dyDescent="0.35">
      <c r="B212963" s="1"/>
      <c r="F212963" s="1">
        <v>30884</v>
      </c>
    </row>
    <row r="212964" spans="2:6" x14ac:dyDescent="0.35">
      <c r="B212964" s="1"/>
      <c r="F212964" s="1">
        <v>26124</v>
      </c>
    </row>
    <row r="212965" spans="2:6" x14ac:dyDescent="0.35">
      <c r="B212965" s="1"/>
      <c r="F212965" s="1">
        <v>31629</v>
      </c>
    </row>
    <row r="212966" spans="2:6" x14ac:dyDescent="0.35">
      <c r="B212966" s="1"/>
      <c r="F212966" s="1">
        <v>31777</v>
      </c>
    </row>
    <row r="212967" spans="2:6" x14ac:dyDescent="0.35">
      <c r="B212967" s="1"/>
      <c r="F212967" s="1">
        <v>29413</v>
      </c>
    </row>
    <row r="212968" spans="2:6" x14ac:dyDescent="0.35">
      <c r="B212968" s="1"/>
      <c r="F212968" s="1">
        <v>32199</v>
      </c>
    </row>
    <row r="212969" spans="2:6" x14ac:dyDescent="0.35">
      <c r="B212969" s="1"/>
      <c r="F212969" s="1">
        <v>30725</v>
      </c>
    </row>
    <row r="212970" spans="2:6" x14ac:dyDescent="0.35">
      <c r="B212970" s="1"/>
      <c r="F212970" s="1">
        <v>32185</v>
      </c>
    </row>
    <row r="212971" spans="2:6" x14ac:dyDescent="0.35">
      <c r="B212971" s="1"/>
      <c r="F212971" s="1">
        <v>32827</v>
      </c>
    </row>
    <row r="212972" spans="2:6" x14ac:dyDescent="0.35">
      <c r="B212972" s="1"/>
      <c r="F212972" s="1">
        <v>32990</v>
      </c>
    </row>
    <row r="212973" spans="2:6" x14ac:dyDescent="0.35">
      <c r="B212973" s="1"/>
      <c r="F212973" s="1">
        <v>35070</v>
      </c>
    </row>
    <row r="212974" spans="2:6" x14ac:dyDescent="0.35">
      <c r="B212974" s="1"/>
      <c r="F212974" s="1">
        <v>34906</v>
      </c>
    </row>
    <row r="212975" spans="2:6" x14ac:dyDescent="0.35">
      <c r="B212975" s="1"/>
      <c r="F212975" s="1">
        <v>34201</v>
      </c>
    </row>
    <row r="212976" spans="2:6" x14ac:dyDescent="0.35">
      <c r="B212976" s="1"/>
      <c r="F212976" s="1">
        <v>33989</v>
      </c>
    </row>
    <row r="212977" spans="2:6" x14ac:dyDescent="0.35">
      <c r="B212977" s="1"/>
      <c r="F212977" s="1">
        <v>35640</v>
      </c>
    </row>
    <row r="212978" spans="2:6" x14ac:dyDescent="0.35">
      <c r="B212978" s="1"/>
      <c r="F212978" s="1">
        <v>37202</v>
      </c>
    </row>
    <row r="212979" spans="2:6" x14ac:dyDescent="0.35">
      <c r="B212979" s="1"/>
      <c r="F212979" s="1">
        <v>36468</v>
      </c>
    </row>
    <row r="212980" spans="2:6" x14ac:dyDescent="0.35">
      <c r="B212980" s="1"/>
      <c r="F212980" s="1">
        <v>38491</v>
      </c>
    </row>
    <row r="212981" spans="2:6" x14ac:dyDescent="0.35">
      <c r="B212981" s="1"/>
      <c r="F212981" s="1">
        <v>39306</v>
      </c>
    </row>
    <row r="212982" spans="2:6" x14ac:dyDescent="0.35">
      <c r="B212982" s="1"/>
      <c r="F212982" s="1">
        <v>38612</v>
      </c>
    </row>
    <row r="212983" spans="2:6" x14ac:dyDescent="0.35">
      <c r="B212983" s="1"/>
      <c r="F212983" s="1">
        <v>39775</v>
      </c>
    </row>
    <row r="212984" spans="2:6" x14ac:dyDescent="0.35">
      <c r="B212984" s="1"/>
      <c r="F212984" s="1">
        <v>41467</v>
      </c>
    </row>
    <row r="212985" spans="2:6" x14ac:dyDescent="0.35">
      <c r="B212985" s="1"/>
      <c r="F212985" s="1">
        <v>42550</v>
      </c>
    </row>
    <row r="212986" spans="2:6" x14ac:dyDescent="0.35">
      <c r="B212986" s="1"/>
      <c r="F212986" s="1">
        <v>43933</v>
      </c>
    </row>
    <row r="212987" spans="2:6" x14ac:dyDescent="0.35">
      <c r="B212987" s="1"/>
      <c r="F212987" s="1">
        <v>43798</v>
      </c>
    </row>
    <row r="212988" spans="2:6" x14ac:dyDescent="0.35">
      <c r="B212988" s="1"/>
      <c r="F212988" s="1">
        <v>48078</v>
      </c>
    </row>
    <row r="212989" spans="2:6" x14ac:dyDescent="0.35">
      <c r="B212989" s="1"/>
      <c r="F212989" s="1">
        <v>49076</v>
      </c>
    </row>
    <row r="212990" spans="2:6" x14ac:dyDescent="0.35">
      <c r="B212990" s="1"/>
      <c r="F212990" s="1">
        <v>49183</v>
      </c>
    </row>
    <row r="212991" spans="2:6" x14ac:dyDescent="0.35">
      <c r="B212991" s="1"/>
      <c r="F212991" s="1">
        <v>49242</v>
      </c>
    </row>
    <row r="212992" spans="2:6" x14ac:dyDescent="0.35">
      <c r="B212992" s="1"/>
      <c r="F212992" s="1">
        <v>50581</v>
      </c>
    </row>
    <row r="212993" spans="2:6" x14ac:dyDescent="0.35">
      <c r="B212993" s="1"/>
      <c r="F212993" s="1">
        <v>49407</v>
      </c>
    </row>
    <row r="212994" spans="2:6" x14ac:dyDescent="0.35">
      <c r="B212994" s="1"/>
      <c r="F212994" s="1">
        <v>50066</v>
      </c>
    </row>
    <row r="212995" spans="2:6" x14ac:dyDescent="0.35">
      <c r="B212995" s="1"/>
      <c r="F212995" s="1">
        <v>50193</v>
      </c>
    </row>
    <row r="212996" spans="2:6" x14ac:dyDescent="0.35">
      <c r="B212996" s="1"/>
      <c r="F212996" s="1">
        <v>50556</v>
      </c>
    </row>
    <row r="212997" spans="2:6" x14ac:dyDescent="0.35">
      <c r="B212997" s="1"/>
      <c r="F212997" s="1">
        <v>50244</v>
      </c>
    </row>
    <row r="212998" spans="2:6" x14ac:dyDescent="0.35">
      <c r="B212998" s="1"/>
      <c r="F212998" s="1">
        <v>50786</v>
      </c>
    </row>
    <row r="212999" spans="2:6" x14ac:dyDescent="0.35">
      <c r="B212999" s="1"/>
      <c r="F212999" s="1">
        <v>45835</v>
      </c>
    </row>
    <row r="213000" spans="2:6" x14ac:dyDescent="0.35">
      <c r="B213000" s="1"/>
      <c r="F213000" s="1">
        <v>51359</v>
      </c>
    </row>
    <row r="213001" spans="2:6" x14ac:dyDescent="0.35">
      <c r="B213001" s="1"/>
      <c r="F213001" s="1">
        <v>55607</v>
      </c>
    </row>
    <row r="213002" spans="2:6" x14ac:dyDescent="0.35">
      <c r="B213002" s="1"/>
      <c r="F213002" s="1">
        <v>56204</v>
      </c>
    </row>
    <row r="213003" spans="2:6" x14ac:dyDescent="0.35">
      <c r="B213003" s="1"/>
      <c r="F213003" s="1">
        <v>56404</v>
      </c>
    </row>
    <row r="213004" spans="2:6" x14ac:dyDescent="0.35">
      <c r="B213004" s="1"/>
      <c r="F213004" s="1">
        <v>58791</v>
      </c>
    </row>
    <row r="213005" spans="2:6" x14ac:dyDescent="0.35">
      <c r="B213005" s="1"/>
      <c r="F213005" s="1">
        <v>61052</v>
      </c>
    </row>
    <row r="213006" spans="2:6" x14ac:dyDescent="0.35">
      <c r="B213006" s="1"/>
      <c r="F213006" s="1">
        <v>60672</v>
      </c>
    </row>
    <row r="213007" spans="2:6" x14ac:dyDescent="0.35">
      <c r="B213007" s="1"/>
      <c r="F213007" s="1">
        <v>61213</v>
      </c>
    </row>
    <row r="213008" spans="2:6" x14ac:dyDescent="0.35">
      <c r="B213008" s="1"/>
      <c r="F213008" s="1">
        <v>61593</v>
      </c>
    </row>
    <row r="213009" spans="2:6" x14ac:dyDescent="0.35">
      <c r="B213009" s="1"/>
      <c r="F213009" s="1">
        <v>63555</v>
      </c>
    </row>
    <row r="213010" spans="2:6" x14ac:dyDescent="0.35">
      <c r="B213010" s="1"/>
      <c r="F213010" s="1">
        <v>62952</v>
      </c>
    </row>
    <row r="213011" spans="2:6" x14ac:dyDescent="0.35">
      <c r="B213011" s="1"/>
      <c r="F213011" s="1">
        <v>0</v>
      </c>
    </row>
    <row r="213012" spans="2:6" x14ac:dyDescent="0.35">
      <c r="B213012" s="1"/>
      <c r="F213012" s="1">
        <v>63695</v>
      </c>
    </row>
    <row r="213013" spans="2:6" x14ac:dyDescent="0.35">
      <c r="B213013" s="1"/>
      <c r="F213013" s="1">
        <v>62716</v>
      </c>
    </row>
    <row r="213014" spans="2:6" x14ac:dyDescent="0.35">
      <c r="B213014" s="1"/>
      <c r="F213014" s="1">
        <v>61137</v>
      </c>
    </row>
    <row r="213015" spans="2:6" x14ac:dyDescent="0.35">
      <c r="B213015" s="1"/>
      <c r="F213015" s="1">
        <v>38741</v>
      </c>
    </row>
    <row r="213016" spans="2:6" x14ac:dyDescent="0.35">
      <c r="B213016" s="1"/>
      <c r="F213016" s="1">
        <v>0</v>
      </c>
    </row>
    <row r="213017" spans="2:6" x14ac:dyDescent="0.35">
      <c r="B213017" s="1"/>
      <c r="F213017" s="1">
        <v>42023</v>
      </c>
    </row>
    <row r="213018" spans="2:6" x14ac:dyDescent="0.35">
      <c r="B213018" s="1"/>
      <c r="F213018" s="1">
        <v>44766</v>
      </c>
    </row>
    <row r="213019" spans="2:6" x14ac:dyDescent="0.35">
      <c r="B213019" s="1"/>
      <c r="F213019" s="1">
        <v>48573</v>
      </c>
    </row>
    <row r="213020" spans="2:6" x14ac:dyDescent="0.35">
      <c r="B213020" s="1"/>
      <c r="F213020" s="1">
        <v>49246</v>
      </c>
    </row>
    <row r="213021" spans="2:6" x14ac:dyDescent="0.35">
      <c r="B213021" s="1"/>
      <c r="F213021" s="1">
        <v>53876</v>
      </c>
    </row>
    <row r="213022" spans="2:6" x14ac:dyDescent="0.35">
      <c r="B213022" s="1"/>
      <c r="F213022" s="1">
        <v>55347</v>
      </c>
    </row>
    <row r="213023" spans="2:6" x14ac:dyDescent="0.35">
      <c r="B213023" s="1"/>
      <c r="F213023" s="1">
        <v>57132</v>
      </c>
    </row>
    <row r="213024" spans="2:6" x14ac:dyDescent="0.35">
      <c r="B213024" s="1"/>
      <c r="F213024" s="1">
        <v>58881</v>
      </c>
    </row>
    <row r="213025" spans="2:6" x14ac:dyDescent="0.35">
      <c r="B213025" s="1"/>
      <c r="F213025" s="1">
        <v>62023</v>
      </c>
    </row>
    <row r="213026" spans="2:6" x14ac:dyDescent="0.35">
      <c r="B213026" s="1"/>
      <c r="F213026" s="1">
        <v>60655</v>
      </c>
    </row>
    <row r="213027" spans="2:6" x14ac:dyDescent="0.35">
      <c r="B213027" s="1"/>
      <c r="F213027" s="1">
        <v>66386</v>
      </c>
    </row>
    <row r="213028" spans="2:6" x14ac:dyDescent="0.35">
      <c r="B213028" s="1"/>
      <c r="F213028" s="1">
        <v>65959</v>
      </c>
    </row>
    <row r="213029" spans="2:6" x14ac:dyDescent="0.35">
      <c r="B213029" s="1"/>
      <c r="F213029" s="1">
        <v>65991</v>
      </c>
    </row>
    <row r="213030" spans="2:6" x14ac:dyDescent="0.35">
      <c r="B213030" s="1"/>
      <c r="F213030" s="1">
        <v>66279</v>
      </c>
    </row>
    <row r="213031" spans="2:6" x14ac:dyDescent="0.35">
      <c r="B213031" s="1"/>
      <c r="F213031" s="1">
        <v>67754</v>
      </c>
    </row>
    <row r="213032" spans="2:6" x14ac:dyDescent="0.35">
      <c r="B213032" s="1"/>
      <c r="F213032" s="1">
        <v>68073</v>
      </c>
    </row>
    <row r="213033" spans="2:6" x14ac:dyDescent="0.35">
      <c r="B213033" s="1"/>
      <c r="F213033" s="1">
        <v>68097</v>
      </c>
    </row>
    <row r="213034" spans="2:6" x14ac:dyDescent="0.35">
      <c r="B213034" s="1"/>
      <c r="F213034" s="1">
        <v>67687</v>
      </c>
    </row>
    <row r="213035" spans="2:6" x14ac:dyDescent="0.35">
      <c r="B213035" s="1"/>
      <c r="F213035" s="1">
        <v>69696.2</v>
      </c>
    </row>
    <row r="213036" spans="2:6" x14ac:dyDescent="0.35">
      <c r="B213036" s="1"/>
      <c r="F213036" s="1">
        <v>71224</v>
      </c>
    </row>
    <row r="213037" spans="2:6" x14ac:dyDescent="0.35">
      <c r="B213037" s="1"/>
      <c r="F213037" s="1">
        <v>70002</v>
      </c>
    </row>
    <row r="213038" spans="2:6" x14ac:dyDescent="0.35">
      <c r="B213038" s="1"/>
      <c r="F213038" s="1">
        <v>71240</v>
      </c>
    </row>
    <row r="213039" spans="2:6" x14ac:dyDescent="0.35">
      <c r="B213039" s="1"/>
      <c r="F213039" s="1">
        <v>72706</v>
      </c>
    </row>
    <row r="213040" spans="2:6" x14ac:dyDescent="0.35">
      <c r="B213040" s="1"/>
      <c r="F213040" s="1">
        <v>73707</v>
      </c>
    </row>
    <row r="213041" spans="2:6" x14ac:dyDescent="0.35">
      <c r="B213041" s="1"/>
      <c r="F213041" s="1">
        <v>73009</v>
      </c>
    </row>
    <row r="213042" spans="2:6" x14ac:dyDescent="0.35">
      <c r="B213042" s="1"/>
      <c r="F213042" s="1">
        <v>73801</v>
      </c>
    </row>
    <row r="213043" spans="2:6" x14ac:dyDescent="0.35">
      <c r="B213043" s="1"/>
      <c r="F213043" s="1">
        <v>70974</v>
      </c>
    </row>
    <row r="213044" spans="2:6" x14ac:dyDescent="0.35">
      <c r="B213044" s="1"/>
      <c r="F213044" s="1">
        <v>72757</v>
      </c>
    </row>
    <row r="213045" spans="2:6" x14ac:dyDescent="0.35">
      <c r="B213045" s="1"/>
      <c r="F213045" s="1">
        <v>73543</v>
      </c>
    </row>
    <row r="213046" spans="2:6" x14ac:dyDescent="0.35">
      <c r="B213046" s="1"/>
      <c r="F213046" s="1">
        <v>75619</v>
      </c>
    </row>
    <row r="213047" spans="2:6" x14ac:dyDescent="0.35">
      <c r="B213047" s="1"/>
      <c r="F213047" s="1">
        <v>0</v>
      </c>
    </row>
    <row r="213048" spans="2:6" x14ac:dyDescent="0.35">
      <c r="B213048" s="1"/>
      <c r="F213048" s="1">
        <v>74099</v>
      </c>
    </row>
    <row r="213049" spans="2:6" x14ac:dyDescent="0.35">
      <c r="B213049" s="1"/>
      <c r="F213049" s="1">
        <v>0</v>
      </c>
    </row>
    <row r="213050" spans="2:6" x14ac:dyDescent="0.35">
      <c r="B213050" s="1"/>
      <c r="F213050" s="1">
        <v>72565</v>
      </c>
    </row>
    <row r="213051" spans="2:6" x14ac:dyDescent="0.35">
      <c r="B213051" s="1"/>
      <c r="F213051" s="1">
        <v>0</v>
      </c>
    </row>
    <row r="213052" spans="2:6" x14ac:dyDescent="0.35">
      <c r="B213052" s="1"/>
      <c r="F213052" s="1">
        <v>76784</v>
      </c>
    </row>
    <row r="213053" spans="2:6" x14ac:dyDescent="0.35">
      <c r="B213053" s="1"/>
      <c r="F213053" s="1">
        <v>0</v>
      </c>
    </row>
    <row r="213054" spans="2:6" x14ac:dyDescent="0.35">
      <c r="B213054" s="1"/>
      <c r="F213054" s="1">
        <v>82375</v>
      </c>
    </row>
    <row r="213055" spans="2:6" x14ac:dyDescent="0.35">
      <c r="B213055" s="1"/>
      <c r="F213055" s="1">
        <v>0</v>
      </c>
    </row>
    <row r="213056" spans="2:6" x14ac:dyDescent="0.35">
      <c r="B213056" s="1"/>
      <c r="F213056" s="1">
        <v>72118</v>
      </c>
    </row>
    <row r="213057" spans="2:6" x14ac:dyDescent="0.35">
      <c r="B213057" s="1"/>
      <c r="F213057" s="1">
        <v>0</v>
      </c>
    </row>
    <row r="213058" spans="2:6" x14ac:dyDescent="0.35">
      <c r="B213058" s="1"/>
      <c r="F213058" s="1">
        <v>82929</v>
      </c>
    </row>
    <row r="213059" spans="2:6" x14ac:dyDescent="0.35">
      <c r="B213059" s="1"/>
      <c r="F213059" s="1">
        <v>0</v>
      </c>
    </row>
    <row r="213060" spans="2:6" x14ac:dyDescent="0.35">
      <c r="B213060" s="1"/>
      <c r="F213060" s="1">
        <v>82310</v>
      </c>
    </row>
    <row r="213061" spans="2:6" x14ac:dyDescent="0.35">
      <c r="B213061" s="1"/>
      <c r="F213061" s="1">
        <v>0</v>
      </c>
    </row>
    <row r="213062" spans="2:6" x14ac:dyDescent="0.35">
      <c r="B213062" s="1"/>
      <c r="F213062" s="1">
        <v>78620</v>
      </c>
    </row>
    <row r="213063" spans="2:6" x14ac:dyDescent="0.35">
      <c r="B213063" s="1"/>
      <c r="F213063" s="1">
        <v>0</v>
      </c>
    </row>
    <row r="213064" spans="2:6" x14ac:dyDescent="0.35">
      <c r="B213064" s="1"/>
      <c r="F213064" s="1">
        <v>0</v>
      </c>
    </row>
    <row r="213065" spans="2:6" x14ac:dyDescent="0.35">
      <c r="B213065" s="1"/>
      <c r="F213065" s="1">
        <v>80527</v>
      </c>
    </row>
    <row r="213066" spans="2:6" x14ac:dyDescent="0.35">
      <c r="B213066" s="1"/>
      <c r="F213066" s="1">
        <v>0</v>
      </c>
    </row>
    <row r="213067" spans="2:6" x14ac:dyDescent="0.35">
      <c r="B213067" s="1"/>
      <c r="F213067" s="1">
        <v>73751</v>
      </c>
    </row>
    <row r="213068" spans="2:6" x14ac:dyDescent="0.35">
      <c r="B213068" s="1"/>
      <c r="F213068" s="1">
        <v>0</v>
      </c>
    </row>
    <row r="213069" spans="2:6" x14ac:dyDescent="0.35">
      <c r="B213069" s="1"/>
      <c r="F213069" s="1">
        <v>78352</v>
      </c>
    </row>
    <row r="213070" spans="2:6" x14ac:dyDescent="0.35">
      <c r="B213070" s="1"/>
      <c r="F213070" s="1">
        <v>0</v>
      </c>
    </row>
    <row r="213071" spans="2:6" x14ac:dyDescent="0.35">
      <c r="B213071" s="1"/>
      <c r="F213071" s="1">
        <v>79625</v>
      </c>
    </row>
    <row r="213072" spans="2:6" x14ac:dyDescent="0.35">
      <c r="B213072" s="1"/>
      <c r="F213072" s="1">
        <v>0</v>
      </c>
    </row>
    <row r="213073" spans="2:6" x14ac:dyDescent="0.35">
      <c r="B213073" s="1"/>
      <c r="F213073" s="1">
        <v>80020</v>
      </c>
    </row>
    <row r="213074" spans="2:6" x14ac:dyDescent="0.35">
      <c r="B213074" s="1"/>
      <c r="F213074" s="1">
        <v>0</v>
      </c>
    </row>
    <row r="213075" spans="2:6" x14ac:dyDescent="0.35">
      <c r="B213075" s="1"/>
      <c r="F213075" s="1">
        <v>80260</v>
      </c>
    </row>
    <row r="213076" spans="2:6" x14ac:dyDescent="0.35">
      <c r="B213076" s="1"/>
      <c r="F213076" s="1">
        <v>0</v>
      </c>
    </row>
    <row r="213077" spans="2:6" x14ac:dyDescent="0.35">
      <c r="B213077" s="1"/>
      <c r="F213077" s="1">
        <v>80271</v>
      </c>
    </row>
    <row r="213078" spans="2:6" x14ac:dyDescent="0.35">
      <c r="B213078" s="1"/>
      <c r="F213078" s="1">
        <v>0</v>
      </c>
    </row>
    <row r="213079" spans="2:6" x14ac:dyDescent="0.35">
      <c r="B213079" s="1"/>
      <c r="F213079" s="1">
        <v>83269</v>
      </c>
    </row>
    <row r="213080" spans="2:6" x14ac:dyDescent="0.35">
      <c r="B213080" s="1"/>
      <c r="F213080" s="1">
        <v>0</v>
      </c>
    </row>
    <row r="213081" spans="2:6" x14ac:dyDescent="0.35">
      <c r="B213081" s="1"/>
      <c r="F213081" s="1">
        <v>83498</v>
      </c>
    </row>
    <row r="213082" spans="2:6" x14ac:dyDescent="0.35">
      <c r="B213082" s="1"/>
      <c r="F213082" s="1">
        <v>0</v>
      </c>
    </row>
    <row r="213083" spans="2:6" x14ac:dyDescent="0.35">
      <c r="B213083" s="1"/>
      <c r="F213083" s="1">
        <v>83126</v>
      </c>
    </row>
    <row r="213084" spans="2:6" x14ac:dyDescent="0.35">
      <c r="B213084" s="1"/>
      <c r="F213084" s="1">
        <v>0</v>
      </c>
    </row>
    <row r="213085" spans="2:6" x14ac:dyDescent="0.35">
      <c r="B213085" s="1"/>
      <c r="F213085" s="1">
        <v>86046</v>
      </c>
    </row>
    <row r="213086" spans="2:6" x14ac:dyDescent="0.35">
      <c r="B213086" s="1"/>
      <c r="F213086" s="1">
        <v>0</v>
      </c>
    </row>
    <row r="213087" spans="2:6" x14ac:dyDescent="0.35">
      <c r="B213087" s="1"/>
      <c r="F213087" s="1">
        <v>87201</v>
      </c>
    </row>
    <row r="213088" spans="2:6" x14ac:dyDescent="0.35">
      <c r="B213088" s="1"/>
      <c r="F213088" s="1">
        <v>0</v>
      </c>
    </row>
    <row r="213089" spans="2:6" x14ac:dyDescent="0.35">
      <c r="B213089" s="1"/>
      <c r="F213089" s="1">
        <v>88749</v>
      </c>
    </row>
    <row r="213090" spans="2:6" x14ac:dyDescent="0.35">
      <c r="B213090" s="1"/>
      <c r="F213090" s="1">
        <v>0</v>
      </c>
    </row>
    <row r="213091" spans="2:6" x14ac:dyDescent="0.35">
      <c r="B213091" s="1"/>
      <c r="F213091" s="1">
        <v>86906</v>
      </c>
    </row>
    <row r="213092" spans="2:6" x14ac:dyDescent="0.35">
      <c r="B213092" s="1"/>
      <c r="F213092" s="1">
        <v>0</v>
      </c>
    </row>
    <row r="213093" spans="2:6" x14ac:dyDescent="0.35">
      <c r="B213093" s="1"/>
      <c r="F213093" s="1">
        <v>89431</v>
      </c>
    </row>
    <row r="213094" spans="2:6" x14ac:dyDescent="0.35">
      <c r="B213094" s="1"/>
      <c r="F213094" s="1">
        <v>0</v>
      </c>
    </row>
    <row r="213095" spans="2:6" x14ac:dyDescent="0.35">
      <c r="B213095" s="1"/>
      <c r="F213095" s="1">
        <v>79458</v>
      </c>
    </row>
    <row r="213096" spans="2:6" x14ac:dyDescent="0.35">
      <c r="B213096" s="1"/>
      <c r="F213096" s="1">
        <v>0</v>
      </c>
    </row>
    <row r="213097" spans="2:6" x14ac:dyDescent="0.35">
      <c r="B213097" s="1"/>
      <c r="F213097" s="1">
        <v>89731</v>
      </c>
    </row>
    <row r="213098" spans="2:6" x14ac:dyDescent="0.35">
      <c r="B213098" s="1"/>
      <c r="F213098" s="1">
        <v>0</v>
      </c>
    </row>
    <row r="213099" spans="2:6" x14ac:dyDescent="0.35">
      <c r="B213099" s="1"/>
      <c r="F213099" s="1">
        <v>90059</v>
      </c>
    </row>
    <row r="213100" spans="2:6" x14ac:dyDescent="0.35">
      <c r="B213100" s="1"/>
      <c r="F213100" s="1">
        <v>0</v>
      </c>
    </row>
    <row r="213101" spans="2:6" x14ac:dyDescent="0.35">
      <c r="B213101" s="1"/>
      <c r="F213101" s="1">
        <v>89043</v>
      </c>
    </row>
    <row r="213102" spans="2:6" x14ac:dyDescent="0.35">
      <c r="B213102" s="1"/>
      <c r="F213102" s="1">
        <v>0</v>
      </c>
    </row>
    <row r="213103" spans="2:6" x14ac:dyDescent="0.35">
      <c r="B213103" s="1"/>
      <c r="F213103" s="1">
        <v>83505</v>
      </c>
    </row>
    <row r="213104" spans="2:6" x14ac:dyDescent="0.35">
      <c r="B213104" s="1"/>
      <c r="F213104" s="1">
        <v>0</v>
      </c>
    </row>
    <row r="213105" spans="2:6" x14ac:dyDescent="0.35">
      <c r="B213105" s="1"/>
      <c r="F213105" s="1">
        <v>92744</v>
      </c>
    </row>
    <row r="213106" spans="2:6" x14ac:dyDescent="0.35">
      <c r="B213106" s="1"/>
      <c r="F213106" s="1">
        <v>0</v>
      </c>
    </row>
    <row r="213107" spans="2:6" x14ac:dyDescent="0.35">
      <c r="B213107" s="1"/>
      <c r="F213107" s="1">
        <v>93858</v>
      </c>
    </row>
    <row r="229345" spans="2:6" x14ac:dyDescent="0.35">
      <c r="B229345" s="1"/>
      <c r="F229345" s="1">
        <v>32805</v>
      </c>
    </row>
    <row r="229346" spans="2:6" x14ac:dyDescent="0.35">
      <c r="B229346" s="1"/>
      <c r="F229346" s="1">
        <v>32046</v>
      </c>
    </row>
    <row r="229347" spans="2:6" x14ac:dyDescent="0.35">
      <c r="B229347" s="1"/>
      <c r="F229347" s="1">
        <v>30884</v>
      </c>
    </row>
    <row r="229348" spans="2:6" x14ac:dyDescent="0.35">
      <c r="B229348" s="1"/>
      <c r="F229348" s="1">
        <v>26124</v>
      </c>
    </row>
    <row r="229349" spans="2:6" x14ac:dyDescent="0.35">
      <c r="B229349" s="1"/>
      <c r="F229349" s="1">
        <v>31629</v>
      </c>
    </row>
    <row r="229350" spans="2:6" x14ac:dyDescent="0.35">
      <c r="B229350" s="1"/>
      <c r="F229350" s="1">
        <v>31777</v>
      </c>
    </row>
    <row r="229351" spans="2:6" x14ac:dyDescent="0.35">
      <c r="B229351" s="1"/>
      <c r="F229351" s="1">
        <v>29413</v>
      </c>
    </row>
    <row r="229352" spans="2:6" x14ac:dyDescent="0.35">
      <c r="B229352" s="1"/>
      <c r="F229352" s="1">
        <v>32199</v>
      </c>
    </row>
    <row r="229353" spans="2:6" x14ac:dyDescent="0.35">
      <c r="B229353" s="1"/>
      <c r="F229353" s="1">
        <v>30725</v>
      </c>
    </row>
    <row r="229354" spans="2:6" x14ac:dyDescent="0.35">
      <c r="B229354" s="1"/>
      <c r="F229354" s="1">
        <v>32185</v>
      </c>
    </row>
    <row r="229355" spans="2:6" x14ac:dyDescent="0.35">
      <c r="B229355" s="1"/>
      <c r="F229355" s="1">
        <v>32827</v>
      </c>
    </row>
    <row r="229356" spans="2:6" x14ac:dyDescent="0.35">
      <c r="B229356" s="1"/>
      <c r="F229356" s="1">
        <v>32990</v>
      </c>
    </row>
    <row r="229357" spans="2:6" x14ac:dyDescent="0.35">
      <c r="B229357" s="1"/>
      <c r="F229357" s="1">
        <v>35070</v>
      </c>
    </row>
    <row r="229358" spans="2:6" x14ac:dyDescent="0.35">
      <c r="B229358" s="1"/>
      <c r="F229358" s="1">
        <v>34906</v>
      </c>
    </row>
    <row r="229359" spans="2:6" x14ac:dyDescent="0.35">
      <c r="B229359" s="1"/>
      <c r="F229359" s="1">
        <v>34201</v>
      </c>
    </row>
    <row r="229360" spans="2:6" x14ac:dyDescent="0.35">
      <c r="B229360" s="1"/>
      <c r="F229360" s="1">
        <v>33989</v>
      </c>
    </row>
    <row r="229361" spans="2:6" x14ac:dyDescent="0.35">
      <c r="B229361" s="1"/>
      <c r="F229361" s="1">
        <v>35640</v>
      </c>
    </row>
    <row r="229362" spans="2:6" x14ac:dyDescent="0.35">
      <c r="B229362" s="1"/>
      <c r="F229362" s="1">
        <v>37202</v>
      </c>
    </row>
    <row r="229363" spans="2:6" x14ac:dyDescent="0.35">
      <c r="B229363" s="1"/>
      <c r="F229363" s="1">
        <v>36468</v>
      </c>
    </row>
    <row r="229364" spans="2:6" x14ac:dyDescent="0.35">
      <c r="B229364" s="1"/>
      <c r="F229364" s="1">
        <v>38491</v>
      </c>
    </row>
    <row r="229365" spans="2:6" x14ac:dyDescent="0.35">
      <c r="B229365" s="1"/>
      <c r="F229365" s="1">
        <v>39306</v>
      </c>
    </row>
    <row r="229366" spans="2:6" x14ac:dyDescent="0.35">
      <c r="B229366" s="1"/>
      <c r="F229366" s="1">
        <v>38612</v>
      </c>
    </row>
    <row r="229367" spans="2:6" x14ac:dyDescent="0.35">
      <c r="B229367" s="1"/>
      <c r="F229367" s="1">
        <v>39775</v>
      </c>
    </row>
    <row r="229368" spans="2:6" x14ac:dyDescent="0.35">
      <c r="B229368" s="1"/>
      <c r="F229368" s="1">
        <v>41467</v>
      </c>
    </row>
    <row r="229369" spans="2:6" x14ac:dyDescent="0.35">
      <c r="B229369" s="1"/>
      <c r="F229369" s="1">
        <v>42550</v>
      </c>
    </row>
    <row r="229370" spans="2:6" x14ac:dyDescent="0.35">
      <c r="B229370" s="1"/>
      <c r="F229370" s="1">
        <v>43933</v>
      </c>
    </row>
    <row r="229371" spans="2:6" x14ac:dyDescent="0.35">
      <c r="B229371" s="1"/>
      <c r="F229371" s="1">
        <v>43798</v>
      </c>
    </row>
    <row r="229372" spans="2:6" x14ac:dyDescent="0.35">
      <c r="B229372" s="1"/>
      <c r="F229372" s="1">
        <v>48078</v>
      </c>
    </row>
    <row r="229373" spans="2:6" x14ac:dyDescent="0.35">
      <c r="B229373" s="1"/>
      <c r="F229373" s="1">
        <v>49076</v>
      </c>
    </row>
    <row r="229374" spans="2:6" x14ac:dyDescent="0.35">
      <c r="B229374" s="1"/>
      <c r="F229374" s="1">
        <v>49183</v>
      </c>
    </row>
    <row r="229375" spans="2:6" x14ac:dyDescent="0.35">
      <c r="B229375" s="1"/>
      <c r="F229375" s="1">
        <v>49242</v>
      </c>
    </row>
    <row r="229376" spans="2:6" x14ac:dyDescent="0.35">
      <c r="B229376" s="1"/>
      <c r="F229376" s="1">
        <v>50581</v>
      </c>
    </row>
    <row r="229377" spans="2:6" x14ac:dyDescent="0.35">
      <c r="B229377" s="1"/>
      <c r="F229377" s="1">
        <v>49407</v>
      </c>
    </row>
    <row r="229378" spans="2:6" x14ac:dyDescent="0.35">
      <c r="B229378" s="1"/>
      <c r="F229378" s="1">
        <v>50066</v>
      </c>
    </row>
    <row r="229379" spans="2:6" x14ac:dyDescent="0.35">
      <c r="B229379" s="1"/>
      <c r="F229379" s="1">
        <v>50193</v>
      </c>
    </row>
    <row r="229380" spans="2:6" x14ac:dyDescent="0.35">
      <c r="B229380" s="1"/>
      <c r="F229380" s="1">
        <v>50556</v>
      </c>
    </row>
    <row r="229381" spans="2:6" x14ac:dyDescent="0.35">
      <c r="B229381" s="1"/>
      <c r="F229381" s="1">
        <v>50244</v>
      </c>
    </row>
    <row r="229382" spans="2:6" x14ac:dyDescent="0.35">
      <c r="B229382" s="1"/>
      <c r="F229382" s="1">
        <v>50786</v>
      </c>
    </row>
    <row r="229383" spans="2:6" x14ac:dyDescent="0.35">
      <c r="B229383" s="1"/>
      <c r="F229383" s="1">
        <v>45835</v>
      </c>
    </row>
    <row r="229384" spans="2:6" x14ac:dyDescent="0.35">
      <c r="B229384" s="1"/>
      <c r="F229384" s="1">
        <v>51359</v>
      </c>
    </row>
    <row r="229385" spans="2:6" x14ac:dyDescent="0.35">
      <c r="B229385" s="1"/>
      <c r="F229385" s="1">
        <v>55607</v>
      </c>
    </row>
    <row r="229386" spans="2:6" x14ac:dyDescent="0.35">
      <c r="B229386" s="1"/>
      <c r="F229386" s="1">
        <v>56204</v>
      </c>
    </row>
    <row r="229387" spans="2:6" x14ac:dyDescent="0.35">
      <c r="B229387" s="1"/>
      <c r="F229387" s="1">
        <v>56404</v>
      </c>
    </row>
    <row r="229388" spans="2:6" x14ac:dyDescent="0.35">
      <c r="B229388" s="1"/>
      <c r="F229388" s="1">
        <v>58791</v>
      </c>
    </row>
    <row r="229389" spans="2:6" x14ac:dyDescent="0.35">
      <c r="B229389" s="1"/>
      <c r="F229389" s="1">
        <v>61052</v>
      </c>
    </row>
    <row r="229390" spans="2:6" x14ac:dyDescent="0.35">
      <c r="B229390" s="1"/>
      <c r="F229390" s="1">
        <v>60672</v>
      </c>
    </row>
    <row r="229391" spans="2:6" x14ac:dyDescent="0.35">
      <c r="B229391" s="1"/>
      <c r="F229391" s="1">
        <v>61213</v>
      </c>
    </row>
    <row r="229392" spans="2:6" x14ac:dyDescent="0.35">
      <c r="B229392" s="1"/>
      <c r="F229392" s="1">
        <v>61593</v>
      </c>
    </row>
    <row r="229393" spans="2:6" x14ac:dyDescent="0.35">
      <c r="B229393" s="1"/>
      <c r="F229393" s="1">
        <v>63555</v>
      </c>
    </row>
    <row r="229394" spans="2:6" x14ac:dyDescent="0.35">
      <c r="B229394" s="1"/>
      <c r="F229394" s="1">
        <v>62952</v>
      </c>
    </row>
    <row r="229395" spans="2:6" x14ac:dyDescent="0.35">
      <c r="B229395" s="1"/>
      <c r="F229395" s="1">
        <v>0</v>
      </c>
    </row>
    <row r="229396" spans="2:6" x14ac:dyDescent="0.35">
      <c r="B229396" s="1"/>
      <c r="F229396" s="1">
        <v>63695</v>
      </c>
    </row>
    <row r="229397" spans="2:6" x14ac:dyDescent="0.35">
      <c r="B229397" s="1"/>
      <c r="F229397" s="1">
        <v>62716</v>
      </c>
    </row>
    <row r="229398" spans="2:6" x14ac:dyDescent="0.35">
      <c r="B229398" s="1"/>
      <c r="F229398" s="1">
        <v>61137</v>
      </c>
    </row>
    <row r="229399" spans="2:6" x14ac:dyDescent="0.35">
      <c r="B229399" s="1"/>
      <c r="F229399" s="1">
        <v>38741</v>
      </c>
    </row>
    <row r="229400" spans="2:6" x14ac:dyDescent="0.35">
      <c r="B229400" s="1"/>
      <c r="F229400" s="1">
        <v>0</v>
      </c>
    </row>
    <row r="229401" spans="2:6" x14ac:dyDescent="0.35">
      <c r="B229401" s="1"/>
      <c r="F229401" s="1">
        <v>42023</v>
      </c>
    </row>
    <row r="229402" spans="2:6" x14ac:dyDescent="0.35">
      <c r="B229402" s="1"/>
      <c r="F229402" s="1">
        <v>44766</v>
      </c>
    </row>
    <row r="229403" spans="2:6" x14ac:dyDescent="0.35">
      <c r="B229403" s="1"/>
      <c r="F229403" s="1">
        <v>48573</v>
      </c>
    </row>
    <row r="229404" spans="2:6" x14ac:dyDescent="0.35">
      <c r="B229404" s="1"/>
      <c r="F229404" s="1">
        <v>49246</v>
      </c>
    </row>
    <row r="229405" spans="2:6" x14ac:dyDescent="0.35">
      <c r="B229405" s="1"/>
      <c r="F229405" s="1">
        <v>53876</v>
      </c>
    </row>
    <row r="229406" spans="2:6" x14ac:dyDescent="0.35">
      <c r="B229406" s="1"/>
      <c r="F229406" s="1">
        <v>55347</v>
      </c>
    </row>
    <row r="229407" spans="2:6" x14ac:dyDescent="0.35">
      <c r="B229407" s="1"/>
      <c r="F229407" s="1">
        <v>57132</v>
      </c>
    </row>
    <row r="229408" spans="2:6" x14ac:dyDescent="0.35">
      <c r="B229408" s="1"/>
      <c r="F229408" s="1">
        <v>58881</v>
      </c>
    </row>
    <row r="229409" spans="2:6" x14ac:dyDescent="0.35">
      <c r="B229409" s="1"/>
      <c r="F229409" s="1">
        <v>62023</v>
      </c>
    </row>
    <row r="229410" spans="2:6" x14ac:dyDescent="0.35">
      <c r="B229410" s="1"/>
      <c r="F229410" s="1">
        <v>60655</v>
      </c>
    </row>
    <row r="229411" spans="2:6" x14ac:dyDescent="0.35">
      <c r="B229411" s="1"/>
      <c r="F229411" s="1">
        <v>66386</v>
      </c>
    </row>
    <row r="229412" spans="2:6" x14ac:dyDescent="0.35">
      <c r="B229412" s="1"/>
      <c r="F229412" s="1">
        <v>65959</v>
      </c>
    </row>
    <row r="229413" spans="2:6" x14ac:dyDescent="0.35">
      <c r="B229413" s="1"/>
      <c r="F229413" s="1">
        <v>65991</v>
      </c>
    </row>
    <row r="229414" spans="2:6" x14ac:dyDescent="0.35">
      <c r="B229414" s="1"/>
      <c r="F229414" s="1">
        <v>66279</v>
      </c>
    </row>
    <row r="229415" spans="2:6" x14ac:dyDescent="0.35">
      <c r="B229415" s="1"/>
      <c r="F229415" s="1">
        <v>67754</v>
      </c>
    </row>
    <row r="229416" spans="2:6" x14ac:dyDescent="0.35">
      <c r="B229416" s="1"/>
      <c r="F229416" s="1">
        <v>68073</v>
      </c>
    </row>
    <row r="229417" spans="2:6" x14ac:dyDescent="0.35">
      <c r="B229417" s="1"/>
      <c r="F229417" s="1">
        <v>68097</v>
      </c>
    </row>
    <row r="229418" spans="2:6" x14ac:dyDescent="0.35">
      <c r="B229418" s="1"/>
      <c r="F229418" s="1">
        <v>67687</v>
      </c>
    </row>
    <row r="229419" spans="2:6" x14ac:dyDescent="0.35">
      <c r="B229419" s="1"/>
      <c r="F229419" s="1">
        <v>69696.2</v>
      </c>
    </row>
    <row r="229420" spans="2:6" x14ac:dyDescent="0.35">
      <c r="B229420" s="1"/>
      <c r="F229420" s="1">
        <v>71224</v>
      </c>
    </row>
    <row r="229421" spans="2:6" x14ac:dyDescent="0.35">
      <c r="B229421" s="1"/>
      <c r="F229421" s="1">
        <v>70002</v>
      </c>
    </row>
    <row r="229422" spans="2:6" x14ac:dyDescent="0.35">
      <c r="B229422" s="1"/>
      <c r="F229422" s="1">
        <v>71240</v>
      </c>
    </row>
    <row r="229423" spans="2:6" x14ac:dyDescent="0.35">
      <c r="B229423" s="1"/>
      <c r="F229423" s="1">
        <v>72706</v>
      </c>
    </row>
    <row r="229424" spans="2:6" x14ac:dyDescent="0.35">
      <c r="B229424" s="1"/>
      <c r="F229424" s="1">
        <v>73707</v>
      </c>
    </row>
    <row r="229425" spans="2:6" x14ac:dyDescent="0.35">
      <c r="B229425" s="1"/>
      <c r="F229425" s="1">
        <v>73009</v>
      </c>
    </row>
    <row r="229426" spans="2:6" x14ac:dyDescent="0.35">
      <c r="B229426" s="1"/>
      <c r="F229426" s="1">
        <v>73801</v>
      </c>
    </row>
    <row r="229427" spans="2:6" x14ac:dyDescent="0.35">
      <c r="B229427" s="1"/>
      <c r="F229427" s="1">
        <v>70974</v>
      </c>
    </row>
    <row r="229428" spans="2:6" x14ac:dyDescent="0.35">
      <c r="B229428" s="1"/>
      <c r="F229428" s="1">
        <v>72757</v>
      </c>
    </row>
    <row r="229429" spans="2:6" x14ac:dyDescent="0.35">
      <c r="B229429" s="1"/>
      <c r="F229429" s="1">
        <v>73543</v>
      </c>
    </row>
    <row r="229430" spans="2:6" x14ac:dyDescent="0.35">
      <c r="B229430" s="1"/>
      <c r="F229430" s="1">
        <v>75619</v>
      </c>
    </row>
    <row r="229431" spans="2:6" x14ac:dyDescent="0.35">
      <c r="B229431" s="1"/>
      <c r="F229431" s="1">
        <v>0</v>
      </c>
    </row>
    <row r="229432" spans="2:6" x14ac:dyDescent="0.35">
      <c r="B229432" s="1"/>
      <c r="F229432" s="1">
        <v>74099</v>
      </c>
    </row>
    <row r="229433" spans="2:6" x14ac:dyDescent="0.35">
      <c r="B229433" s="1"/>
      <c r="F229433" s="1">
        <v>0</v>
      </c>
    </row>
    <row r="229434" spans="2:6" x14ac:dyDescent="0.35">
      <c r="B229434" s="1"/>
      <c r="F229434" s="1">
        <v>72565</v>
      </c>
    </row>
    <row r="229435" spans="2:6" x14ac:dyDescent="0.35">
      <c r="B229435" s="1"/>
      <c r="F229435" s="1">
        <v>0</v>
      </c>
    </row>
    <row r="229436" spans="2:6" x14ac:dyDescent="0.35">
      <c r="B229436" s="1"/>
      <c r="F229436" s="1">
        <v>76784</v>
      </c>
    </row>
    <row r="229437" spans="2:6" x14ac:dyDescent="0.35">
      <c r="B229437" s="1"/>
      <c r="F229437" s="1">
        <v>0</v>
      </c>
    </row>
    <row r="229438" spans="2:6" x14ac:dyDescent="0.35">
      <c r="B229438" s="1"/>
      <c r="F229438" s="1">
        <v>82375</v>
      </c>
    </row>
    <row r="229439" spans="2:6" x14ac:dyDescent="0.35">
      <c r="B229439" s="1"/>
      <c r="F229439" s="1">
        <v>0</v>
      </c>
    </row>
    <row r="229440" spans="2:6" x14ac:dyDescent="0.35">
      <c r="B229440" s="1"/>
      <c r="F229440" s="1">
        <v>72118</v>
      </c>
    </row>
    <row r="229441" spans="2:6" x14ac:dyDescent="0.35">
      <c r="B229441" s="1"/>
      <c r="F229441" s="1">
        <v>0</v>
      </c>
    </row>
    <row r="229442" spans="2:6" x14ac:dyDescent="0.35">
      <c r="B229442" s="1"/>
      <c r="F229442" s="1">
        <v>82929</v>
      </c>
    </row>
    <row r="229443" spans="2:6" x14ac:dyDescent="0.35">
      <c r="B229443" s="1"/>
      <c r="F229443" s="1">
        <v>0</v>
      </c>
    </row>
    <row r="229444" spans="2:6" x14ac:dyDescent="0.35">
      <c r="B229444" s="1"/>
      <c r="F229444" s="1">
        <v>82310</v>
      </c>
    </row>
    <row r="229445" spans="2:6" x14ac:dyDescent="0.35">
      <c r="B229445" s="1"/>
      <c r="F229445" s="1">
        <v>0</v>
      </c>
    </row>
    <row r="229446" spans="2:6" x14ac:dyDescent="0.35">
      <c r="B229446" s="1"/>
      <c r="F229446" s="1">
        <v>78620</v>
      </c>
    </row>
    <row r="229447" spans="2:6" x14ac:dyDescent="0.35">
      <c r="B229447" s="1"/>
      <c r="F229447" s="1">
        <v>0</v>
      </c>
    </row>
    <row r="229448" spans="2:6" x14ac:dyDescent="0.35">
      <c r="B229448" s="1"/>
      <c r="F229448" s="1">
        <v>0</v>
      </c>
    </row>
    <row r="229449" spans="2:6" x14ac:dyDescent="0.35">
      <c r="B229449" s="1"/>
      <c r="F229449" s="1">
        <v>80527</v>
      </c>
    </row>
    <row r="229450" spans="2:6" x14ac:dyDescent="0.35">
      <c r="B229450" s="1"/>
      <c r="F229450" s="1">
        <v>0</v>
      </c>
    </row>
    <row r="229451" spans="2:6" x14ac:dyDescent="0.35">
      <c r="B229451" s="1"/>
      <c r="F229451" s="1">
        <v>73751</v>
      </c>
    </row>
    <row r="229452" spans="2:6" x14ac:dyDescent="0.35">
      <c r="B229452" s="1"/>
      <c r="F229452" s="1">
        <v>0</v>
      </c>
    </row>
    <row r="229453" spans="2:6" x14ac:dyDescent="0.35">
      <c r="B229453" s="1"/>
      <c r="F229453" s="1">
        <v>78352</v>
      </c>
    </row>
    <row r="229454" spans="2:6" x14ac:dyDescent="0.35">
      <c r="B229454" s="1"/>
      <c r="F229454" s="1">
        <v>0</v>
      </c>
    </row>
    <row r="229455" spans="2:6" x14ac:dyDescent="0.35">
      <c r="B229455" s="1"/>
      <c r="F229455" s="1">
        <v>79625</v>
      </c>
    </row>
    <row r="229456" spans="2:6" x14ac:dyDescent="0.35">
      <c r="B229456" s="1"/>
      <c r="F229456" s="1">
        <v>0</v>
      </c>
    </row>
    <row r="229457" spans="2:6" x14ac:dyDescent="0.35">
      <c r="B229457" s="1"/>
      <c r="F229457" s="1">
        <v>80020</v>
      </c>
    </row>
    <row r="229458" spans="2:6" x14ac:dyDescent="0.35">
      <c r="B229458" s="1"/>
      <c r="F229458" s="1">
        <v>0</v>
      </c>
    </row>
    <row r="229459" spans="2:6" x14ac:dyDescent="0.35">
      <c r="B229459" s="1"/>
      <c r="F229459" s="1">
        <v>80260</v>
      </c>
    </row>
    <row r="229460" spans="2:6" x14ac:dyDescent="0.35">
      <c r="B229460" s="1"/>
      <c r="F229460" s="1">
        <v>0</v>
      </c>
    </row>
    <row r="229461" spans="2:6" x14ac:dyDescent="0.35">
      <c r="B229461" s="1"/>
      <c r="F229461" s="1">
        <v>80271</v>
      </c>
    </row>
    <row r="229462" spans="2:6" x14ac:dyDescent="0.35">
      <c r="B229462" s="1"/>
      <c r="F229462" s="1">
        <v>0</v>
      </c>
    </row>
    <row r="229463" spans="2:6" x14ac:dyDescent="0.35">
      <c r="B229463" s="1"/>
      <c r="F229463" s="1">
        <v>83269</v>
      </c>
    </row>
    <row r="229464" spans="2:6" x14ac:dyDescent="0.35">
      <c r="B229464" s="1"/>
      <c r="F229464" s="1">
        <v>0</v>
      </c>
    </row>
    <row r="229465" spans="2:6" x14ac:dyDescent="0.35">
      <c r="B229465" s="1"/>
      <c r="F229465" s="1">
        <v>83498</v>
      </c>
    </row>
    <row r="229466" spans="2:6" x14ac:dyDescent="0.35">
      <c r="B229466" s="1"/>
      <c r="F229466" s="1">
        <v>0</v>
      </c>
    </row>
    <row r="229467" spans="2:6" x14ac:dyDescent="0.35">
      <c r="B229467" s="1"/>
      <c r="F229467" s="1">
        <v>83126</v>
      </c>
    </row>
    <row r="229468" spans="2:6" x14ac:dyDescent="0.35">
      <c r="B229468" s="1"/>
      <c r="F229468" s="1">
        <v>0</v>
      </c>
    </row>
    <row r="229469" spans="2:6" x14ac:dyDescent="0.35">
      <c r="B229469" s="1"/>
      <c r="F229469" s="1">
        <v>86046</v>
      </c>
    </row>
    <row r="229470" spans="2:6" x14ac:dyDescent="0.35">
      <c r="B229470" s="1"/>
      <c r="F229470" s="1">
        <v>0</v>
      </c>
    </row>
    <row r="229471" spans="2:6" x14ac:dyDescent="0.35">
      <c r="B229471" s="1"/>
      <c r="F229471" s="1">
        <v>87201</v>
      </c>
    </row>
    <row r="229472" spans="2:6" x14ac:dyDescent="0.35">
      <c r="B229472" s="1"/>
      <c r="F229472" s="1">
        <v>0</v>
      </c>
    </row>
    <row r="229473" spans="2:6" x14ac:dyDescent="0.35">
      <c r="B229473" s="1"/>
      <c r="F229473" s="1">
        <v>88749</v>
      </c>
    </row>
    <row r="229474" spans="2:6" x14ac:dyDescent="0.35">
      <c r="B229474" s="1"/>
      <c r="F229474" s="1">
        <v>0</v>
      </c>
    </row>
    <row r="229475" spans="2:6" x14ac:dyDescent="0.35">
      <c r="B229475" s="1"/>
      <c r="F229475" s="1">
        <v>86906</v>
      </c>
    </row>
    <row r="229476" spans="2:6" x14ac:dyDescent="0.35">
      <c r="B229476" s="1"/>
      <c r="F229476" s="1">
        <v>0</v>
      </c>
    </row>
    <row r="229477" spans="2:6" x14ac:dyDescent="0.35">
      <c r="B229477" s="1"/>
      <c r="F229477" s="1">
        <v>89431</v>
      </c>
    </row>
    <row r="229478" spans="2:6" x14ac:dyDescent="0.35">
      <c r="B229478" s="1"/>
      <c r="F229478" s="1">
        <v>0</v>
      </c>
    </row>
    <row r="229479" spans="2:6" x14ac:dyDescent="0.35">
      <c r="B229479" s="1"/>
      <c r="F229479" s="1">
        <v>79458</v>
      </c>
    </row>
    <row r="229480" spans="2:6" x14ac:dyDescent="0.35">
      <c r="B229480" s="1"/>
      <c r="F229480" s="1">
        <v>0</v>
      </c>
    </row>
    <row r="229481" spans="2:6" x14ac:dyDescent="0.35">
      <c r="B229481" s="1"/>
      <c r="F229481" s="1">
        <v>89731</v>
      </c>
    </row>
    <row r="229482" spans="2:6" x14ac:dyDescent="0.35">
      <c r="B229482" s="1"/>
      <c r="F229482" s="1">
        <v>0</v>
      </c>
    </row>
    <row r="229483" spans="2:6" x14ac:dyDescent="0.35">
      <c r="B229483" s="1"/>
      <c r="F229483" s="1">
        <v>90059</v>
      </c>
    </row>
    <row r="229484" spans="2:6" x14ac:dyDescent="0.35">
      <c r="B229484" s="1"/>
      <c r="F229484" s="1">
        <v>0</v>
      </c>
    </row>
    <row r="229485" spans="2:6" x14ac:dyDescent="0.35">
      <c r="B229485" s="1"/>
      <c r="F229485" s="1">
        <v>89043</v>
      </c>
    </row>
    <row r="229486" spans="2:6" x14ac:dyDescent="0.35">
      <c r="B229486" s="1"/>
      <c r="F229486" s="1">
        <v>0</v>
      </c>
    </row>
    <row r="229487" spans="2:6" x14ac:dyDescent="0.35">
      <c r="B229487" s="1"/>
      <c r="F229487" s="1">
        <v>83505</v>
      </c>
    </row>
    <row r="229488" spans="2:6" x14ac:dyDescent="0.35">
      <c r="B229488" s="1"/>
      <c r="F229488" s="1">
        <v>0</v>
      </c>
    </row>
    <row r="229489" spans="2:6" x14ac:dyDescent="0.35">
      <c r="B229489" s="1"/>
      <c r="F229489" s="1">
        <v>92744</v>
      </c>
    </row>
    <row r="229490" spans="2:6" x14ac:dyDescent="0.35">
      <c r="B229490" s="1"/>
      <c r="F229490" s="1">
        <v>0</v>
      </c>
    </row>
    <row r="229491" spans="2:6" x14ac:dyDescent="0.35">
      <c r="B229491" s="1"/>
      <c r="F229491" s="1">
        <v>93858</v>
      </c>
    </row>
    <row r="245729" spans="2:6" x14ac:dyDescent="0.35">
      <c r="B245729" s="1"/>
      <c r="F245729" s="1">
        <v>32805</v>
      </c>
    </row>
    <row r="245730" spans="2:6" x14ac:dyDescent="0.35">
      <c r="B245730" s="1"/>
      <c r="F245730" s="1">
        <v>32046</v>
      </c>
    </row>
    <row r="245731" spans="2:6" x14ac:dyDescent="0.35">
      <c r="B245731" s="1"/>
      <c r="F245731" s="1">
        <v>30884</v>
      </c>
    </row>
    <row r="245732" spans="2:6" x14ac:dyDescent="0.35">
      <c r="B245732" s="1"/>
      <c r="F245732" s="1">
        <v>26124</v>
      </c>
    </row>
    <row r="245733" spans="2:6" x14ac:dyDescent="0.35">
      <c r="B245733" s="1"/>
      <c r="F245733" s="1">
        <v>31629</v>
      </c>
    </row>
    <row r="245734" spans="2:6" x14ac:dyDescent="0.35">
      <c r="B245734" s="1"/>
      <c r="F245734" s="1">
        <v>31777</v>
      </c>
    </row>
    <row r="245735" spans="2:6" x14ac:dyDescent="0.35">
      <c r="B245735" s="1"/>
      <c r="F245735" s="1">
        <v>29413</v>
      </c>
    </row>
    <row r="245736" spans="2:6" x14ac:dyDescent="0.35">
      <c r="B245736" s="1"/>
      <c r="F245736" s="1">
        <v>32199</v>
      </c>
    </row>
    <row r="245737" spans="2:6" x14ac:dyDescent="0.35">
      <c r="B245737" s="1"/>
      <c r="F245737" s="1">
        <v>30725</v>
      </c>
    </row>
    <row r="245738" spans="2:6" x14ac:dyDescent="0.35">
      <c r="B245738" s="1"/>
      <c r="F245738" s="1">
        <v>32185</v>
      </c>
    </row>
    <row r="245739" spans="2:6" x14ac:dyDescent="0.35">
      <c r="B245739" s="1"/>
      <c r="F245739" s="1">
        <v>32827</v>
      </c>
    </row>
    <row r="245740" spans="2:6" x14ac:dyDescent="0.35">
      <c r="B245740" s="1"/>
      <c r="F245740" s="1">
        <v>32990</v>
      </c>
    </row>
    <row r="245741" spans="2:6" x14ac:dyDescent="0.35">
      <c r="B245741" s="1"/>
      <c r="F245741" s="1">
        <v>35070</v>
      </c>
    </row>
    <row r="245742" spans="2:6" x14ac:dyDescent="0.35">
      <c r="B245742" s="1"/>
      <c r="F245742" s="1">
        <v>34906</v>
      </c>
    </row>
    <row r="245743" spans="2:6" x14ac:dyDescent="0.35">
      <c r="B245743" s="1"/>
      <c r="F245743" s="1">
        <v>34201</v>
      </c>
    </row>
    <row r="245744" spans="2:6" x14ac:dyDescent="0.35">
      <c r="B245744" s="1"/>
      <c r="F245744" s="1">
        <v>33989</v>
      </c>
    </row>
    <row r="245745" spans="2:6" x14ac:dyDescent="0.35">
      <c r="B245745" s="1"/>
      <c r="F245745" s="1">
        <v>35640</v>
      </c>
    </row>
    <row r="245746" spans="2:6" x14ac:dyDescent="0.35">
      <c r="B245746" s="1"/>
      <c r="F245746" s="1">
        <v>37202</v>
      </c>
    </row>
    <row r="245747" spans="2:6" x14ac:dyDescent="0.35">
      <c r="B245747" s="1"/>
      <c r="F245747" s="1">
        <v>36468</v>
      </c>
    </row>
    <row r="245748" spans="2:6" x14ac:dyDescent="0.35">
      <c r="B245748" s="1"/>
      <c r="F245748" s="1">
        <v>38491</v>
      </c>
    </row>
    <row r="245749" spans="2:6" x14ac:dyDescent="0.35">
      <c r="B245749" s="1"/>
      <c r="F245749" s="1">
        <v>39306</v>
      </c>
    </row>
    <row r="245750" spans="2:6" x14ac:dyDescent="0.35">
      <c r="B245750" s="1"/>
      <c r="F245750" s="1">
        <v>38612</v>
      </c>
    </row>
    <row r="245751" spans="2:6" x14ac:dyDescent="0.35">
      <c r="B245751" s="1"/>
      <c r="F245751" s="1">
        <v>39775</v>
      </c>
    </row>
    <row r="245752" spans="2:6" x14ac:dyDescent="0.35">
      <c r="B245752" s="1"/>
      <c r="F245752" s="1">
        <v>41467</v>
      </c>
    </row>
    <row r="245753" spans="2:6" x14ac:dyDescent="0.35">
      <c r="B245753" s="1"/>
      <c r="F245753" s="1">
        <v>42550</v>
      </c>
    </row>
    <row r="245754" spans="2:6" x14ac:dyDescent="0.35">
      <c r="B245754" s="1"/>
      <c r="F245754" s="1">
        <v>43933</v>
      </c>
    </row>
    <row r="245755" spans="2:6" x14ac:dyDescent="0.35">
      <c r="B245755" s="1"/>
      <c r="F245755" s="1">
        <v>43798</v>
      </c>
    </row>
    <row r="245756" spans="2:6" x14ac:dyDescent="0.35">
      <c r="B245756" s="1"/>
      <c r="F245756" s="1">
        <v>48078</v>
      </c>
    </row>
    <row r="245757" spans="2:6" x14ac:dyDescent="0.35">
      <c r="B245757" s="1"/>
      <c r="F245757" s="1">
        <v>49076</v>
      </c>
    </row>
    <row r="245758" spans="2:6" x14ac:dyDescent="0.35">
      <c r="B245758" s="1"/>
      <c r="F245758" s="1">
        <v>49183</v>
      </c>
    </row>
    <row r="245759" spans="2:6" x14ac:dyDescent="0.35">
      <c r="B245759" s="1"/>
      <c r="F245759" s="1">
        <v>49242</v>
      </c>
    </row>
    <row r="245760" spans="2:6" x14ac:dyDescent="0.35">
      <c r="B245760" s="1"/>
      <c r="F245760" s="1">
        <v>50581</v>
      </c>
    </row>
    <row r="245761" spans="2:6" x14ac:dyDescent="0.35">
      <c r="B245761" s="1"/>
      <c r="F245761" s="1">
        <v>49407</v>
      </c>
    </row>
    <row r="245762" spans="2:6" x14ac:dyDescent="0.35">
      <c r="B245762" s="1"/>
      <c r="F245762" s="1">
        <v>50066</v>
      </c>
    </row>
    <row r="245763" spans="2:6" x14ac:dyDescent="0.35">
      <c r="B245763" s="1"/>
      <c r="F245763" s="1">
        <v>50193</v>
      </c>
    </row>
    <row r="245764" spans="2:6" x14ac:dyDescent="0.35">
      <c r="B245764" s="1"/>
      <c r="F245764" s="1">
        <v>50556</v>
      </c>
    </row>
    <row r="245765" spans="2:6" x14ac:dyDescent="0.35">
      <c r="B245765" s="1"/>
      <c r="F245765" s="1">
        <v>50244</v>
      </c>
    </row>
    <row r="245766" spans="2:6" x14ac:dyDescent="0.35">
      <c r="B245766" s="1"/>
      <c r="F245766" s="1">
        <v>50786</v>
      </c>
    </row>
    <row r="245767" spans="2:6" x14ac:dyDescent="0.35">
      <c r="B245767" s="1"/>
      <c r="F245767" s="1">
        <v>45835</v>
      </c>
    </row>
    <row r="245768" spans="2:6" x14ac:dyDescent="0.35">
      <c r="B245768" s="1"/>
      <c r="F245768" s="1">
        <v>51359</v>
      </c>
    </row>
    <row r="245769" spans="2:6" x14ac:dyDescent="0.35">
      <c r="B245769" s="1"/>
      <c r="F245769" s="1">
        <v>55607</v>
      </c>
    </row>
    <row r="245770" spans="2:6" x14ac:dyDescent="0.35">
      <c r="B245770" s="1"/>
      <c r="F245770" s="1">
        <v>56204</v>
      </c>
    </row>
    <row r="245771" spans="2:6" x14ac:dyDescent="0.35">
      <c r="B245771" s="1"/>
      <c r="F245771" s="1">
        <v>56404</v>
      </c>
    </row>
    <row r="245772" spans="2:6" x14ac:dyDescent="0.35">
      <c r="B245772" s="1"/>
      <c r="F245772" s="1">
        <v>58791</v>
      </c>
    </row>
    <row r="245773" spans="2:6" x14ac:dyDescent="0.35">
      <c r="B245773" s="1"/>
      <c r="F245773" s="1">
        <v>61052</v>
      </c>
    </row>
    <row r="245774" spans="2:6" x14ac:dyDescent="0.35">
      <c r="B245774" s="1"/>
      <c r="F245774" s="1">
        <v>60672</v>
      </c>
    </row>
    <row r="245775" spans="2:6" x14ac:dyDescent="0.35">
      <c r="B245775" s="1"/>
      <c r="F245775" s="1">
        <v>61213</v>
      </c>
    </row>
    <row r="245776" spans="2:6" x14ac:dyDescent="0.35">
      <c r="B245776" s="1"/>
      <c r="F245776" s="1">
        <v>61593</v>
      </c>
    </row>
    <row r="245777" spans="2:6" x14ac:dyDescent="0.35">
      <c r="B245777" s="1"/>
      <c r="F245777" s="1">
        <v>63555</v>
      </c>
    </row>
    <row r="245778" spans="2:6" x14ac:dyDescent="0.35">
      <c r="B245778" s="1"/>
      <c r="F245778" s="1">
        <v>62952</v>
      </c>
    </row>
    <row r="245779" spans="2:6" x14ac:dyDescent="0.35">
      <c r="B245779" s="1"/>
      <c r="F245779" s="1">
        <v>0</v>
      </c>
    </row>
    <row r="245780" spans="2:6" x14ac:dyDescent="0.35">
      <c r="B245780" s="1"/>
      <c r="F245780" s="1">
        <v>63695</v>
      </c>
    </row>
    <row r="245781" spans="2:6" x14ac:dyDescent="0.35">
      <c r="B245781" s="1"/>
      <c r="F245781" s="1">
        <v>62716</v>
      </c>
    </row>
    <row r="245782" spans="2:6" x14ac:dyDescent="0.35">
      <c r="B245782" s="1"/>
      <c r="F245782" s="1">
        <v>61137</v>
      </c>
    </row>
    <row r="245783" spans="2:6" x14ac:dyDescent="0.35">
      <c r="B245783" s="1"/>
      <c r="F245783" s="1">
        <v>38741</v>
      </c>
    </row>
    <row r="245784" spans="2:6" x14ac:dyDescent="0.35">
      <c r="B245784" s="1"/>
      <c r="F245784" s="1">
        <v>0</v>
      </c>
    </row>
    <row r="245785" spans="2:6" x14ac:dyDescent="0.35">
      <c r="B245785" s="1"/>
      <c r="F245785" s="1">
        <v>42023</v>
      </c>
    </row>
    <row r="245786" spans="2:6" x14ac:dyDescent="0.35">
      <c r="B245786" s="1"/>
      <c r="F245786" s="1">
        <v>44766</v>
      </c>
    </row>
    <row r="245787" spans="2:6" x14ac:dyDescent="0.35">
      <c r="B245787" s="1"/>
      <c r="F245787" s="1">
        <v>48573</v>
      </c>
    </row>
    <row r="245788" spans="2:6" x14ac:dyDescent="0.35">
      <c r="B245788" s="1"/>
      <c r="F245788" s="1">
        <v>49246</v>
      </c>
    </row>
    <row r="245789" spans="2:6" x14ac:dyDescent="0.35">
      <c r="B245789" s="1"/>
      <c r="F245789" s="1">
        <v>53876</v>
      </c>
    </row>
    <row r="245790" spans="2:6" x14ac:dyDescent="0.35">
      <c r="B245790" s="1"/>
      <c r="F245790" s="1">
        <v>55347</v>
      </c>
    </row>
    <row r="245791" spans="2:6" x14ac:dyDescent="0.35">
      <c r="B245791" s="1"/>
      <c r="F245791" s="1">
        <v>57132</v>
      </c>
    </row>
    <row r="245792" spans="2:6" x14ac:dyDescent="0.35">
      <c r="B245792" s="1"/>
      <c r="F245792" s="1">
        <v>58881</v>
      </c>
    </row>
    <row r="245793" spans="2:6" x14ac:dyDescent="0.35">
      <c r="B245793" s="1"/>
      <c r="F245793" s="1">
        <v>62023</v>
      </c>
    </row>
    <row r="245794" spans="2:6" x14ac:dyDescent="0.35">
      <c r="B245794" s="1"/>
      <c r="F245794" s="1">
        <v>60655</v>
      </c>
    </row>
    <row r="245795" spans="2:6" x14ac:dyDescent="0.35">
      <c r="B245795" s="1"/>
      <c r="F245795" s="1">
        <v>66386</v>
      </c>
    </row>
    <row r="245796" spans="2:6" x14ac:dyDescent="0.35">
      <c r="B245796" s="1"/>
      <c r="F245796" s="1">
        <v>65959</v>
      </c>
    </row>
    <row r="245797" spans="2:6" x14ac:dyDescent="0.35">
      <c r="B245797" s="1"/>
      <c r="F245797" s="1">
        <v>65991</v>
      </c>
    </row>
    <row r="245798" spans="2:6" x14ac:dyDescent="0.35">
      <c r="B245798" s="1"/>
      <c r="F245798" s="1">
        <v>66279</v>
      </c>
    </row>
    <row r="245799" spans="2:6" x14ac:dyDescent="0.35">
      <c r="B245799" s="1"/>
      <c r="F245799" s="1">
        <v>67754</v>
      </c>
    </row>
    <row r="245800" spans="2:6" x14ac:dyDescent="0.35">
      <c r="B245800" s="1"/>
      <c r="F245800" s="1">
        <v>68073</v>
      </c>
    </row>
    <row r="245801" spans="2:6" x14ac:dyDescent="0.35">
      <c r="B245801" s="1"/>
      <c r="F245801" s="1">
        <v>68097</v>
      </c>
    </row>
    <row r="245802" spans="2:6" x14ac:dyDescent="0.35">
      <c r="B245802" s="1"/>
      <c r="F245802" s="1">
        <v>67687</v>
      </c>
    </row>
    <row r="245803" spans="2:6" x14ac:dyDescent="0.35">
      <c r="B245803" s="1"/>
      <c r="F245803" s="1">
        <v>69696.2</v>
      </c>
    </row>
    <row r="245804" spans="2:6" x14ac:dyDescent="0.35">
      <c r="B245804" s="1"/>
      <c r="F245804" s="1">
        <v>71224</v>
      </c>
    </row>
    <row r="245805" spans="2:6" x14ac:dyDescent="0.35">
      <c r="B245805" s="1"/>
      <c r="F245805" s="1">
        <v>70002</v>
      </c>
    </row>
    <row r="245806" spans="2:6" x14ac:dyDescent="0.35">
      <c r="B245806" s="1"/>
      <c r="F245806" s="1">
        <v>71240</v>
      </c>
    </row>
    <row r="245807" spans="2:6" x14ac:dyDescent="0.35">
      <c r="B245807" s="1"/>
      <c r="F245807" s="1">
        <v>72706</v>
      </c>
    </row>
    <row r="245808" spans="2:6" x14ac:dyDescent="0.35">
      <c r="B245808" s="1"/>
      <c r="F245808" s="1">
        <v>73707</v>
      </c>
    </row>
    <row r="245809" spans="2:6" x14ac:dyDescent="0.35">
      <c r="B245809" s="1"/>
      <c r="F245809" s="1">
        <v>73009</v>
      </c>
    </row>
    <row r="245810" spans="2:6" x14ac:dyDescent="0.35">
      <c r="B245810" s="1"/>
      <c r="F245810" s="1">
        <v>73801</v>
      </c>
    </row>
    <row r="245811" spans="2:6" x14ac:dyDescent="0.35">
      <c r="B245811" s="1"/>
      <c r="F245811" s="1">
        <v>70974</v>
      </c>
    </row>
    <row r="245812" spans="2:6" x14ac:dyDescent="0.35">
      <c r="B245812" s="1"/>
      <c r="F245812" s="1">
        <v>72757</v>
      </c>
    </row>
    <row r="245813" spans="2:6" x14ac:dyDescent="0.35">
      <c r="B245813" s="1"/>
      <c r="F245813" s="1">
        <v>73543</v>
      </c>
    </row>
    <row r="245814" spans="2:6" x14ac:dyDescent="0.35">
      <c r="B245814" s="1"/>
      <c r="F245814" s="1">
        <v>75619</v>
      </c>
    </row>
    <row r="245815" spans="2:6" x14ac:dyDescent="0.35">
      <c r="B245815" s="1"/>
      <c r="F245815" s="1">
        <v>0</v>
      </c>
    </row>
    <row r="245816" spans="2:6" x14ac:dyDescent="0.35">
      <c r="B245816" s="1"/>
      <c r="F245816" s="1">
        <v>74099</v>
      </c>
    </row>
    <row r="245817" spans="2:6" x14ac:dyDescent="0.35">
      <c r="B245817" s="1"/>
      <c r="F245817" s="1">
        <v>0</v>
      </c>
    </row>
    <row r="245818" spans="2:6" x14ac:dyDescent="0.35">
      <c r="B245818" s="1"/>
      <c r="F245818" s="1">
        <v>72565</v>
      </c>
    </row>
    <row r="245819" spans="2:6" x14ac:dyDescent="0.35">
      <c r="B245819" s="1"/>
      <c r="F245819" s="1">
        <v>0</v>
      </c>
    </row>
    <row r="245820" spans="2:6" x14ac:dyDescent="0.35">
      <c r="B245820" s="1"/>
      <c r="F245820" s="1">
        <v>76784</v>
      </c>
    </row>
    <row r="245821" spans="2:6" x14ac:dyDescent="0.35">
      <c r="B245821" s="1"/>
      <c r="F245821" s="1">
        <v>0</v>
      </c>
    </row>
    <row r="245822" spans="2:6" x14ac:dyDescent="0.35">
      <c r="B245822" s="1"/>
      <c r="F245822" s="1">
        <v>82375</v>
      </c>
    </row>
    <row r="245823" spans="2:6" x14ac:dyDescent="0.35">
      <c r="B245823" s="1"/>
      <c r="F245823" s="1">
        <v>0</v>
      </c>
    </row>
    <row r="245824" spans="2:6" x14ac:dyDescent="0.35">
      <c r="B245824" s="1"/>
      <c r="F245824" s="1">
        <v>72118</v>
      </c>
    </row>
    <row r="245825" spans="2:6" x14ac:dyDescent="0.35">
      <c r="B245825" s="1"/>
      <c r="F245825" s="1">
        <v>0</v>
      </c>
    </row>
    <row r="245826" spans="2:6" x14ac:dyDescent="0.35">
      <c r="B245826" s="1"/>
      <c r="F245826" s="1">
        <v>82929</v>
      </c>
    </row>
    <row r="245827" spans="2:6" x14ac:dyDescent="0.35">
      <c r="B245827" s="1"/>
      <c r="F245827" s="1">
        <v>0</v>
      </c>
    </row>
    <row r="245828" spans="2:6" x14ac:dyDescent="0.35">
      <c r="B245828" s="1"/>
      <c r="F245828" s="1">
        <v>82310</v>
      </c>
    </row>
    <row r="245829" spans="2:6" x14ac:dyDescent="0.35">
      <c r="B245829" s="1"/>
      <c r="F245829" s="1">
        <v>0</v>
      </c>
    </row>
    <row r="245830" spans="2:6" x14ac:dyDescent="0.35">
      <c r="B245830" s="1"/>
      <c r="F245830" s="1">
        <v>78620</v>
      </c>
    </row>
    <row r="245831" spans="2:6" x14ac:dyDescent="0.35">
      <c r="B245831" s="1"/>
      <c r="F245831" s="1">
        <v>0</v>
      </c>
    </row>
    <row r="245832" spans="2:6" x14ac:dyDescent="0.35">
      <c r="B245832" s="1"/>
      <c r="F245832" s="1">
        <v>0</v>
      </c>
    </row>
    <row r="245833" spans="2:6" x14ac:dyDescent="0.35">
      <c r="B245833" s="1"/>
      <c r="F245833" s="1">
        <v>80527</v>
      </c>
    </row>
    <row r="245834" spans="2:6" x14ac:dyDescent="0.35">
      <c r="B245834" s="1"/>
      <c r="F245834" s="1">
        <v>0</v>
      </c>
    </row>
    <row r="245835" spans="2:6" x14ac:dyDescent="0.35">
      <c r="B245835" s="1"/>
      <c r="F245835" s="1">
        <v>73751</v>
      </c>
    </row>
    <row r="245836" spans="2:6" x14ac:dyDescent="0.35">
      <c r="B245836" s="1"/>
      <c r="F245836" s="1">
        <v>0</v>
      </c>
    </row>
    <row r="245837" spans="2:6" x14ac:dyDescent="0.35">
      <c r="B245837" s="1"/>
      <c r="F245837" s="1">
        <v>78352</v>
      </c>
    </row>
    <row r="245838" spans="2:6" x14ac:dyDescent="0.35">
      <c r="B245838" s="1"/>
      <c r="F245838" s="1">
        <v>0</v>
      </c>
    </row>
    <row r="245839" spans="2:6" x14ac:dyDescent="0.35">
      <c r="B245839" s="1"/>
      <c r="F245839" s="1">
        <v>79625</v>
      </c>
    </row>
    <row r="245840" spans="2:6" x14ac:dyDescent="0.35">
      <c r="B245840" s="1"/>
      <c r="F245840" s="1">
        <v>0</v>
      </c>
    </row>
    <row r="245841" spans="2:6" x14ac:dyDescent="0.35">
      <c r="B245841" s="1"/>
      <c r="F245841" s="1">
        <v>80020</v>
      </c>
    </row>
    <row r="245842" spans="2:6" x14ac:dyDescent="0.35">
      <c r="B245842" s="1"/>
      <c r="F245842" s="1">
        <v>0</v>
      </c>
    </row>
    <row r="245843" spans="2:6" x14ac:dyDescent="0.35">
      <c r="B245843" s="1"/>
      <c r="F245843" s="1">
        <v>80260</v>
      </c>
    </row>
    <row r="245844" spans="2:6" x14ac:dyDescent="0.35">
      <c r="B245844" s="1"/>
      <c r="F245844" s="1">
        <v>0</v>
      </c>
    </row>
    <row r="245845" spans="2:6" x14ac:dyDescent="0.35">
      <c r="B245845" s="1"/>
      <c r="F245845" s="1">
        <v>80271</v>
      </c>
    </row>
    <row r="245846" spans="2:6" x14ac:dyDescent="0.35">
      <c r="B245846" s="1"/>
      <c r="F245846" s="1">
        <v>0</v>
      </c>
    </row>
    <row r="245847" spans="2:6" x14ac:dyDescent="0.35">
      <c r="B245847" s="1"/>
      <c r="F245847" s="1">
        <v>83269</v>
      </c>
    </row>
    <row r="245848" spans="2:6" x14ac:dyDescent="0.35">
      <c r="B245848" s="1"/>
      <c r="F245848" s="1">
        <v>0</v>
      </c>
    </row>
    <row r="245849" spans="2:6" x14ac:dyDescent="0.35">
      <c r="B245849" s="1"/>
      <c r="F245849" s="1">
        <v>83498</v>
      </c>
    </row>
    <row r="245850" spans="2:6" x14ac:dyDescent="0.35">
      <c r="B245850" s="1"/>
      <c r="F245850" s="1">
        <v>0</v>
      </c>
    </row>
    <row r="245851" spans="2:6" x14ac:dyDescent="0.35">
      <c r="B245851" s="1"/>
      <c r="F245851" s="1">
        <v>83126</v>
      </c>
    </row>
    <row r="245852" spans="2:6" x14ac:dyDescent="0.35">
      <c r="B245852" s="1"/>
      <c r="F245852" s="1">
        <v>0</v>
      </c>
    </row>
    <row r="245853" spans="2:6" x14ac:dyDescent="0.35">
      <c r="B245853" s="1"/>
      <c r="F245853" s="1">
        <v>86046</v>
      </c>
    </row>
    <row r="245854" spans="2:6" x14ac:dyDescent="0.35">
      <c r="B245854" s="1"/>
      <c r="F245854" s="1">
        <v>0</v>
      </c>
    </row>
    <row r="245855" spans="2:6" x14ac:dyDescent="0.35">
      <c r="B245855" s="1"/>
      <c r="F245855" s="1">
        <v>87201</v>
      </c>
    </row>
    <row r="245856" spans="2:6" x14ac:dyDescent="0.35">
      <c r="B245856" s="1"/>
      <c r="F245856" s="1">
        <v>0</v>
      </c>
    </row>
    <row r="245857" spans="2:6" x14ac:dyDescent="0.35">
      <c r="B245857" s="1"/>
      <c r="F245857" s="1">
        <v>88749</v>
      </c>
    </row>
    <row r="245858" spans="2:6" x14ac:dyDescent="0.35">
      <c r="B245858" s="1"/>
      <c r="F245858" s="1">
        <v>0</v>
      </c>
    </row>
    <row r="245859" spans="2:6" x14ac:dyDescent="0.35">
      <c r="B245859" s="1"/>
      <c r="F245859" s="1">
        <v>86906</v>
      </c>
    </row>
    <row r="245860" spans="2:6" x14ac:dyDescent="0.35">
      <c r="B245860" s="1"/>
      <c r="F245860" s="1">
        <v>0</v>
      </c>
    </row>
    <row r="245861" spans="2:6" x14ac:dyDescent="0.35">
      <c r="B245861" s="1"/>
      <c r="F245861" s="1">
        <v>89431</v>
      </c>
    </row>
    <row r="245862" spans="2:6" x14ac:dyDescent="0.35">
      <c r="B245862" s="1"/>
      <c r="F245862" s="1">
        <v>0</v>
      </c>
    </row>
    <row r="245863" spans="2:6" x14ac:dyDescent="0.35">
      <c r="B245863" s="1"/>
      <c r="F245863" s="1">
        <v>79458</v>
      </c>
    </row>
    <row r="245864" spans="2:6" x14ac:dyDescent="0.35">
      <c r="B245864" s="1"/>
      <c r="F245864" s="1">
        <v>0</v>
      </c>
    </row>
    <row r="245865" spans="2:6" x14ac:dyDescent="0.35">
      <c r="B245865" s="1"/>
      <c r="F245865" s="1">
        <v>89731</v>
      </c>
    </row>
    <row r="245866" spans="2:6" x14ac:dyDescent="0.35">
      <c r="B245866" s="1"/>
      <c r="F245866" s="1">
        <v>0</v>
      </c>
    </row>
    <row r="245867" spans="2:6" x14ac:dyDescent="0.35">
      <c r="B245867" s="1"/>
      <c r="F245867" s="1">
        <v>90059</v>
      </c>
    </row>
    <row r="245868" spans="2:6" x14ac:dyDescent="0.35">
      <c r="B245868" s="1"/>
      <c r="F245868" s="1">
        <v>0</v>
      </c>
    </row>
    <row r="245869" spans="2:6" x14ac:dyDescent="0.35">
      <c r="B245869" s="1"/>
      <c r="F245869" s="1">
        <v>89043</v>
      </c>
    </row>
    <row r="245870" spans="2:6" x14ac:dyDescent="0.35">
      <c r="B245870" s="1"/>
      <c r="F245870" s="1">
        <v>0</v>
      </c>
    </row>
    <row r="245871" spans="2:6" x14ac:dyDescent="0.35">
      <c r="B245871" s="1"/>
      <c r="F245871" s="1">
        <v>83505</v>
      </c>
    </row>
    <row r="245872" spans="2:6" x14ac:dyDescent="0.35">
      <c r="B245872" s="1"/>
      <c r="F245872" s="1">
        <v>0</v>
      </c>
    </row>
    <row r="245873" spans="2:6" x14ac:dyDescent="0.35">
      <c r="B245873" s="1"/>
      <c r="F245873" s="1">
        <v>92744</v>
      </c>
    </row>
    <row r="245874" spans="2:6" x14ac:dyDescent="0.35">
      <c r="B245874" s="1"/>
      <c r="F245874" s="1">
        <v>0</v>
      </c>
    </row>
    <row r="245875" spans="2:6" x14ac:dyDescent="0.35">
      <c r="B245875" s="1"/>
      <c r="F245875" s="1">
        <v>93858</v>
      </c>
    </row>
    <row r="262113" spans="2:6" x14ac:dyDescent="0.35">
      <c r="B262113" s="1"/>
      <c r="F262113" s="1">
        <v>32805</v>
      </c>
    </row>
    <row r="262114" spans="2:6" x14ac:dyDescent="0.35">
      <c r="B262114" s="1"/>
      <c r="F262114" s="1">
        <v>32046</v>
      </c>
    </row>
    <row r="262115" spans="2:6" x14ac:dyDescent="0.35">
      <c r="B262115" s="1"/>
      <c r="F262115" s="1">
        <v>30884</v>
      </c>
    </row>
    <row r="262116" spans="2:6" x14ac:dyDescent="0.35">
      <c r="B262116" s="1"/>
      <c r="F262116" s="1">
        <v>26124</v>
      </c>
    </row>
    <row r="262117" spans="2:6" x14ac:dyDescent="0.35">
      <c r="B262117" s="1"/>
      <c r="F262117" s="1">
        <v>31629</v>
      </c>
    </row>
    <row r="262118" spans="2:6" x14ac:dyDescent="0.35">
      <c r="B262118" s="1"/>
      <c r="F262118" s="1">
        <v>31777</v>
      </c>
    </row>
    <row r="262119" spans="2:6" x14ac:dyDescent="0.35">
      <c r="B262119" s="1"/>
      <c r="F262119" s="1">
        <v>29413</v>
      </c>
    </row>
    <row r="262120" spans="2:6" x14ac:dyDescent="0.35">
      <c r="B262120" s="1"/>
      <c r="F262120" s="1">
        <v>32199</v>
      </c>
    </row>
    <row r="262121" spans="2:6" x14ac:dyDescent="0.35">
      <c r="B262121" s="1"/>
      <c r="F262121" s="1">
        <v>30725</v>
      </c>
    </row>
    <row r="262122" spans="2:6" x14ac:dyDescent="0.35">
      <c r="B262122" s="1"/>
      <c r="F262122" s="1">
        <v>32185</v>
      </c>
    </row>
    <row r="262123" spans="2:6" x14ac:dyDescent="0.35">
      <c r="B262123" s="1"/>
      <c r="F262123" s="1">
        <v>32827</v>
      </c>
    </row>
    <row r="262124" spans="2:6" x14ac:dyDescent="0.35">
      <c r="B262124" s="1"/>
      <c r="F262124" s="1">
        <v>32990</v>
      </c>
    </row>
    <row r="262125" spans="2:6" x14ac:dyDescent="0.35">
      <c r="B262125" s="1"/>
      <c r="F262125" s="1">
        <v>35070</v>
      </c>
    </row>
    <row r="262126" spans="2:6" x14ac:dyDescent="0.35">
      <c r="B262126" s="1"/>
      <c r="F262126" s="1">
        <v>34906</v>
      </c>
    </row>
    <row r="262127" spans="2:6" x14ac:dyDescent="0.35">
      <c r="B262127" s="1"/>
      <c r="F262127" s="1">
        <v>34201</v>
      </c>
    </row>
    <row r="262128" spans="2:6" x14ac:dyDescent="0.35">
      <c r="B262128" s="1"/>
      <c r="F262128" s="1">
        <v>33989</v>
      </c>
    </row>
    <row r="262129" spans="2:6" x14ac:dyDescent="0.35">
      <c r="B262129" s="1"/>
      <c r="F262129" s="1">
        <v>35640</v>
      </c>
    </row>
    <row r="262130" spans="2:6" x14ac:dyDescent="0.35">
      <c r="B262130" s="1"/>
      <c r="F262130" s="1">
        <v>37202</v>
      </c>
    </row>
    <row r="262131" spans="2:6" x14ac:dyDescent="0.35">
      <c r="B262131" s="1"/>
      <c r="F262131" s="1">
        <v>36468</v>
      </c>
    </row>
    <row r="262132" spans="2:6" x14ac:dyDescent="0.35">
      <c r="B262132" s="1"/>
      <c r="F262132" s="1">
        <v>38491</v>
      </c>
    </row>
    <row r="262133" spans="2:6" x14ac:dyDescent="0.35">
      <c r="B262133" s="1"/>
      <c r="F262133" s="1">
        <v>39306</v>
      </c>
    </row>
    <row r="262134" spans="2:6" x14ac:dyDescent="0.35">
      <c r="B262134" s="1"/>
      <c r="F262134" s="1">
        <v>38612</v>
      </c>
    </row>
    <row r="262135" spans="2:6" x14ac:dyDescent="0.35">
      <c r="B262135" s="1"/>
      <c r="F262135" s="1">
        <v>39775</v>
      </c>
    </row>
    <row r="262136" spans="2:6" x14ac:dyDescent="0.35">
      <c r="B262136" s="1"/>
      <c r="F262136" s="1">
        <v>41467</v>
      </c>
    </row>
    <row r="262137" spans="2:6" x14ac:dyDescent="0.35">
      <c r="B262137" s="1"/>
      <c r="F262137" s="1">
        <v>42550</v>
      </c>
    </row>
    <row r="262138" spans="2:6" x14ac:dyDescent="0.35">
      <c r="B262138" s="1"/>
      <c r="F262138" s="1">
        <v>43933</v>
      </c>
    </row>
    <row r="262139" spans="2:6" x14ac:dyDescent="0.35">
      <c r="B262139" s="1"/>
      <c r="F262139" s="1">
        <v>43798</v>
      </c>
    </row>
    <row r="262140" spans="2:6" x14ac:dyDescent="0.35">
      <c r="B262140" s="1"/>
      <c r="F262140" s="1">
        <v>48078</v>
      </c>
    </row>
    <row r="262141" spans="2:6" x14ac:dyDescent="0.35">
      <c r="B262141" s="1"/>
      <c r="F262141" s="1">
        <v>49076</v>
      </c>
    </row>
    <row r="262142" spans="2:6" x14ac:dyDescent="0.35">
      <c r="B262142" s="1"/>
      <c r="F262142" s="1">
        <v>49183</v>
      </c>
    </row>
    <row r="262143" spans="2:6" x14ac:dyDescent="0.35">
      <c r="B262143" s="1"/>
      <c r="F262143" s="1">
        <v>49242</v>
      </c>
    </row>
    <row r="262144" spans="2:6" x14ac:dyDescent="0.35">
      <c r="B262144" s="1"/>
      <c r="F262144" s="1">
        <v>50581</v>
      </c>
    </row>
    <row r="262145" spans="2:6" x14ac:dyDescent="0.35">
      <c r="B262145" s="1"/>
      <c r="F262145" s="1">
        <v>49407</v>
      </c>
    </row>
    <row r="262146" spans="2:6" x14ac:dyDescent="0.35">
      <c r="B262146" s="1"/>
      <c r="F262146" s="1">
        <v>50066</v>
      </c>
    </row>
    <row r="262147" spans="2:6" x14ac:dyDescent="0.35">
      <c r="B262147" s="1"/>
      <c r="F262147" s="1">
        <v>50193</v>
      </c>
    </row>
    <row r="262148" spans="2:6" x14ac:dyDescent="0.35">
      <c r="B262148" s="1"/>
      <c r="F262148" s="1">
        <v>50556</v>
      </c>
    </row>
    <row r="262149" spans="2:6" x14ac:dyDescent="0.35">
      <c r="B262149" s="1"/>
      <c r="F262149" s="1">
        <v>50244</v>
      </c>
    </row>
    <row r="262150" spans="2:6" x14ac:dyDescent="0.35">
      <c r="B262150" s="1"/>
      <c r="F262150" s="1">
        <v>50786</v>
      </c>
    </row>
    <row r="262151" spans="2:6" x14ac:dyDescent="0.35">
      <c r="B262151" s="1"/>
      <c r="F262151" s="1">
        <v>45835</v>
      </c>
    </row>
    <row r="262152" spans="2:6" x14ac:dyDescent="0.35">
      <c r="B262152" s="1"/>
      <c r="F262152" s="1">
        <v>51359</v>
      </c>
    </row>
    <row r="262153" spans="2:6" x14ac:dyDescent="0.35">
      <c r="B262153" s="1"/>
      <c r="F262153" s="1">
        <v>55607</v>
      </c>
    </row>
    <row r="262154" spans="2:6" x14ac:dyDescent="0.35">
      <c r="B262154" s="1"/>
      <c r="F262154" s="1">
        <v>56204</v>
      </c>
    </row>
    <row r="262155" spans="2:6" x14ac:dyDescent="0.35">
      <c r="B262155" s="1"/>
      <c r="F262155" s="1">
        <v>56404</v>
      </c>
    </row>
    <row r="262156" spans="2:6" x14ac:dyDescent="0.35">
      <c r="B262156" s="1"/>
      <c r="F262156" s="1">
        <v>58791</v>
      </c>
    </row>
    <row r="262157" spans="2:6" x14ac:dyDescent="0.35">
      <c r="B262157" s="1"/>
      <c r="F262157" s="1">
        <v>61052</v>
      </c>
    </row>
    <row r="262158" spans="2:6" x14ac:dyDescent="0.35">
      <c r="B262158" s="1"/>
      <c r="F262158" s="1">
        <v>60672</v>
      </c>
    </row>
    <row r="262159" spans="2:6" x14ac:dyDescent="0.35">
      <c r="B262159" s="1"/>
      <c r="F262159" s="1">
        <v>61213</v>
      </c>
    </row>
    <row r="262160" spans="2:6" x14ac:dyDescent="0.35">
      <c r="B262160" s="1"/>
      <c r="F262160" s="1">
        <v>61593</v>
      </c>
    </row>
    <row r="262161" spans="2:6" x14ac:dyDescent="0.35">
      <c r="B262161" s="1"/>
      <c r="F262161" s="1">
        <v>63555</v>
      </c>
    </row>
    <row r="262162" spans="2:6" x14ac:dyDescent="0.35">
      <c r="B262162" s="1"/>
      <c r="F262162" s="1">
        <v>62952</v>
      </c>
    </row>
    <row r="262163" spans="2:6" x14ac:dyDescent="0.35">
      <c r="B262163" s="1"/>
      <c r="F262163" s="1">
        <v>0</v>
      </c>
    </row>
    <row r="262164" spans="2:6" x14ac:dyDescent="0.35">
      <c r="B262164" s="1"/>
      <c r="F262164" s="1">
        <v>63695</v>
      </c>
    </row>
    <row r="262165" spans="2:6" x14ac:dyDescent="0.35">
      <c r="B262165" s="1"/>
      <c r="F262165" s="1">
        <v>62716</v>
      </c>
    </row>
    <row r="262166" spans="2:6" x14ac:dyDescent="0.35">
      <c r="B262166" s="1"/>
      <c r="F262166" s="1">
        <v>61137</v>
      </c>
    </row>
    <row r="262167" spans="2:6" x14ac:dyDescent="0.35">
      <c r="B262167" s="1"/>
      <c r="F262167" s="1">
        <v>38741</v>
      </c>
    </row>
    <row r="262168" spans="2:6" x14ac:dyDescent="0.35">
      <c r="B262168" s="1"/>
      <c r="F262168" s="1">
        <v>0</v>
      </c>
    </row>
    <row r="262169" spans="2:6" x14ac:dyDescent="0.35">
      <c r="B262169" s="1"/>
      <c r="F262169" s="1">
        <v>42023</v>
      </c>
    </row>
    <row r="262170" spans="2:6" x14ac:dyDescent="0.35">
      <c r="B262170" s="1"/>
      <c r="F262170" s="1">
        <v>44766</v>
      </c>
    </row>
    <row r="262171" spans="2:6" x14ac:dyDescent="0.35">
      <c r="B262171" s="1"/>
      <c r="F262171" s="1">
        <v>48573</v>
      </c>
    </row>
    <row r="262172" spans="2:6" x14ac:dyDescent="0.35">
      <c r="B262172" s="1"/>
      <c r="F262172" s="1">
        <v>49246</v>
      </c>
    </row>
    <row r="262173" spans="2:6" x14ac:dyDescent="0.35">
      <c r="B262173" s="1"/>
      <c r="F262173" s="1">
        <v>53876</v>
      </c>
    </row>
    <row r="262174" spans="2:6" x14ac:dyDescent="0.35">
      <c r="B262174" s="1"/>
      <c r="F262174" s="1">
        <v>55347</v>
      </c>
    </row>
    <row r="262175" spans="2:6" x14ac:dyDescent="0.35">
      <c r="B262175" s="1"/>
      <c r="F262175" s="1">
        <v>57132</v>
      </c>
    </row>
    <row r="262176" spans="2:6" x14ac:dyDescent="0.35">
      <c r="B262176" s="1"/>
      <c r="F262176" s="1">
        <v>58881</v>
      </c>
    </row>
    <row r="262177" spans="2:6" x14ac:dyDescent="0.35">
      <c r="B262177" s="1"/>
      <c r="F262177" s="1">
        <v>62023</v>
      </c>
    </row>
    <row r="262178" spans="2:6" x14ac:dyDescent="0.35">
      <c r="B262178" s="1"/>
      <c r="F262178" s="1">
        <v>60655</v>
      </c>
    </row>
    <row r="262179" spans="2:6" x14ac:dyDescent="0.35">
      <c r="B262179" s="1"/>
      <c r="F262179" s="1">
        <v>66386</v>
      </c>
    </row>
    <row r="262180" spans="2:6" x14ac:dyDescent="0.35">
      <c r="B262180" s="1"/>
      <c r="F262180" s="1">
        <v>65959</v>
      </c>
    </row>
    <row r="262181" spans="2:6" x14ac:dyDescent="0.35">
      <c r="B262181" s="1"/>
      <c r="F262181" s="1">
        <v>65991</v>
      </c>
    </row>
    <row r="262182" spans="2:6" x14ac:dyDescent="0.35">
      <c r="B262182" s="1"/>
      <c r="F262182" s="1">
        <v>66279</v>
      </c>
    </row>
    <row r="262183" spans="2:6" x14ac:dyDescent="0.35">
      <c r="B262183" s="1"/>
      <c r="F262183" s="1">
        <v>67754</v>
      </c>
    </row>
    <row r="262184" spans="2:6" x14ac:dyDescent="0.35">
      <c r="B262184" s="1"/>
      <c r="F262184" s="1">
        <v>68073</v>
      </c>
    </row>
    <row r="262185" spans="2:6" x14ac:dyDescent="0.35">
      <c r="B262185" s="1"/>
      <c r="F262185" s="1">
        <v>68097</v>
      </c>
    </row>
    <row r="262186" spans="2:6" x14ac:dyDescent="0.35">
      <c r="B262186" s="1"/>
      <c r="F262186" s="1">
        <v>67687</v>
      </c>
    </row>
    <row r="262187" spans="2:6" x14ac:dyDescent="0.35">
      <c r="B262187" s="1"/>
      <c r="F262187" s="1">
        <v>69696.2</v>
      </c>
    </row>
    <row r="262188" spans="2:6" x14ac:dyDescent="0.35">
      <c r="B262188" s="1"/>
      <c r="F262188" s="1">
        <v>71224</v>
      </c>
    </row>
    <row r="262189" spans="2:6" x14ac:dyDescent="0.35">
      <c r="B262189" s="1"/>
      <c r="F262189" s="1">
        <v>70002</v>
      </c>
    </row>
    <row r="262190" spans="2:6" x14ac:dyDescent="0.35">
      <c r="B262190" s="1"/>
      <c r="F262190" s="1">
        <v>71240</v>
      </c>
    </row>
    <row r="262191" spans="2:6" x14ac:dyDescent="0.35">
      <c r="B262191" s="1"/>
      <c r="F262191" s="1">
        <v>72706</v>
      </c>
    </row>
    <row r="262192" spans="2:6" x14ac:dyDescent="0.35">
      <c r="B262192" s="1"/>
      <c r="F262192" s="1">
        <v>73707</v>
      </c>
    </row>
    <row r="262193" spans="2:6" x14ac:dyDescent="0.35">
      <c r="B262193" s="1"/>
      <c r="F262193" s="1">
        <v>73009</v>
      </c>
    </row>
    <row r="262194" spans="2:6" x14ac:dyDescent="0.35">
      <c r="B262194" s="1"/>
      <c r="F262194" s="1">
        <v>73801</v>
      </c>
    </row>
    <row r="262195" spans="2:6" x14ac:dyDescent="0.35">
      <c r="B262195" s="1"/>
      <c r="F262195" s="1">
        <v>70974</v>
      </c>
    </row>
    <row r="262196" spans="2:6" x14ac:dyDescent="0.35">
      <c r="B262196" s="1"/>
      <c r="F262196" s="1">
        <v>72757</v>
      </c>
    </row>
    <row r="262197" spans="2:6" x14ac:dyDescent="0.35">
      <c r="B262197" s="1"/>
      <c r="F262197" s="1">
        <v>73543</v>
      </c>
    </row>
    <row r="262198" spans="2:6" x14ac:dyDescent="0.35">
      <c r="B262198" s="1"/>
      <c r="F262198" s="1">
        <v>75619</v>
      </c>
    </row>
    <row r="262199" spans="2:6" x14ac:dyDescent="0.35">
      <c r="B262199" s="1"/>
      <c r="F262199" s="1">
        <v>0</v>
      </c>
    </row>
    <row r="262200" spans="2:6" x14ac:dyDescent="0.35">
      <c r="B262200" s="1"/>
      <c r="F262200" s="1">
        <v>74099</v>
      </c>
    </row>
    <row r="262201" spans="2:6" x14ac:dyDescent="0.35">
      <c r="B262201" s="1"/>
      <c r="F262201" s="1">
        <v>0</v>
      </c>
    </row>
    <row r="262202" spans="2:6" x14ac:dyDescent="0.35">
      <c r="B262202" s="1"/>
      <c r="F262202" s="1">
        <v>72565</v>
      </c>
    </row>
    <row r="262203" spans="2:6" x14ac:dyDescent="0.35">
      <c r="B262203" s="1"/>
      <c r="F262203" s="1">
        <v>0</v>
      </c>
    </row>
    <row r="262204" spans="2:6" x14ac:dyDescent="0.35">
      <c r="B262204" s="1"/>
      <c r="F262204" s="1">
        <v>76784</v>
      </c>
    </row>
    <row r="262205" spans="2:6" x14ac:dyDescent="0.35">
      <c r="B262205" s="1"/>
      <c r="F262205" s="1">
        <v>0</v>
      </c>
    </row>
    <row r="262206" spans="2:6" x14ac:dyDescent="0.35">
      <c r="B262206" s="1"/>
      <c r="F262206" s="1">
        <v>82375</v>
      </c>
    </row>
    <row r="262207" spans="2:6" x14ac:dyDescent="0.35">
      <c r="B262207" s="1"/>
      <c r="F262207" s="1">
        <v>0</v>
      </c>
    </row>
    <row r="262208" spans="2:6" x14ac:dyDescent="0.35">
      <c r="B262208" s="1"/>
      <c r="F262208" s="1">
        <v>72118</v>
      </c>
    </row>
    <row r="262209" spans="2:6" x14ac:dyDescent="0.35">
      <c r="B262209" s="1"/>
      <c r="F262209" s="1">
        <v>0</v>
      </c>
    </row>
    <row r="262210" spans="2:6" x14ac:dyDescent="0.35">
      <c r="B262210" s="1"/>
      <c r="F262210" s="1">
        <v>82929</v>
      </c>
    </row>
    <row r="262211" spans="2:6" x14ac:dyDescent="0.35">
      <c r="B262211" s="1"/>
      <c r="F262211" s="1">
        <v>0</v>
      </c>
    </row>
    <row r="262212" spans="2:6" x14ac:dyDescent="0.35">
      <c r="B262212" s="1"/>
      <c r="F262212" s="1">
        <v>82310</v>
      </c>
    </row>
    <row r="262213" spans="2:6" x14ac:dyDescent="0.35">
      <c r="B262213" s="1"/>
      <c r="F262213" s="1">
        <v>0</v>
      </c>
    </row>
    <row r="262214" spans="2:6" x14ac:dyDescent="0.35">
      <c r="B262214" s="1"/>
      <c r="F262214" s="1">
        <v>78620</v>
      </c>
    </row>
    <row r="262215" spans="2:6" x14ac:dyDescent="0.35">
      <c r="B262215" s="1"/>
      <c r="F262215" s="1">
        <v>0</v>
      </c>
    </row>
    <row r="262216" spans="2:6" x14ac:dyDescent="0.35">
      <c r="B262216" s="1"/>
      <c r="F262216" s="1">
        <v>0</v>
      </c>
    </row>
    <row r="262217" spans="2:6" x14ac:dyDescent="0.35">
      <c r="B262217" s="1"/>
      <c r="F262217" s="1">
        <v>80527</v>
      </c>
    </row>
    <row r="262218" spans="2:6" x14ac:dyDescent="0.35">
      <c r="B262218" s="1"/>
      <c r="F262218" s="1">
        <v>0</v>
      </c>
    </row>
    <row r="262219" spans="2:6" x14ac:dyDescent="0.35">
      <c r="B262219" s="1"/>
      <c r="F262219" s="1">
        <v>73751</v>
      </c>
    </row>
    <row r="262220" spans="2:6" x14ac:dyDescent="0.35">
      <c r="B262220" s="1"/>
      <c r="F262220" s="1">
        <v>0</v>
      </c>
    </row>
    <row r="262221" spans="2:6" x14ac:dyDescent="0.35">
      <c r="B262221" s="1"/>
      <c r="F262221" s="1">
        <v>78352</v>
      </c>
    </row>
    <row r="262222" spans="2:6" x14ac:dyDescent="0.35">
      <c r="B262222" s="1"/>
      <c r="F262222" s="1">
        <v>0</v>
      </c>
    </row>
    <row r="262223" spans="2:6" x14ac:dyDescent="0.35">
      <c r="B262223" s="1"/>
      <c r="F262223" s="1">
        <v>79625</v>
      </c>
    </row>
    <row r="262224" spans="2:6" x14ac:dyDescent="0.35">
      <c r="B262224" s="1"/>
      <c r="F262224" s="1">
        <v>0</v>
      </c>
    </row>
    <row r="262225" spans="2:6" x14ac:dyDescent="0.35">
      <c r="B262225" s="1"/>
      <c r="F262225" s="1">
        <v>80020</v>
      </c>
    </row>
    <row r="262226" spans="2:6" x14ac:dyDescent="0.35">
      <c r="B262226" s="1"/>
      <c r="F262226" s="1">
        <v>0</v>
      </c>
    </row>
    <row r="262227" spans="2:6" x14ac:dyDescent="0.35">
      <c r="B262227" s="1"/>
      <c r="F262227" s="1">
        <v>80260</v>
      </c>
    </row>
    <row r="262228" spans="2:6" x14ac:dyDescent="0.35">
      <c r="B262228" s="1"/>
      <c r="F262228" s="1">
        <v>0</v>
      </c>
    </row>
    <row r="262229" spans="2:6" x14ac:dyDescent="0.35">
      <c r="B262229" s="1"/>
      <c r="F262229" s="1">
        <v>80271</v>
      </c>
    </row>
    <row r="262230" spans="2:6" x14ac:dyDescent="0.35">
      <c r="B262230" s="1"/>
      <c r="F262230" s="1">
        <v>0</v>
      </c>
    </row>
    <row r="262231" spans="2:6" x14ac:dyDescent="0.35">
      <c r="B262231" s="1"/>
      <c r="F262231" s="1">
        <v>83269</v>
      </c>
    </row>
    <row r="262232" spans="2:6" x14ac:dyDescent="0.35">
      <c r="B262232" s="1"/>
      <c r="F262232" s="1">
        <v>0</v>
      </c>
    </row>
    <row r="262233" spans="2:6" x14ac:dyDescent="0.35">
      <c r="B262233" s="1"/>
      <c r="F262233" s="1">
        <v>83498</v>
      </c>
    </row>
    <row r="262234" spans="2:6" x14ac:dyDescent="0.35">
      <c r="B262234" s="1"/>
      <c r="F262234" s="1">
        <v>0</v>
      </c>
    </row>
    <row r="262235" spans="2:6" x14ac:dyDescent="0.35">
      <c r="B262235" s="1"/>
      <c r="F262235" s="1">
        <v>83126</v>
      </c>
    </row>
    <row r="262236" spans="2:6" x14ac:dyDescent="0.35">
      <c r="B262236" s="1"/>
      <c r="F262236" s="1">
        <v>0</v>
      </c>
    </row>
    <row r="262237" spans="2:6" x14ac:dyDescent="0.35">
      <c r="B262237" s="1"/>
      <c r="F262237" s="1">
        <v>86046</v>
      </c>
    </row>
    <row r="262238" spans="2:6" x14ac:dyDescent="0.35">
      <c r="B262238" s="1"/>
      <c r="F262238" s="1">
        <v>0</v>
      </c>
    </row>
    <row r="262239" spans="2:6" x14ac:dyDescent="0.35">
      <c r="B262239" s="1"/>
      <c r="F262239" s="1">
        <v>87201</v>
      </c>
    </row>
    <row r="262240" spans="2:6" x14ac:dyDescent="0.35">
      <c r="B262240" s="1"/>
      <c r="F262240" s="1">
        <v>0</v>
      </c>
    </row>
    <row r="262241" spans="2:6" x14ac:dyDescent="0.35">
      <c r="B262241" s="1"/>
      <c r="F262241" s="1">
        <v>88749</v>
      </c>
    </row>
    <row r="262242" spans="2:6" x14ac:dyDescent="0.35">
      <c r="B262242" s="1"/>
      <c r="F262242" s="1">
        <v>0</v>
      </c>
    </row>
    <row r="262243" spans="2:6" x14ac:dyDescent="0.35">
      <c r="B262243" s="1"/>
      <c r="F262243" s="1">
        <v>86906</v>
      </c>
    </row>
    <row r="262244" spans="2:6" x14ac:dyDescent="0.35">
      <c r="B262244" s="1"/>
      <c r="F262244" s="1">
        <v>0</v>
      </c>
    </row>
    <row r="262245" spans="2:6" x14ac:dyDescent="0.35">
      <c r="B262245" s="1"/>
      <c r="F262245" s="1">
        <v>89431</v>
      </c>
    </row>
    <row r="262246" spans="2:6" x14ac:dyDescent="0.35">
      <c r="B262246" s="1"/>
      <c r="F262246" s="1">
        <v>0</v>
      </c>
    </row>
    <row r="262247" spans="2:6" x14ac:dyDescent="0.35">
      <c r="B262247" s="1"/>
      <c r="F262247" s="1">
        <v>79458</v>
      </c>
    </row>
    <row r="262248" spans="2:6" x14ac:dyDescent="0.35">
      <c r="B262248" s="1"/>
      <c r="F262248" s="1">
        <v>0</v>
      </c>
    </row>
    <row r="262249" spans="2:6" x14ac:dyDescent="0.35">
      <c r="B262249" s="1"/>
      <c r="F262249" s="1">
        <v>89731</v>
      </c>
    </row>
    <row r="262250" spans="2:6" x14ac:dyDescent="0.35">
      <c r="B262250" s="1"/>
      <c r="F262250" s="1">
        <v>0</v>
      </c>
    </row>
    <row r="262251" spans="2:6" x14ac:dyDescent="0.35">
      <c r="B262251" s="1"/>
      <c r="F262251" s="1">
        <v>90059</v>
      </c>
    </row>
    <row r="262252" spans="2:6" x14ac:dyDescent="0.35">
      <c r="B262252" s="1"/>
      <c r="F262252" s="1">
        <v>0</v>
      </c>
    </row>
    <row r="262253" spans="2:6" x14ac:dyDescent="0.35">
      <c r="B262253" s="1"/>
      <c r="F262253" s="1">
        <v>89043</v>
      </c>
    </row>
    <row r="262254" spans="2:6" x14ac:dyDescent="0.35">
      <c r="B262254" s="1"/>
      <c r="F262254" s="1">
        <v>0</v>
      </c>
    </row>
    <row r="262255" spans="2:6" x14ac:dyDescent="0.35">
      <c r="B262255" s="1"/>
      <c r="F262255" s="1">
        <v>83505</v>
      </c>
    </row>
    <row r="262256" spans="2:6" x14ac:dyDescent="0.35">
      <c r="B262256" s="1"/>
      <c r="F262256" s="1">
        <v>0</v>
      </c>
    </row>
    <row r="262257" spans="2:6" x14ac:dyDescent="0.35">
      <c r="B262257" s="1"/>
      <c r="F262257" s="1">
        <v>92744</v>
      </c>
    </row>
    <row r="262258" spans="2:6" x14ac:dyDescent="0.35">
      <c r="B262258" s="1"/>
      <c r="F262258" s="1">
        <v>0</v>
      </c>
    </row>
    <row r="262259" spans="2:6" x14ac:dyDescent="0.35">
      <c r="B262259" s="1"/>
      <c r="F262259" s="1">
        <v>93858</v>
      </c>
    </row>
    <row r="278497" spans="2:6" x14ac:dyDescent="0.35">
      <c r="B278497" s="1"/>
      <c r="F278497" s="1">
        <v>32805</v>
      </c>
    </row>
    <row r="278498" spans="2:6" x14ac:dyDescent="0.35">
      <c r="B278498" s="1"/>
      <c r="F278498" s="1">
        <v>32046</v>
      </c>
    </row>
    <row r="278499" spans="2:6" x14ac:dyDescent="0.35">
      <c r="B278499" s="1"/>
      <c r="F278499" s="1">
        <v>30884</v>
      </c>
    </row>
    <row r="278500" spans="2:6" x14ac:dyDescent="0.35">
      <c r="B278500" s="1"/>
      <c r="F278500" s="1">
        <v>26124</v>
      </c>
    </row>
    <row r="278501" spans="2:6" x14ac:dyDescent="0.35">
      <c r="B278501" s="1"/>
      <c r="F278501" s="1">
        <v>31629</v>
      </c>
    </row>
    <row r="278502" spans="2:6" x14ac:dyDescent="0.35">
      <c r="B278502" s="1"/>
      <c r="F278502" s="1">
        <v>31777</v>
      </c>
    </row>
    <row r="278503" spans="2:6" x14ac:dyDescent="0.35">
      <c r="B278503" s="1"/>
      <c r="F278503" s="1">
        <v>29413</v>
      </c>
    </row>
    <row r="278504" spans="2:6" x14ac:dyDescent="0.35">
      <c r="B278504" s="1"/>
      <c r="F278504" s="1">
        <v>32199</v>
      </c>
    </row>
    <row r="278505" spans="2:6" x14ac:dyDescent="0.35">
      <c r="B278505" s="1"/>
      <c r="F278505" s="1">
        <v>30725</v>
      </c>
    </row>
    <row r="278506" spans="2:6" x14ac:dyDescent="0.35">
      <c r="B278506" s="1"/>
      <c r="F278506" s="1">
        <v>32185</v>
      </c>
    </row>
    <row r="278507" spans="2:6" x14ac:dyDescent="0.35">
      <c r="B278507" s="1"/>
      <c r="F278507" s="1">
        <v>32827</v>
      </c>
    </row>
    <row r="278508" spans="2:6" x14ac:dyDescent="0.35">
      <c r="B278508" s="1"/>
      <c r="F278508" s="1">
        <v>32990</v>
      </c>
    </row>
    <row r="278509" spans="2:6" x14ac:dyDescent="0.35">
      <c r="B278509" s="1"/>
      <c r="F278509" s="1">
        <v>35070</v>
      </c>
    </row>
    <row r="278510" spans="2:6" x14ac:dyDescent="0.35">
      <c r="B278510" s="1"/>
      <c r="F278510" s="1">
        <v>34906</v>
      </c>
    </row>
    <row r="278511" spans="2:6" x14ac:dyDescent="0.35">
      <c r="B278511" s="1"/>
      <c r="F278511" s="1">
        <v>34201</v>
      </c>
    </row>
    <row r="278512" spans="2:6" x14ac:dyDescent="0.35">
      <c r="B278512" s="1"/>
      <c r="F278512" s="1">
        <v>33989</v>
      </c>
    </row>
    <row r="278513" spans="2:6" x14ac:dyDescent="0.35">
      <c r="B278513" s="1"/>
      <c r="F278513" s="1">
        <v>35640</v>
      </c>
    </row>
    <row r="278514" spans="2:6" x14ac:dyDescent="0.35">
      <c r="B278514" s="1"/>
      <c r="F278514" s="1">
        <v>37202</v>
      </c>
    </row>
    <row r="278515" spans="2:6" x14ac:dyDescent="0.35">
      <c r="B278515" s="1"/>
      <c r="F278515" s="1">
        <v>36468</v>
      </c>
    </row>
    <row r="278516" spans="2:6" x14ac:dyDescent="0.35">
      <c r="B278516" s="1"/>
      <c r="F278516" s="1">
        <v>38491</v>
      </c>
    </row>
    <row r="278517" spans="2:6" x14ac:dyDescent="0.35">
      <c r="B278517" s="1"/>
      <c r="F278517" s="1">
        <v>39306</v>
      </c>
    </row>
    <row r="278518" spans="2:6" x14ac:dyDescent="0.35">
      <c r="B278518" s="1"/>
      <c r="F278518" s="1">
        <v>38612</v>
      </c>
    </row>
    <row r="278519" spans="2:6" x14ac:dyDescent="0.35">
      <c r="B278519" s="1"/>
      <c r="F278519" s="1">
        <v>39775</v>
      </c>
    </row>
    <row r="278520" spans="2:6" x14ac:dyDescent="0.35">
      <c r="B278520" s="1"/>
      <c r="F278520" s="1">
        <v>41467</v>
      </c>
    </row>
    <row r="278521" spans="2:6" x14ac:dyDescent="0.35">
      <c r="B278521" s="1"/>
      <c r="F278521" s="1">
        <v>42550</v>
      </c>
    </row>
    <row r="278522" spans="2:6" x14ac:dyDescent="0.35">
      <c r="B278522" s="1"/>
      <c r="F278522" s="1">
        <v>43933</v>
      </c>
    </row>
    <row r="278523" spans="2:6" x14ac:dyDescent="0.35">
      <c r="B278523" s="1"/>
      <c r="F278523" s="1">
        <v>43798</v>
      </c>
    </row>
    <row r="278524" spans="2:6" x14ac:dyDescent="0.35">
      <c r="B278524" s="1"/>
      <c r="F278524" s="1">
        <v>48078</v>
      </c>
    </row>
    <row r="278525" spans="2:6" x14ac:dyDescent="0.35">
      <c r="B278525" s="1"/>
      <c r="F278525" s="1">
        <v>49076</v>
      </c>
    </row>
    <row r="278526" spans="2:6" x14ac:dyDescent="0.35">
      <c r="B278526" s="1"/>
      <c r="F278526" s="1">
        <v>49183</v>
      </c>
    </row>
    <row r="278527" spans="2:6" x14ac:dyDescent="0.35">
      <c r="B278527" s="1"/>
      <c r="F278527" s="1">
        <v>49242</v>
      </c>
    </row>
    <row r="278528" spans="2:6" x14ac:dyDescent="0.35">
      <c r="B278528" s="1"/>
      <c r="F278528" s="1">
        <v>50581</v>
      </c>
    </row>
    <row r="278529" spans="2:6" x14ac:dyDescent="0.35">
      <c r="B278529" s="1"/>
      <c r="F278529" s="1">
        <v>49407</v>
      </c>
    </row>
    <row r="278530" spans="2:6" x14ac:dyDescent="0.35">
      <c r="B278530" s="1"/>
      <c r="F278530" s="1">
        <v>50066</v>
      </c>
    </row>
    <row r="278531" spans="2:6" x14ac:dyDescent="0.35">
      <c r="B278531" s="1"/>
      <c r="F278531" s="1">
        <v>50193</v>
      </c>
    </row>
    <row r="278532" spans="2:6" x14ac:dyDescent="0.35">
      <c r="B278532" s="1"/>
      <c r="F278532" s="1">
        <v>50556</v>
      </c>
    </row>
    <row r="278533" spans="2:6" x14ac:dyDescent="0.35">
      <c r="B278533" s="1"/>
      <c r="F278533" s="1">
        <v>50244</v>
      </c>
    </row>
    <row r="278534" spans="2:6" x14ac:dyDescent="0.35">
      <c r="B278534" s="1"/>
      <c r="F278534" s="1">
        <v>50786</v>
      </c>
    </row>
    <row r="278535" spans="2:6" x14ac:dyDescent="0.35">
      <c r="B278535" s="1"/>
      <c r="F278535" s="1">
        <v>45835</v>
      </c>
    </row>
    <row r="278536" spans="2:6" x14ac:dyDescent="0.35">
      <c r="B278536" s="1"/>
      <c r="F278536" s="1">
        <v>51359</v>
      </c>
    </row>
    <row r="278537" spans="2:6" x14ac:dyDescent="0.35">
      <c r="B278537" s="1"/>
      <c r="F278537" s="1">
        <v>55607</v>
      </c>
    </row>
    <row r="278538" spans="2:6" x14ac:dyDescent="0.35">
      <c r="B278538" s="1"/>
      <c r="F278538" s="1">
        <v>56204</v>
      </c>
    </row>
    <row r="278539" spans="2:6" x14ac:dyDescent="0.35">
      <c r="B278539" s="1"/>
      <c r="F278539" s="1">
        <v>56404</v>
      </c>
    </row>
    <row r="278540" spans="2:6" x14ac:dyDescent="0.35">
      <c r="B278540" s="1"/>
      <c r="F278540" s="1">
        <v>58791</v>
      </c>
    </row>
    <row r="278541" spans="2:6" x14ac:dyDescent="0.35">
      <c r="B278541" s="1"/>
      <c r="F278541" s="1">
        <v>61052</v>
      </c>
    </row>
    <row r="278542" spans="2:6" x14ac:dyDescent="0.35">
      <c r="B278542" s="1"/>
      <c r="F278542" s="1">
        <v>60672</v>
      </c>
    </row>
    <row r="278543" spans="2:6" x14ac:dyDescent="0.35">
      <c r="B278543" s="1"/>
      <c r="F278543" s="1">
        <v>61213</v>
      </c>
    </row>
    <row r="278544" spans="2:6" x14ac:dyDescent="0.35">
      <c r="B278544" s="1"/>
      <c r="F278544" s="1">
        <v>61593</v>
      </c>
    </row>
    <row r="278545" spans="2:6" x14ac:dyDescent="0.35">
      <c r="B278545" s="1"/>
      <c r="F278545" s="1">
        <v>63555</v>
      </c>
    </row>
    <row r="278546" spans="2:6" x14ac:dyDescent="0.35">
      <c r="B278546" s="1"/>
      <c r="F278546" s="1">
        <v>62952</v>
      </c>
    </row>
    <row r="278547" spans="2:6" x14ac:dyDescent="0.35">
      <c r="B278547" s="1"/>
      <c r="F278547" s="1">
        <v>0</v>
      </c>
    </row>
    <row r="278548" spans="2:6" x14ac:dyDescent="0.35">
      <c r="B278548" s="1"/>
      <c r="F278548" s="1">
        <v>63695</v>
      </c>
    </row>
    <row r="278549" spans="2:6" x14ac:dyDescent="0.35">
      <c r="B278549" s="1"/>
      <c r="F278549" s="1">
        <v>62716</v>
      </c>
    </row>
    <row r="278550" spans="2:6" x14ac:dyDescent="0.35">
      <c r="B278550" s="1"/>
      <c r="F278550" s="1">
        <v>61137</v>
      </c>
    </row>
    <row r="278551" spans="2:6" x14ac:dyDescent="0.35">
      <c r="B278551" s="1"/>
      <c r="F278551" s="1">
        <v>38741</v>
      </c>
    </row>
    <row r="278552" spans="2:6" x14ac:dyDescent="0.35">
      <c r="B278552" s="1"/>
      <c r="F278552" s="1">
        <v>0</v>
      </c>
    </row>
    <row r="278553" spans="2:6" x14ac:dyDescent="0.35">
      <c r="B278553" s="1"/>
      <c r="F278553" s="1">
        <v>42023</v>
      </c>
    </row>
    <row r="278554" spans="2:6" x14ac:dyDescent="0.35">
      <c r="B278554" s="1"/>
      <c r="F278554" s="1">
        <v>44766</v>
      </c>
    </row>
    <row r="278555" spans="2:6" x14ac:dyDescent="0.35">
      <c r="B278555" s="1"/>
      <c r="F278555" s="1">
        <v>48573</v>
      </c>
    </row>
    <row r="278556" spans="2:6" x14ac:dyDescent="0.35">
      <c r="B278556" s="1"/>
      <c r="F278556" s="1">
        <v>49246</v>
      </c>
    </row>
    <row r="278557" spans="2:6" x14ac:dyDescent="0.35">
      <c r="B278557" s="1"/>
      <c r="F278557" s="1">
        <v>53876</v>
      </c>
    </row>
    <row r="278558" spans="2:6" x14ac:dyDescent="0.35">
      <c r="B278558" s="1"/>
      <c r="F278558" s="1">
        <v>55347</v>
      </c>
    </row>
    <row r="278559" spans="2:6" x14ac:dyDescent="0.35">
      <c r="B278559" s="1"/>
      <c r="F278559" s="1">
        <v>57132</v>
      </c>
    </row>
    <row r="278560" spans="2:6" x14ac:dyDescent="0.35">
      <c r="B278560" s="1"/>
      <c r="F278560" s="1">
        <v>58881</v>
      </c>
    </row>
    <row r="278561" spans="2:6" x14ac:dyDescent="0.35">
      <c r="B278561" s="1"/>
      <c r="F278561" s="1">
        <v>62023</v>
      </c>
    </row>
    <row r="278562" spans="2:6" x14ac:dyDescent="0.35">
      <c r="B278562" s="1"/>
      <c r="F278562" s="1">
        <v>60655</v>
      </c>
    </row>
    <row r="278563" spans="2:6" x14ac:dyDescent="0.35">
      <c r="B278563" s="1"/>
      <c r="F278563" s="1">
        <v>66386</v>
      </c>
    </row>
    <row r="278564" spans="2:6" x14ac:dyDescent="0.35">
      <c r="B278564" s="1"/>
      <c r="F278564" s="1">
        <v>65959</v>
      </c>
    </row>
    <row r="278565" spans="2:6" x14ac:dyDescent="0.35">
      <c r="B278565" s="1"/>
      <c r="F278565" s="1">
        <v>65991</v>
      </c>
    </row>
    <row r="278566" spans="2:6" x14ac:dyDescent="0.35">
      <c r="B278566" s="1"/>
      <c r="F278566" s="1">
        <v>66279</v>
      </c>
    </row>
    <row r="278567" spans="2:6" x14ac:dyDescent="0.35">
      <c r="B278567" s="1"/>
      <c r="F278567" s="1">
        <v>67754</v>
      </c>
    </row>
    <row r="278568" spans="2:6" x14ac:dyDescent="0.35">
      <c r="B278568" s="1"/>
      <c r="F278568" s="1">
        <v>68073</v>
      </c>
    </row>
    <row r="278569" spans="2:6" x14ac:dyDescent="0.35">
      <c r="B278569" s="1"/>
      <c r="F278569" s="1">
        <v>68097</v>
      </c>
    </row>
    <row r="278570" spans="2:6" x14ac:dyDescent="0.35">
      <c r="B278570" s="1"/>
      <c r="F278570" s="1">
        <v>67687</v>
      </c>
    </row>
    <row r="278571" spans="2:6" x14ac:dyDescent="0.35">
      <c r="B278571" s="1"/>
      <c r="F278571" s="1">
        <v>69696.2</v>
      </c>
    </row>
    <row r="278572" spans="2:6" x14ac:dyDescent="0.35">
      <c r="B278572" s="1"/>
      <c r="F278572" s="1">
        <v>71224</v>
      </c>
    </row>
    <row r="278573" spans="2:6" x14ac:dyDescent="0.35">
      <c r="B278573" s="1"/>
      <c r="F278573" s="1">
        <v>70002</v>
      </c>
    </row>
    <row r="278574" spans="2:6" x14ac:dyDescent="0.35">
      <c r="B278574" s="1"/>
      <c r="F278574" s="1">
        <v>71240</v>
      </c>
    </row>
    <row r="278575" spans="2:6" x14ac:dyDescent="0.35">
      <c r="B278575" s="1"/>
      <c r="F278575" s="1">
        <v>72706</v>
      </c>
    </row>
    <row r="278576" spans="2:6" x14ac:dyDescent="0.35">
      <c r="B278576" s="1"/>
      <c r="F278576" s="1">
        <v>73707</v>
      </c>
    </row>
    <row r="278577" spans="2:6" x14ac:dyDescent="0.35">
      <c r="B278577" s="1"/>
      <c r="F278577" s="1">
        <v>73009</v>
      </c>
    </row>
    <row r="278578" spans="2:6" x14ac:dyDescent="0.35">
      <c r="B278578" s="1"/>
      <c r="F278578" s="1">
        <v>73801</v>
      </c>
    </row>
    <row r="278579" spans="2:6" x14ac:dyDescent="0.35">
      <c r="B278579" s="1"/>
      <c r="F278579" s="1">
        <v>70974</v>
      </c>
    </row>
    <row r="278580" spans="2:6" x14ac:dyDescent="0.35">
      <c r="B278580" s="1"/>
      <c r="F278580" s="1">
        <v>72757</v>
      </c>
    </row>
    <row r="278581" spans="2:6" x14ac:dyDescent="0.35">
      <c r="B278581" s="1"/>
      <c r="F278581" s="1">
        <v>73543</v>
      </c>
    </row>
    <row r="278582" spans="2:6" x14ac:dyDescent="0.35">
      <c r="B278582" s="1"/>
      <c r="F278582" s="1">
        <v>75619</v>
      </c>
    </row>
    <row r="278583" spans="2:6" x14ac:dyDescent="0.35">
      <c r="B278583" s="1"/>
      <c r="F278583" s="1">
        <v>0</v>
      </c>
    </row>
    <row r="278584" spans="2:6" x14ac:dyDescent="0.35">
      <c r="B278584" s="1"/>
      <c r="F278584" s="1">
        <v>74099</v>
      </c>
    </row>
    <row r="278585" spans="2:6" x14ac:dyDescent="0.35">
      <c r="B278585" s="1"/>
      <c r="F278585" s="1">
        <v>0</v>
      </c>
    </row>
    <row r="278586" spans="2:6" x14ac:dyDescent="0.35">
      <c r="B278586" s="1"/>
      <c r="F278586" s="1">
        <v>72565</v>
      </c>
    </row>
    <row r="278587" spans="2:6" x14ac:dyDescent="0.35">
      <c r="B278587" s="1"/>
      <c r="F278587" s="1">
        <v>0</v>
      </c>
    </row>
    <row r="278588" spans="2:6" x14ac:dyDescent="0.35">
      <c r="B278588" s="1"/>
      <c r="F278588" s="1">
        <v>76784</v>
      </c>
    </row>
    <row r="278589" spans="2:6" x14ac:dyDescent="0.35">
      <c r="B278589" s="1"/>
      <c r="F278589" s="1">
        <v>0</v>
      </c>
    </row>
    <row r="278590" spans="2:6" x14ac:dyDescent="0.35">
      <c r="B278590" s="1"/>
      <c r="F278590" s="1">
        <v>82375</v>
      </c>
    </row>
    <row r="278591" spans="2:6" x14ac:dyDescent="0.35">
      <c r="B278591" s="1"/>
      <c r="F278591" s="1">
        <v>0</v>
      </c>
    </row>
    <row r="278592" spans="2:6" x14ac:dyDescent="0.35">
      <c r="B278592" s="1"/>
      <c r="F278592" s="1">
        <v>72118</v>
      </c>
    </row>
    <row r="278593" spans="2:6" x14ac:dyDescent="0.35">
      <c r="B278593" s="1"/>
      <c r="F278593" s="1">
        <v>0</v>
      </c>
    </row>
    <row r="278594" spans="2:6" x14ac:dyDescent="0.35">
      <c r="B278594" s="1"/>
      <c r="F278594" s="1">
        <v>82929</v>
      </c>
    </row>
    <row r="278595" spans="2:6" x14ac:dyDescent="0.35">
      <c r="B278595" s="1"/>
      <c r="F278595" s="1">
        <v>0</v>
      </c>
    </row>
    <row r="278596" spans="2:6" x14ac:dyDescent="0.35">
      <c r="B278596" s="1"/>
      <c r="F278596" s="1">
        <v>82310</v>
      </c>
    </row>
    <row r="278597" spans="2:6" x14ac:dyDescent="0.35">
      <c r="B278597" s="1"/>
      <c r="F278597" s="1">
        <v>0</v>
      </c>
    </row>
    <row r="278598" spans="2:6" x14ac:dyDescent="0.35">
      <c r="B278598" s="1"/>
      <c r="F278598" s="1">
        <v>78620</v>
      </c>
    </row>
    <row r="278599" spans="2:6" x14ac:dyDescent="0.35">
      <c r="B278599" s="1"/>
      <c r="F278599" s="1">
        <v>0</v>
      </c>
    </row>
    <row r="278600" spans="2:6" x14ac:dyDescent="0.35">
      <c r="B278600" s="1"/>
      <c r="F278600" s="1">
        <v>0</v>
      </c>
    </row>
    <row r="278601" spans="2:6" x14ac:dyDescent="0.35">
      <c r="B278601" s="1"/>
      <c r="F278601" s="1">
        <v>80527</v>
      </c>
    </row>
    <row r="278602" spans="2:6" x14ac:dyDescent="0.35">
      <c r="B278602" s="1"/>
      <c r="F278602" s="1">
        <v>0</v>
      </c>
    </row>
    <row r="278603" spans="2:6" x14ac:dyDescent="0.35">
      <c r="B278603" s="1"/>
      <c r="F278603" s="1">
        <v>73751</v>
      </c>
    </row>
    <row r="278604" spans="2:6" x14ac:dyDescent="0.35">
      <c r="B278604" s="1"/>
      <c r="F278604" s="1">
        <v>0</v>
      </c>
    </row>
    <row r="278605" spans="2:6" x14ac:dyDescent="0.35">
      <c r="B278605" s="1"/>
      <c r="F278605" s="1">
        <v>78352</v>
      </c>
    </row>
    <row r="278606" spans="2:6" x14ac:dyDescent="0.35">
      <c r="B278606" s="1"/>
      <c r="F278606" s="1">
        <v>0</v>
      </c>
    </row>
    <row r="278607" spans="2:6" x14ac:dyDescent="0.35">
      <c r="B278607" s="1"/>
      <c r="F278607" s="1">
        <v>79625</v>
      </c>
    </row>
    <row r="278608" spans="2:6" x14ac:dyDescent="0.35">
      <c r="B278608" s="1"/>
      <c r="F278608" s="1">
        <v>0</v>
      </c>
    </row>
    <row r="278609" spans="2:6" x14ac:dyDescent="0.35">
      <c r="B278609" s="1"/>
      <c r="F278609" s="1">
        <v>80020</v>
      </c>
    </row>
    <row r="278610" spans="2:6" x14ac:dyDescent="0.35">
      <c r="B278610" s="1"/>
      <c r="F278610" s="1">
        <v>0</v>
      </c>
    </row>
    <row r="278611" spans="2:6" x14ac:dyDescent="0.35">
      <c r="B278611" s="1"/>
      <c r="F278611" s="1">
        <v>80260</v>
      </c>
    </row>
    <row r="278612" spans="2:6" x14ac:dyDescent="0.35">
      <c r="B278612" s="1"/>
      <c r="F278612" s="1">
        <v>0</v>
      </c>
    </row>
    <row r="278613" spans="2:6" x14ac:dyDescent="0.35">
      <c r="B278613" s="1"/>
      <c r="F278613" s="1">
        <v>80271</v>
      </c>
    </row>
    <row r="278614" spans="2:6" x14ac:dyDescent="0.35">
      <c r="B278614" s="1"/>
      <c r="F278614" s="1">
        <v>0</v>
      </c>
    </row>
    <row r="278615" spans="2:6" x14ac:dyDescent="0.35">
      <c r="B278615" s="1"/>
      <c r="F278615" s="1">
        <v>83269</v>
      </c>
    </row>
    <row r="278616" spans="2:6" x14ac:dyDescent="0.35">
      <c r="B278616" s="1"/>
      <c r="F278616" s="1">
        <v>0</v>
      </c>
    </row>
    <row r="278617" spans="2:6" x14ac:dyDescent="0.35">
      <c r="B278617" s="1"/>
      <c r="F278617" s="1">
        <v>83498</v>
      </c>
    </row>
    <row r="278618" spans="2:6" x14ac:dyDescent="0.35">
      <c r="B278618" s="1"/>
      <c r="F278618" s="1">
        <v>0</v>
      </c>
    </row>
    <row r="278619" spans="2:6" x14ac:dyDescent="0.35">
      <c r="B278619" s="1"/>
      <c r="F278619" s="1">
        <v>83126</v>
      </c>
    </row>
    <row r="278620" spans="2:6" x14ac:dyDescent="0.35">
      <c r="B278620" s="1"/>
      <c r="F278620" s="1">
        <v>0</v>
      </c>
    </row>
    <row r="278621" spans="2:6" x14ac:dyDescent="0.35">
      <c r="B278621" s="1"/>
      <c r="F278621" s="1">
        <v>86046</v>
      </c>
    </row>
    <row r="278622" spans="2:6" x14ac:dyDescent="0.35">
      <c r="B278622" s="1"/>
      <c r="F278622" s="1">
        <v>0</v>
      </c>
    </row>
    <row r="278623" spans="2:6" x14ac:dyDescent="0.35">
      <c r="B278623" s="1"/>
      <c r="F278623" s="1">
        <v>87201</v>
      </c>
    </row>
    <row r="278624" spans="2:6" x14ac:dyDescent="0.35">
      <c r="B278624" s="1"/>
      <c r="F278624" s="1">
        <v>0</v>
      </c>
    </row>
    <row r="278625" spans="2:6" x14ac:dyDescent="0.35">
      <c r="B278625" s="1"/>
      <c r="F278625" s="1">
        <v>88749</v>
      </c>
    </row>
    <row r="278626" spans="2:6" x14ac:dyDescent="0.35">
      <c r="B278626" s="1"/>
      <c r="F278626" s="1">
        <v>0</v>
      </c>
    </row>
    <row r="278627" spans="2:6" x14ac:dyDescent="0.35">
      <c r="B278627" s="1"/>
      <c r="F278627" s="1">
        <v>86906</v>
      </c>
    </row>
    <row r="278628" spans="2:6" x14ac:dyDescent="0.35">
      <c r="B278628" s="1"/>
      <c r="F278628" s="1">
        <v>0</v>
      </c>
    </row>
    <row r="278629" spans="2:6" x14ac:dyDescent="0.35">
      <c r="B278629" s="1"/>
      <c r="F278629" s="1">
        <v>89431</v>
      </c>
    </row>
    <row r="278630" spans="2:6" x14ac:dyDescent="0.35">
      <c r="B278630" s="1"/>
      <c r="F278630" s="1">
        <v>0</v>
      </c>
    </row>
    <row r="278631" spans="2:6" x14ac:dyDescent="0.35">
      <c r="B278631" s="1"/>
      <c r="F278631" s="1">
        <v>79458</v>
      </c>
    </row>
    <row r="278632" spans="2:6" x14ac:dyDescent="0.35">
      <c r="B278632" s="1"/>
      <c r="F278632" s="1">
        <v>0</v>
      </c>
    </row>
    <row r="278633" spans="2:6" x14ac:dyDescent="0.35">
      <c r="B278633" s="1"/>
      <c r="F278633" s="1">
        <v>89731</v>
      </c>
    </row>
    <row r="278634" spans="2:6" x14ac:dyDescent="0.35">
      <c r="B278634" s="1"/>
      <c r="F278634" s="1">
        <v>0</v>
      </c>
    </row>
    <row r="278635" spans="2:6" x14ac:dyDescent="0.35">
      <c r="B278635" s="1"/>
      <c r="F278635" s="1">
        <v>90059</v>
      </c>
    </row>
    <row r="278636" spans="2:6" x14ac:dyDescent="0.35">
      <c r="B278636" s="1"/>
      <c r="F278636" s="1">
        <v>0</v>
      </c>
    </row>
    <row r="278637" spans="2:6" x14ac:dyDescent="0.35">
      <c r="B278637" s="1"/>
      <c r="F278637" s="1">
        <v>89043</v>
      </c>
    </row>
    <row r="278638" spans="2:6" x14ac:dyDescent="0.35">
      <c r="B278638" s="1"/>
      <c r="F278638" s="1">
        <v>0</v>
      </c>
    </row>
    <row r="278639" spans="2:6" x14ac:dyDescent="0.35">
      <c r="B278639" s="1"/>
      <c r="F278639" s="1">
        <v>83505</v>
      </c>
    </row>
    <row r="278640" spans="2:6" x14ac:dyDescent="0.35">
      <c r="B278640" s="1"/>
      <c r="F278640" s="1">
        <v>0</v>
      </c>
    </row>
    <row r="278641" spans="2:6" x14ac:dyDescent="0.35">
      <c r="B278641" s="1"/>
      <c r="F278641" s="1">
        <v>92744</v>
      </c>
    </row>
    <row r="278642" spans="2:6" x14ac:dyDescent="0.35">
      <c r="B278642" s="1"/>
      <c r="F278642" s="1">
        <v>0</v>
      </c>
    </row>
    <row r="278643" spans="2:6" x14ac:dyDescent="0.35">
      <c r="B278643" s="1"/>
      <c r="F278643" s="1">
        <v>93858</v>
      </c>
    </row>
    <row r="294881" spans="2:6" x14ac:dyDescent="0.35">
      <c r="B294881" s="1"/>
      <c r="F294881" s="1">
        <v>32805</v>
      </c>
    </row>
    <row r="294882" spans="2:6" x14ac:dyDescent="0.35">
      <c r="B294882" s="1"/>
      <c r="F294882" s="1">
        <v>32046</v>
      </c>
    </row>
    <row r="294883" spans="2:6" x14ac:dyDescent="0.35">
      <c r="B294883" s="1"/>
      <c r="F294883" s="1">
        <v>30884</v>
      </c>
    </row>
    <row r="294884" spans="2:6" x14ac:dyDescent="0.35">
      <c r="B294884" s="1"/>
      <c r="F294884" s="1">
        <v>26124</v>
      </c>
    </row>
    <row r="294885" spans="2:6" x14ac:dyDescent="0.35">
      <c r="B294885" s="1"/>
      <c r="F294885" s="1">
        <v>31629</v>
      </c>
    </row>
    <row r="294886" spans="2:6" x14ac:dyDescent="0.35">
      <c r="B294886" s="1"/>
      <c r="F294886" s="1">
        <v>31777</v>
      </c>
    </row>
    <row r="294887" spans="2:6" x14ac:dyDescent="0.35">
      <c r="B294887" s="1"/>
      <c r="F294887" s="1">
        <v>29413</v>
      </c>
    </row>
    <row r="294888" spans="2:6" x14ac:dyDescent="0.35">
      <c r="B294888" s="1"/>
      <c r="F294888" s="1">
        <v>32199</v>
      </c>
    </row>
    <row r="294889" spans="2:6" x14ac:dyDescent="0.35">
      <c r="B294889" s="1"/>
      <c r="F294889" s="1">
        <v>30725</v>
      </c>
    </row>
    <row r="294890" spans="2:6" x14ac:dyDescent="0.35">
      <c r="B294890" s="1"/>
      <c r="F294890" s="1">
        <v>32185</v>
      </c>
    </row>
    <row r="294891" spans="2:6" x14ac:dyDescent="0.35">
      <c r="B294891" s="1"/>
      <c r="F294891" s="1">
        <v>32827</v>
      </c>
    </row>
    <row r="294892" spans="2:6" x14ac:dyDescent="0.35">
      <c r="B294892" s="1"/>
      <c r="F294892" s="1">
        <v>32990</v>
      </c>
    </row>
    <row r="294893" spans="2:6" x14ac:dyDescent="0.35">
      <c r="B294893" s="1"/>
      <c r="F294893" s="1">
        <v>35070</v>
      </c>
    </row>
    <row r="294894" spans="2:6" x14ac:dyDescent="0.35">
      <c r="B294894" s="1"/>
      <c r="F294894" s="1">
        <v>34906</v>
      </c>
    </row>
    <row r="294895" spans="2:6" x14ac:dyDescent="0.35">
      <c r="B294895" s="1"/>
      <c r="F294895" s="1">
        <v>34201</v>
      </c>
    </row>
    <row r="294896" spans="2:6" x14ac:dyDescent="0.35">
      <c r="B294896" s="1"/>
      <c r="F294896" s="1">
        <v>33989</v>
      </c>
    </row>
    <row r="294897" spans="2:6" x14ac:dyDescent="0.35">
      <c r="B294897" s="1"/>
      <c r="F294897" s="1">
        <v>35640</v>
      </c>
    </row>
    <row r="294898" spans="2:6" x14ac:dyDescent="0.35">
      <c r="B294898" s="1"/>
      <c r="F294898" s="1">
        <v>37202</v>
      </c>
    </row>
    <row r="294899" spans="2:6" x14ac:dyDescent="0.35">
      <c r="B294899" s="1"/>
      <c r="F294899" s="1">
        <v>36468</v>
      </c>
    </row>
    <row r="294900" spans="2:6" x14ac:dyDescent="0.35">
      <c r="B294900" s="1"/>
      <c r="F294900" s="1">
        <v>38491</v>
      </c>
    </row>
    <row r="294901" spans="2:6" x14ac:dyDescent="0.35">
      <c r="B294901" s="1"/>
      <c r="F294901" s="1">
        <v>39306</v>
      </c>
    </row>
    <row r="294902" spans="2:6" x14ac:dyDescent="0.35">
      <c r="B294902" s="1"/>
      <c r="F294902" s="1">
        <v>38612</v>
      </c>
    </row>
    <row r="294903" spans="2:6" x14ac:dyDescent="0.35">
      <c r="B294903" s="1"/>
      <c r="F294903" s="1">
        <v>39775</v>
      </c>
    </row>
    <row r="294904" spans="2:6" x14ac:dyDescent="0.35">
      <c r="B294904" s="1"/>
      <c r="F294904" s="1">
        <v>41467</v>
      </c>
    </row>
    <row r="294905" spans="2:6" x14ac:dyDescent="0.35">
      <c r="B294905" s="1"/>
      <c r="F294905" s="1">
        <v>42550</v>
      </c>
    </row>
    <row r="294906" spans="2:6" x14ac:dyDescent="0.35">
      <c r="B294906" s="1"/>
      <c r="F294906" s="1">
        <v>43933</v>
      </c>
    </row>
    <row r="294907" spans="2:6" x14ac:dyDescent="0.35">
      <c r="B294907" s="1"/>
      <c r="F294907" s="1">
        <v>43798</v>
      </c>
    </row>
    <row r="294908" spans="2:6" x14ac:dyDescent="0.35">
      <c r="B294908" s="1"/>
      <c r="F294908" s="1">
        <v>48078</v>
      </c>
    </row>
    <row r="294909" spans="2:6" x14ac:dyDescent="0.35">
      <c r="B294909" s="1"/>
      <c r="F294909" s="1">
        <v>49076</v>
      </c>
    </row>
    <row r="294910" spans="2:6" x14ac:dyDescent="0.35">
      <c r="B294910" s="1"/>
      <c r="F294910" s="1">
        <v>49183</v>
      </c>
    </row>
    <row r="294911" spans="2:6" x14ac:dyDescent="0.35">
      <c r="B294911" s="1"/>
      <c r="F294911" s="1">
        <v>49242</v>
      </c>
    </row>
    <row r="294912" spans="2:6" x14ac:dyDescent="0.35">
      <c r="B294912" s="1"/>
      <c r="F294912" s="1">
        <v>50581</v>
      </c>
    </row>
    <row r="294913" spans="2:6" x14ac:dyDescent="0.35">
      <c r="B294913" s="1"/>
      <c r="F294913" s="1">
        <v>49407</v>
      </c>
    </row>
    <row r="294914" spans="2:6" x14ac:dyDescent="0.35">
      <c r="B294914" s="1"/>
      <c r="F294914" s="1">
        <v>50066</v>
      </c>
    </row>
    <row r="294915" spans="2:6" x14ac:dyDescent="0.35">
      <c r="B294915" s="1"/>
      <c r="F294915" s="1">
        <v>50193</v>
      </c>
    </row>
    <row r="294916" spans="2:6" x14ac:dyDescent="0.35">
      <c r="B294916" s="1"/>
      <c r="F294916" s="1">
        <v>50556</v>
      </c>
    </row>
    <row r="294917" spans="2:6" x14ac:dyDescent="0.35">
      <c r="B294917" s="1"/>
      <c r="F294917" s="1">
        <v>50244</v>
      </c>
    </row>
    <row r="294918" spans="2:6" x14ac:dyDescent="0.35">
      <c r="B294918" s="1"/>
      <c r="F294918" s="1">
        <v>50786</v>
      </c>
    </row>
    <row r="294919" spans="2:6" x14ac:dyDescent="0.35">
      <c r="B294919" s="1"/>
      <c r="F294919" s="1">
        <v>45835</v>
      </c>
    </row>
    <row r="294920" spans="2:6" x14ac:dyDescent="0.35">
      <c r="B294920" s="1"/>
      <c r="F294920" s="1">
        <v>51359</v>
      </c>
    </row>
    <row r="294921" spans="2:6" x14ac:dyDescent="0.35">
      <c r="B294921" s="1"/>
      <c r="F294921" s="1">
        <v>55607</v>
      </c>
    </row>
    <row r="294922" spans="2:6" x14ac:dyDescent="0.35">
      <c r="B294922" s="1"/>
      <c r="F294922" s="1">
        <v>56204</v>
      </c>
    </row>
    <row r="294923" spans="2:6" x14ac:dyDescent="0.35">
      <c r="B294923" s="1"/>
      <c r="F294923" s="1">
        <v>56404</v>
      </c>
    </row>
    <row r="294924" spans="2:6" x14ac:dyDescent="0.35">
      <c r="B294924" s="1"/>
      <c r="F294924" s="1">
        <v>58791</v>
      </c>
    </row>
    <row r="294925" spans="2:6" x14ac:dyDescent="0.35">
      <c r="B294925" s="1"/>
      <c r="F294925" s="1">
        <v>61052</v>
      </c>
    </row>
    <row r="294926" spans="2:6" x14ac:dyDescent="0.35">
      <c r="B294926" s="1"/>
      <c r="F294926" s="1">
        <v>60672</v>
      </c>
    </row>
    <row r="294927" spans="2:6" x14ac:dyDescent="0.35">
      <c r="B294927" s="1"/>
      <c r="F294927" s="1">
        <v>61213</v>
      </c>
    </row>
    <row r="294928" spans="2:6" x14ac:dyDescent="0.35">
      <c r="B294928" s="1"/>
      <c r="F294928" s="1">
        <v>61593</v>
      </c>
    </row>
    <row r="294929" spans="2:6" x14ac:dyDescent="0.35">
      <c r="B294929" s="1"/>
      <c r="F294929" s="1">
        <v>63555</v>
      </c>
    </row>
    <row r="294930" spans="2:6" x14ac:dyDescent="0.35">
      <c r="B294930" s="1"/>
      <c r="F294930" s="1">
        <v>62952</v>
      </c>
    </row>
    <row r="294931" spans="2:6" x14ac:dyDescent="0.35">
      <c r="B294931" s="1"/>
      <c r="F294931" s="1">
        <v>0</v>
      </c>
    </row>
    <row r="294932" spans="2:6" x14ac:dyDescent="0.35">
      <c r="B294932" s="1"/>
      <c r="F294932" s="1">
        <v>63695</v>
      </c>
    </row>
    <row r="294933" spans="2:6" x14ac:dyDescent="0.35">
      <c r="B294933" s="1"/>
      <c r="F294933" s="1">
        <v>62716</v>
      </c>
    </row>
    <row r="294934" spans="2:6" x14ac:dyDescent="0.35">
      <c r="B294934" s="1"/>
      <c r="F294934" s="1">
        <v>61137</v>
      </c>
    </row>
    <row r="294935" spans="2:6" x14ac:dyDescent="0.35">
      <c r="B294935" s="1"/>
      <c r="F294935" s="1">
        <v>38741</v>
      </c>
    </row>
    <row r="294936" spans="2:6" x14ac:dyDescent="0.35">
      <c r="B294936" s="1"/>
      <c r="F294936" s="1">
        <v>0</v>
      </c>
    </row>
    <row r="294937" spans="2:6" x14ac:dyDescent="0.35">
      <c r="B294937" s="1"/>
      <c r="F294937" s="1">
        <v>42023</v>
      </c>
    </row>
    <row r="294938" spans="2:6" x14ac:dyDescent="0.35">
      <c r="B294938" s="1"/>
      <c r="F294938" s="1">
        <v>44766</v>
      </c>
    </row>
    <row r="294939" spans="2:6" x14ac:dyDescent="0.35">
      <c r="B294939" s="1"/>
      <c r="F294939" s="1">
        <v>48573</v>
      </c>
    </row>
    <row r="294940" spans="2:6" x14ac:dyDescent="0.35">
      <c r="B294940" s="1"/>
      <c r="F294940" s="1">
        <v>49246</v>
      </c>
    </row>
    <row r="294941" spans="2:6" x14ac:dyDescent="0.35">
      <c r="B294941" s="1"/>
      <c r="F294941" s="1">
        <v>53876</v>
      </c>
    </row>
    <row r="294942" spans="2:6" x14ac:dyDescent="0.35">
      <c r="B294942" s="1"/>
      <c r="F294942" s="1">
        <v>55347</v>
      </c>
    </row>
    <row r="294943" spans="2:6" x14ac:dyDescent="0.35">
      <c r="B294943" s="1"/>
      <c r="F294943" s="1">
        <v>57132</v>
      </c>
    </row>
    <row r="294944" spans="2:6" x14ac:dyDescent="0.35">
      <c r="B294944" s="1"/>
      <c r="F294944" s="1">
        <v>58881</v>
      </c>
    </row>
    <row r="294945" spans="2:6" x14ac:dyDescent="0.35">
      <c r="B294945" s="1"/>
      <c r="F294945" s="1">
        <v>62023</v>
      </c>
    </row>
    <row r="294946" spans="2:6" x14ac:dyDescent="0.35">
      <c r="B294946" s="1"/>
      <c r="F294946" s="1">
        <v>60655</v>
      </c>
    </row>
    <row r="294947" spans="2:6" x14ac:dyDescent="0.35">
      <c r="B294947" s="1"/>
      <c r="F294947" s="1">
        <v>66386</v>
      </c>
    </row>
    <row r="294948" spans="2:6" x14ac:dyDescent="0.35">
      <c r="B294948" s="1"/>
      <c r="F294948" s="1">
        <v>65959</v>
      </c>
    </row>
    <row r="294949" spans="2:6" x14ac:dyDescent="0.35">
      <c r="B294949" s="1"/>
      <c r="F294949" s="1">
        <v>65991</v>
      </c>
    </row>
    <row r="294950" spans="2:6" x14ac:dyDescent="0.35">
      <c r="B294950" s="1"/>
      <c r="F294950" s="1">
        <v>66279</v>
      </c>
    </row>
    <row r="294951" spans="2:6" x14ac:dyDescent="0.35">
      <c r="B294951" s="1"/>
      <c r="F294951" s="1">
        <v>67754</v>
      </c>
    </row>
    <row r="294952" spans="2:6" x14ac:dyDescent="0.35">
      <c r="B294952" s="1"/>
      <c r="F294952" s="1">
        <v>68073</v>
      </c>
    </row>
    <row r="294953" spans="2:6" x14ac:dyDescent="0.35">
      <c r="B294953" s="1"/>
      <c r="F294953" s="1">
        <v>68097</v>
      </c>
    </row>
    <row r="294954" spans="2:6" x14ac:dyDescent="0.35">
      <c r="B294954" s="1"/>
      <c r="F294954" s="1">
        <v>67687</v>
      </c>
    </row>
    <row r="294955" spans="2:6" x14ac:dyDescent="0.35">
      <c r="B294955" s="1"/>
      <c r="F294955" s="1">
        <v>69696.2</v>
      </c>
    </row>
    <row r="294956" spans="2:6" x14ac:dyDescent="0.35">
      <c r="B294956" s="1"/>
      <c r="F294956" s="1">
        <v>71224</v>
      </c>
    </row>
    <row r="294957" spans="2:6" x14ac:dyDescent="0.35">
      <c r="B294957" s="1"/>
      <c r="F294957" s="1">
        <v>70002</v>
      </c>
    </row>
    <row r="294958" spans="2:6" x14ac:dyDescent="0.35">
      <c r="B294958" s="1"/>
      <c r="F294958" s="1">
        <v>71240</v>
      </c>
    </row>
    <row r="294959" spans="2:6" x14ac:dyDescent="0.35">
      <c r="B294959" s="1"/>
      <c r="F294959" s="1">
        <v>72706</v>
      </c>
    </row>
    <row r="294960" spans="2:6" x14ac:dyDescent="0.35">
      <c r="B294960" s="1"/>
      <c r="F294960" s="1">
        <v>73707</v>
      </c>
    </row>
    <row r="294961" spans="2:6" x14ac:dyDescent="0.35">
      <c r="B294961" s="1"/>
      <c r="F294961" s="1">
        <v>73009</v>
      </c>
    </row>
    <row r="294962" spans="2:6" x14ac:dyDescent="0.35">
      <c r="B294962" s="1"/>
      <c r="F294962" s="1">
        <v>73801</v>
      </c>
    </row>
    <row r="294963" spans="2:6" x14ac:dyDescent="0.35">
      <c r="B294963" s="1"/>
      <c r="F294963" s="1">
        <v>70974</v>
      </c>
    </row>
    <row r="294964" spans="2:6" x14ac:dyDescent="0.35">
      <c r="B294964" s="1"/>
      <c r="F294964" s="1">
        <v>72757</v>
      </c>
    </row>
    <row r="294965" spans="2:6" x14ac:dyDescent="0.35">
      <c r="B294965" s="1"/>
      <c r="F294965" s="1">
        <v>73543</v>
      </c>
    </row>
    <row r="294966" spans="2:6" x14ac:dyDescent="0.35">
      <c r="B294966" s="1"/>
      <c r="F294966" s="1">
        <v>75619</v>
      </c>
    </row>
    <row r="294967" spans="2:6" x14ac:dyDescent="0.35">
      <c r="B294967" s="1"/>
      <c r="F294967" s="1">
        <v>0</v>
      </c>
    </row>
    <row r="294968" spans="2:6" x14ac:dyDescent="0.35">
      <c r="B294968" s="1"/>
      <c r="F294968" s="1">
        <v>74099</v>
      </c>
    </row>
    <row r="294969" spans="2:6" x14ac:dyDescent="0.35">
      <c r="B294969" s="1"/>
      <c r="F294969" s="1">
        <v>0</v>
      </c>
    </row>
    <row r="294970" spans="2:6" x14ac:dyDescent="0.35">
      <c r="B294970" s="1"/>
      <c r="F294970" s="1">
        <v>72565</v>
      </c>
    </row>
    <row r="294971" spans="2:6" x14ac:dyDescent="0.35">
      <c r="B294971" s="1"/>
      <c r="F294971" s="1">
        <v>0</v>
      </c>
    </row>
    <row r="294972" spans="2:6" x14ac:dyDescent="0.35">
      <c r="B294972" s="1"/>
      <c r="F294972" s="1">
        <v>76784</v>
      </c>
    </row>
    <row r="294973" spans="2:6" x14ac:dyDescent="0.35">
      <c r="B294973" s="1"/>
      <c r="F294973" s="1">
        <v>0</v>
      </c>
    </row>
    <row r="294974" spans="2:6" x14ac:dyDescent="0.35">
      <c r="B294974" s="1"/>
      <c r="F294974" s="1">
        <v>82375</v>
      </c>
    </row>
    <row r="294975" spans="2:6" x14ac:dyDescent="0.35">
      <c r="B294975" s="1"/>
      <c r="F294975" s="1">
        <v>0</v>
      </c>
    </row>
    <row r="294976" spans="2:6" x14ac:dyDescent="0.35">
      <c r="B294976" s="1"/>
      <c r="F294976" s="1">
        <v>72118</v>
      </c>
    </row>
    <row r="294977" spans="2:6" x14ac:dyDescent="0.35">
      <c r="B294977" s="1"/>
      <c r="F294977" s="1">
        <v>0</v>
      </c>
    </row>
    <row r="294978" spans="2:6" x14ac:dyDescent="0.35">
      <c r="B294978" s="1"/>
      <c r="F294978" s="1">
        <v>82929</v>
      </c>
    </row>
    <row r="294979" spans="2:6" x14ac:dyDescent="0.35">
      <c r="B294979" s="1"/>
      <c r="F294979" s="1">
        <v>0</v>
      </c>
    </row>
    <row r="294980" spans="2:6" x14ac:dyDescent="0.35">
      <c r="B294980" s="1"/>
      <c r="F294980" s="1">
        <v>82310</v>
      </c>
    </row>
    <row r="294981" spans="2:6" x14ac:dyDescent="0.35">
      <c r="B294981" s="1"/>
      <c r="F294981" s="1">
        <v>0</v>
      </c>
    </row>
    <row r="294982" spans="2:6" x14ac:dyDescent="0.35">
      <c r="B294982" s="1"/>
      <c r="F294982" s="1">
        <v>78620</v>
      </c>
    </row>
    <row r="294983" spans="2:6" x14ac:dyDescent="0.35">
      <c r="B294983" s="1"/>
      <c r="F294983" s="1">
        <v>0</v>
      </c>
    </row>
    <row r="294984" spans="2:6" x14ac:dyDescent="0.35">
      <c r="B294984" s="1"/>
      <c r="F294984" s="1">
        <v>0</v>
      </c>
    </row>
    <row r="294985" spans="2:6" x14ac:dyDescent="0.35">
      <c r="B294985" s="1"/>
      <c r="F294985" s="1">
        <v>80527</v>
      </c>
    </row>
    <row r="294986" spans="2:6" x14ac:dyDescent="0.35">
      <c r="B294986" s="1"/>
      <c r="F294986" s="1">
        <v>0</v>
      </c>
    </row>
    <row r="294987" spans="2:6" x14ac:dyDescent="0.35">
      <c r="B294987" s="1"/>
      <c r="F294987" s="1">
        <v>73751</v>
      </c>
    </row>
    <row r="294988" spans="2:6" x14ac:dyDescent="0.35">
      <c r="B294988" s="1"/>
      <c r="F294988" s="1">
        <v>0</v>
      </c>
    </row>
    <row r="294989" spans="2:6" x14ac:dyDescent="0.35">
      <c r="B294989" s="1"/>
      <c r="F294989" s="1">
        <v>78352</v>
      </c>
    </row>
    <row r="294990" spans="2:6" x14ac:dyDescent="0.35">
      <c r="B294990" s="1"/>
      <c r="F294990" s="1">
        <v>0</v>
      </c>
    </row>
    <row r="294991" spans="2:6" x14ac:dyDescent="0.35">
      <c r="B294991" s="1"/>
      <c r="F294991" s="1">
        <v>79625</v>
      </c>
    </row>
    <row r="294992" spans="2:6" x14ac:dyDescent="0.35">
      <c r="B294992" s="1"/>
      <c r="F294992" s="1">
        <v>0</v>
      </c>
    </row>
    <row r="294993" spans="2:6" x14ac:dyDescent="0.35">
      <c r="B294993" s="1"/>
      <c r="F294993" s="1">
        <v>80020</v>
      </c>
    </row>
    <row r="294994" spans="2:6" x14ac:dyDescent="0.35">
      <c r="B294994" s="1"/>
      <c r="F294994" s="1">
        <v>0</v>
      </c>
    </row>
    <row r="294995" spans="2:6" x14ac:dyDescent="0.35">
      <c r="B294995" s="1"/>
      <c r="F294995" s="1">
        <v>80260</v>
      </c>
    </row>
    <row r="294996" spans="2:6" x14ac:dyDescent="0.35">
      <c r="B294996" s="1"/>
      <c r="F294996" s="1">
        <v>0</v>
      </c>
    </row>
    <row r="294997" spans="2:6" x14ac:dyDescent="0.35">
      <c r="B294997" s="1"/>
      <c r="F294997" s="1">
        <v>80271</v>
      </c>
    </row>
    <row r="294998" spans="2:6" x14ac:dyDescent="0.35">
      <c r="B294998" s="1"/>
      <c r="F294998" s="1">
        <v>0</v>
      </c>
    </row>
    <row r="294999" spans="2:6" x14ac:dyDescent="0.35">
      <c r="B294999" s="1"/>
      <c r="F294999" s="1">
        <v>83269</v>
      </c>
    </row>
    <row r="295000" spans="2:6" x14ac:dyDescent="0.35">
      <c r="B295000" s="1"/>
      <c r="F295000" s="1">
        <v>0</v>
      </c>
    </row>
    <row r="295001" spans="2:6" x14ac:dyDescent="0.35">
      <c r="B295001" s="1"/>
      <c r="F295001" s="1">
        <v>83498</v>
      </c>
    </row>
    <row r="295002" spans="2:6" x14ac:dyDescent="0.35">
      <c r="B295002" s="1"/>
      <c r="F295002" s="1">
        <v>0</v>
      </c>
    </row>
    <row r="295003" spans="2:6" x14ac:dyDescent="0.35">
      <c r="B295003" s="1"/>
      <c r="F295003" s="1">
        <v>83126</v>
      </c>
    </row>
    <row r="295004" spans="2:6" x14ac:dyDescent="0.35">
      <c r="B295004" s="1"/>
      <c r="F295004" s="1">
        <v>0</v>
      </c>
    </row>
    <row r="295005" spans="2:6" x14ac:dyDescent="0.35">
      <c r="B295005" s="1"/>
      <c r="F295005" s="1">
        <v>86046</v>
      </c>
    </row>
    <row r="295006" spans="2:6" x14ac:dyDescent="0.35">
      <c r="B295006" s="1"/>
      <c r="F295006" s="1">
        <v>0</v>
      </c>
    </row>
    <row r="295007" spans="2:6" x14ac:dyDescent="0.35">
      <c r="B295007" s="1"/>
      <c r="F295007" s="1">
        <v>87201</v>
      </c>
    </row>
    <row r="295008" spans="2:6" x14ac:dyDescent="0.35">
      <c r="B295008" s="1"/>
      <c r="F295008" s="1">
        <v>0</v>
      </c>
    </row>
    <row r="295009" spans="2:6" x14ac:dyDescent="0.35">
      <c r="B295009" s="1"/>
      <c r="F295009" s="1">
        <v>88749</v>
      </c>
    </row>
    <row r="295010" spans="2:6" x14ac:dyDescent="0.35">
      <c r="B295010" s="1"/>
      <c r="F295010" s="1">
        <v>0</v>
      </c>
    </row>
    <row r="295011" spans="2:6" x14ac:dyDescent="0.35">
      <c r="B295011" s="1"/>
      <c r="F295011" s="1">
        <v>86906</v>
      </c>
    </row>
    <row r="295012" spans="2:6" x14ac:dyDescent="0.35">
      <c r="B295012" s="1"/>
      <c r="F295012" s="1">
        <v>0</v>
      </c>
    </row>
    <row r="295013" spans="2:6" x14ac:dyDescent="0.35">
      <c r="B295013" s="1"/>
      <c r="F295013" s="1">
        <v>89431</v>
      </c>
    </row>
    <row r="295014" spans="2:6" x14ac:dyDescent="0.35">
      <c r="B295014" s="1"/>
      <c r="F295014" s="1">
        <v>0</v>
      </c>
    </row>
    <row r="295015" spans="2:6" x14ac:dyDescent="0.35">
      <c r="B295015" s="1"/>
      <c r="F295015" s="1">
        <v>79458</v>
      </c>
    </row>
    <row r="295016" spans="2:6" x14ac:dyDescent="0.35">
      <c r="B295016" s="1"/>
      <c r="F295016" s="1">
        <v>0</v>
      </c>
    </row>
    <row r="295017" spans="2:6" x14ac:dyDescent="0.35">
      <c r="B295017" s="1"/>
      <c r="F295017" s="1">
        <v>89731</v>
      </c>
    </row>
    <row r="295018" spans="2:6" x14ac:dyDescent="0.35">
      <c r="B295018" s="1"/>
      <c r="F295018" s="1">
        <v>0</v>
      </c>
    </row>
    <row r="295019" spans="2:6" x14ac:dyDescent="0.35">
      <c r="B295019" s="1"/>
      <c r="F295019" s="1">
        <v>90059</v>
      </c>
    </row>
    <row r="295020" spans="2:6" x14ac:dyDescent="0.35">
      <c r="B295020" s="1"/>
      <c r="F295020" s="1">
        <v>0</v>
      </c>
    </row>
    <row r="295021" spans="2:6" x14ac:dyDescent="0.35">
      <c r="B295021" s="1"/>
      <c r="F295021" s="1">
        <v>89043</v>
      </c>
    </row>
    <row r="295022" spans="2:6" x14ac:dyDescent="0.35">
      <c r="B295022" s="1"/>
      <c r="F295022" s="1">
        <v>0</v>
      </c>
    </row>
    <row r="295023" spans="2:6" x14ac:dyDescent="0.35">
      <c r="B295023" s="1"/>
      <c r="F295023" s="1">
        <v>83505</v>
      </c>
    </row>
    <row r="295024" spans="2:6" x14ac:dyDescent="0.35">
      <c r="B295024" s="1"/>
      <c r="F295024" s="1">
        <v>0</v>
      </c>
    </row>
    <row r="295025" spans="2:6" x14ac:dyDescent="0.35">
      <c r="B295025" s="1"/>
      <c r="F295025" s="1">
        <v>92744</v>
      </c>
    </row>
    <row r="295026" spans="2:6" x14ac:dyDescent="0.35">
      <c r="B295026" s="1"/>
      <c r="F295026" s="1">
        <v>0</v>
      </c>
    </row>
    <row r="295027" spans="2:6" x14ac:dyDescent="0.35">
      <c r="B295027" s="1"/>
      <c r="F295027" s="1">
        <v>93858</v>
      </c>
    </row>
    <row r="311265" spans="2:6" x14ac:dyDescent="0.35">
      <c r="B311265" s="1"/>
      <c r="F311265" s="1">
        <v>32805</v>
      </c>
    </row>
    <row r="311266" spans="2:6" x14ac:dyDescent="0.35">
      <c r="B311266" s="1"/>
      <c r="F311266" s="1">
        <v>32046</v>
      </c>
    </row>
    <row r="311267" spans="2:6" x14ac:dyDescent="0.35">
      <c r="B311267" s="1"/>
      <c r="F311267" s="1">
        <v>30884</v>
      </c>
    </row>
    <row r="311268" spans="2:6" x14ac:dyDescent="0.35">
      <c r="B311268" s="1"/>
      <c r="F311268" s="1">
        <v>26124</v>
      </c>
    </row>
    <row r="311269" spans="2:6" x14ac:dyDescent="0.35">
      <c r="B311269" s="1"/>
      <c r="F311269" s="1">
        <v>31629</v>
      </c>
    </row>
    <row r="311270" spans="2:6" x14ac:dyDescent="0.35">
      <c r="B311270" s="1"/>
      <c r="F311270" s="1">
        <v>31777</v>
      </c>
    </row>
    <row r="311271" spans="2:6" x14ac:dyDescent="0.35">
      <c r="B311271" s="1"/>
      <c r="F311271" s="1">
        <v>29413</v>
      </c>
    </row>
    <row r="311272" spans="2:6" x14ac:dyDescent="0.35">
      <c r="B311272" s="1"/>
      <c r="F311272" s="1">
        <v>32199</v>
      </c>
    </row>
    <row r="311273" spans="2:6" x14ac:dyDescent="0.35">
      <c r="B311273" s="1"/>
      <c r="F311273" s="1">
        <v>30725</v>
      </c>
    </row>
    <row r="311274" spans="2:6" x14ac:dyDescent="0.35">
      <c r="B311274" s="1"/>
      <c r="F311274" s="1">
        <v>32185</v>
      </c>
    </row>
    <row r="311275" spans="2:6" x14ac:dyDescent="0.35">
      <c r="B311275" s="1"/>
      <c r="F311275" s="1">
        <v>32827</v>
      </c>
    </row>
    <row r="311276" spans="2:6" x14ac:dyDescent="0.35">
      <c r="B311276" s="1"/>
      <c r="F311276" s="1">
        <v>32990</v>
      </c>
    </row>
    <row r="311277" spans="2:6" x14ac:dyDescent="0.35">
      <c r="B311277" s="1"/>
      <c r="F311277" s="1">
        <v>35070</v>
      </c>
    </row>
    <row r="311278" spans="2:6" x14ac:dyDescent="0.35">
      <c r="B311278" s="1"/>
      <c r="F311278" s="1">
        <v>34906</v>
      </c>
    </row>
    <row r="311279" spans="2:6" x14ac:dyDescent="0.35">
      <c r="B311279" s="1"/>
      <c r="F311279" s="1">
        <v>34201</v>
      </c>
    </row>
    <row r="311280" spans="2:6" x14ac:dyDescent="0.35">
      <c r="B311280" s="1"/>
      <c r="F311280" s="1">
        <v>33989</v>
      </c>
    </row>
    <row r="311281" spans="2:6" x14ac:dyDescent="0.35">
      <c r="B311281" s="1"/>
      <c r="F311281" s="1">
        <v>35640</v>
      </c>
    </row>
    <row r="311282" spans="2:6" x14ac:dyDescent="0.35">
      <c r="B311282" s="1"/>
      <c r="F311282" s="1">
        <v>37202</v>
      </c>
    </row>
    <row r="311283" spans="2:6" x14ac:dyDescent="0.35">
      <c r="B311283" s="1"/>
      <c r="F311283" s="1">
        <v>36468</v>
      </c>
    </row>
    <row r="311284" spans="2:6" x14ac:dyDescent="0.35">
      <c r="B311284" s="1"/>
      <c r="F311284" s="1">
        <v>38491</v>
      </c>
    </row>
    <row r="311285" spans="2:6" x14ac:dyDescent="0.35">
      <c r="B311285" s="1"/>
      <c r="F311285" s="1">
        <v>39306</v>
      </c>
    </row>
    <row r="311286" spans="2:6" x14ac:dyDescent="0.35">
      <c r="B311286" s="1"/>
      <c r="F311286" s="1">
        <v>38612</v>
      </c>
    </row>
    <row r="311287" spans="2:6" x14ac:dyDescent="0.35">
      <c r="B311287" s="1"/>
      <c r="F311287" s="1">
        <v>39775</v>
      </c>
    </row>
    <row r="311288" spans="2:6" x14ac:dyDescent="0.35">
      <c r="B311288" s="1"/>
      <c r="F311288" s="1">
        <v>41467</v>
      </c>
    </row>
    <row r="311289" spans="2:6" x14ac:dyDescent="0.35">
      <c r="B311289" s="1"/>
      <c r="F311289" s="1">
        <v>42550</v>
      </c>
    </row>
    <row r="311290" spans="2:6" x14ac:dyDescent="0.35">
      <c r="B311290" s="1"/>
      <c r="F311290" s="1">
        <v>43933</v>
      </c>
    </row>
    <row r="311291" spans="2:6" x14ac:dyDescent="0.35">
      <c r="B311291" s="1"/>
      <c r="F311291" s="1">
        <v>43798</v>
      </c>
    </row>
    <row r="311292" spans="2:6" x14ac:dyDescent="0.35">
      <c r="B311292" s="1"/>
      <c r="F311292" s="1">
        <v>48078</v>
      </c>
    </row>
    <row r="311293" spans="2:6" x14ac:dyDescent="0.35">
      <c r="B311293" s="1"/>
      <c r="F311293" s="1">
        <v>49076</v>
      </c>
    </row>
    <row r="311294" spans="2:6" x14ac:dyDescent="0.35">
      <c r="B311294" s="1"/>
      <c r="F311294" s="1">
        <v>49183</v>
      </c>
    </row>
    <row r="311295" spans="2:6" x14ac:dyDescent="0.35">
      <c r="B311295" s="1"/>
      <c r="F311295" s="1">
        <v>49242</v>
      </c>
    </row>
    <row r="311296" spans="2:6" x14ac:dyDescent="0.35">
      <c r="B311296" s="1"/>
      <c r="F311296" s="1">
        <v>50581</v>
      </c>
    </row>
    <row r="311297" spans="2:6" x14ac:dyDescent="0.35">
      <c r="B311297" s="1"/>
      <c r="F311297" s="1">
        <v>49407</v>
      </c>
    </row>
    <row r="311298" spans="2:6" x14ac:dyDescent="0.35">
      <c r="B311298" s="1"/>
      <c r="F311298" s="1">
        <v>50066</v>
      </c>
    </row>
    <row r="311299" spans="2:6" x14ac:dyDescent="0.35">
      <c r="B311299" s="1"/>
      <c r="F311299" s="1">
        <v>50193</v>
      </c>
    </row>
    <row r="311300" spans="2:6" x14ac:dyDescent="0.35">
      <c r="B311300" s="1"/>
      <c r="F311300" s="1">
        <v>50556</v>
      </c>
    </row>
    <row r="311301" spans="2:6" x14ac:dyDescent="0.35">
      <c r="B311301" s="1"/>
      <c r="F311301" s="1">
        <v>50244</v>
      </c>
    </row>
    <row r="311302" spans="2:6" x14ac:dyDescent="0.35">
      <c r="B311302" s="1"/>
      <c r="F311302" s="1">
        <v>50786</v>
      </c>
    </row>
    <row r="311303" spans="2:6" x14ac:dyDescent="0.35">
      <c r="B311303" s="1"/>
      <c r="F311303" s="1">
        <v>45835</v>
      </c>
    </row>
    <row r="311304" spans="2:6" x14ac:dyDescent="0.35">
      <c r="B311304" s="1"/>
      <c r="F311304" s="1">
        <v>51359</v>
      </c>
    </row>
    <row r="311305" spans="2:6" x14ac:dyDescent="0.35">
      <c r="B311305" s="1"/>
      <c r="F311305" s="1">
        <v>55607</v>
      </c>
    </row>
    <row r="311306" spans="2:6" x14ac:dyDescent="0.35">
      <c r="B311306" s="1"/>
      <c r="F311306" s="1">
        <v>56204</v>
      </c>
    </row>
    <row r="311307" spans="2:6" x14ac:dyDescent="0.35">
      <c r="B311307" s="1"/>
      <c r="F311307" s="1">
        <v>56404</v>
      </c>
    </row>
    <row r="311308" spans="2:6" x14ac:dyDescent="0.35">
      <c r="B311308" s="1"/>
      <c r="F311308" s="1">
        <v>58791</v>
      </c>
    </row>
    <row r="311309" spans="2:6" x14ac:dyDescent="0.35">
      <c r="B311309" s="1"/>
      <c r="F311309" s="1">
        <v>61052</v>
      </c>
    </row>
    <row r="311310" spans="2:6" x14ac:dyDescent="0.35">
      <c r="B311310" s="1"/>
      <c r="F311310" s="1">
        <v>60672</v>
      </c>
    </row>
    <row r="311311" spans="2:6" x14ac:dyDescent="0.35">
      <c r="B311311" s="1"/>
      <c r="F311311" s="1">
        <v>61213</v>
      </c>
    </row>
    <row r="311312" spans="2:6" x14ac:dyDescent="0.35">
      <c r="B311312" s="1"/>
      <c r="F311312" s="1">
        <v>61593</v>
      </c>
    </row>
    <row r="311313" spans="2:6" x14ac:dyDescent="0.35">
      <c r="B311313" s="1"/>
      <c r="F311313" s="1">
        <v>63555</v>
      </c>
    </row>
    <row r="311314" spans="2:6" x14ac:dyDescent="0.35">
      <c r="B311314" s="1"/>
      <c r="F311314" s="1">
        <v>62952</v>
      </c>
    </row>
    <row r="311315" spans="2:6" x14ac:dyDescent="0.35">
      <c r="B311315" s="1"/>
      <c r="F311315" s="1">
        <v>0</v>
      </c>
    </row>
    <row r="311316" spans="2:6" x14ac:dyDescent="0.35">
      <c r="B311316" s="1"/>
      <c r="F311316" s="1">
        <v>63695</v>
      </c>
    </row>
    <row r="311317" spans="2:6" x14ac:dyDescent="0.35">
      <c r="B311317" s="1"/>
      <c r="F311317" s="1">
        <v>62716</v>
      </c>
    </row>
    <row r="311318" spans="2:6" x14ac:dyDescent="0.35">
      <c r="B311318" s="1"/>
      <c r="F311318" s="1">
        <v>61137</v>
      </c>
    </row>
    <row r="311319" spans="2:6" x14ac:dyDescent="0.35">
      <c r="B311319" s="1"/>
      <c r="F311319" s="1">
        <v>38741</v>
      </c>
    </row>
    <row r="311320" spans="2:6" x14ac:dyDescent="0.35">
      <c r="B311320" s="1"/>
      <c r="F311320" s="1">
        <v>0</v>
      </c>
    </row>
    <row r="311321" spans="2:6" x14ac:dyDescent="0.35">
      <c r="B311321" s="1"/>
      <c r="F311321" s="1">
        <v>42023</v>
      </c>
    </row>
    <row r="311322" spans="2:6" x14ac:dyDescent="0.35">
      <c r="B311322" s="1"/>
      <c r="F311322" s="1">
        <v>44766</v>
      </c>
    </row>
    <row r="311323" spans="2:6" x14ac:dyDescent="0.35">
      <c r="B311323" s="1"/>
      <c r="F311323" s="1">
        <v>48573</v>
      </c>
    </row>
    <row r="311324" spans="2:6" x14ac:dyDescent="0.35">
      <c r="B311324" s="1"/>
      <c r="F311324" s="1">
        <v>49246</v>
      </c>
    </row>
    <row r="311325" spans="2:6" x14ac:dyDescent="0.35">
      <c r="B311325" s="1"/>
      <c r="F311325" s="1">
        <v>53876</v>
      </c>
    </row>
    <row r="311326" spans="2:6" x14ac:dyDescent="0.35">
      <c r="B311326" s="1"/>
      <c r="F311326" s="1">
        <v>55347</v>
      </c>
    </row>
    <row r="311327" spans="2:6" x14ac:dyDescent="0.35">
      <c r="B311327" s="1"/>
      <c r="F311327" s="1">
        <v>57132</v>
      </c>
    </row>
    <row r="311328" spans="2:6" x14ac:dyDescent="0.35">
      <c r="B311328" s="1"/>
      <c r="F311328" s="1">
        <v>58881</v>
      </c>
    </row>
    <row r="311329" spans="2:6" x14ac:dyDescent="0.35">
      <c r="B311329" s="1"/>
      <c r="F311329" s="1">
        <v>62023</v>
      </c>
    </row>
    <row r="311330" spans="2:6" x14ac:dyDescent="0.35">
      <c r="B311330" s="1"/>
      <c r="F311330" s="1">
        <v>60655</v>
      </c>
    </row>
    <row r="311331" spans="2:6" x14ac:dyDescent="0.35">
      <c r="B311331" s="1"/>
      <c r="F311331" s="1">
        <v>66386</v>
      </c>
    </row>
    <row r="311332" spans="2:6" x14ac:dyDescent="0.35">
      <c r="B311332" s="1"/>
      <c r="F311332" s="1">
        <v>65959</v>
      </c>
    </row>
    <row r="311333" spans="2:6" x14ac:dyDescent="0.35">
      <c r="B311333" s="1"/>
      <c r="F311333" s="1">
        <v>65991</v>
      </c>
    </row>
    <row r="311334" spans="2:6" x14ac:dyDescent="0.35">
      <c r="B311334" s="1"/>
      <c r="F311334" s="1">
        <v>66279</v>
      </c>
    </row>
    <row r="311335" spans="2:6" x14ac:dyDescent="0.35">
      <c r="B311335" s="1"/>
      <c r="F311335" s="1">
        <v>67754</v>
      </c>
    </row>
    <row r="311336" spans="2:6" x14ac:dyDescent="0.35">
      <c r="B311336" s="1"/>
      <c r="F311336" s="1">
        <v>68073</v>
      </c>
    </row>
    <row r="311337" spans="2:6" x14ac:dyDescent="0.35">
      <c r="B311337" s="1"/>
      <c r="F311337" s="1">
        <v>68097</v>
      </c>
    </row>
    <row r="311338" spans="2:6" x14ac:dyDescent="0.35">
      <c r="B311338" s="1"/>
      <c r="F311338" s="1">
        <v>67687</v>
      </c>
    </row>
    <row r="311339" spans="2:6" x14ac:dyDescent="0.35">
      <c r="B311339" s="1"/>
      <c r="F311339" s="1">
        <v>69696.2</v>
      </c>
    </row>
    <row r="311340" spans="2:6" x14ac:dyDescent="0.35">
      <c r="B311340" s="1"/>
      <c r="F311340" s="1">
        <v>71224</v>
      </c>
    </row>
    <row r="311341" spans="2:6" x14ac:dyDescent="0.35">
      <c r="B311341" s="1"/>
      <c r="F311341" s="1">
        <v>70002</v>
      </c>
    </row>
    <row r="311342" spans="2:6" x14ac:dyDescent="0.35">
      <c r="B311342" s="1"/>
      <c r="F311342" s="1">
        <v>71240</v>
      </c>
    </row>
    <row r="311343" spans="2:6" x14ac:dyDescent="0.35">
      <c r="B311343" s="1"/>
      <c r="F311343" s="1">
        <v>72706</v>
      </c>
    </row>
    <row r="311344" spans="2:6" x14ac:dyDescent="0.35">
      <c r="B311344" s="1"/>
      <c r="F311344" s="1">
        <v>73707</v>
      </c>
    </row>
    <row r="311345" spans="2:6" x14ac:dyDescent="0.35">
      <c r="B311345" s="1"/>
      <c r="F311345" s="1">
        <v>73009</v>
      </c>
    </row>
    <row r="311346" spans="2:6" x14ac:dyDescent="0.35">
      <c r="B311346" s="1"/>
      <c r="F311346" s="1">
        <v>73801</v>
      </c>
    </row>
    <row r="311347" spans="2:6" x14ac:dyDescent="0.35">
      <c r="B311347" s="1"/>
      <c r="F311347" s="1">
        <v>70974</v>
      </c>
    </row>
    <row r="311348" spans="2:6" x14ac:dyDescent="0.35">
      <c r="B311348" s="1"/>
      <c r="F311348" s="1">
        <v>72757</v>
      </c>
    </row>
    <row r="311349" spans="2:6" x14ac:dyDescent="0.35">
      <c r="B311349" s="1"/>
      <c r="F311349" s="1">
        <v>73543</v>
      </c>
    </row>
    <row r="311350" spans="2:6" x14ac:dyDescent="0.35">
      <c r="B311350" s="1"/>
      <c r="F311350" s="1">
        <v>75619</v>
      </c>
    </row>
    <row r="311351" spans="2:6" x14ac:dyDescent="0.35">
      <c r="B311351" s="1"/>
      <c r="F311351" s="1">
        <v>0</v>
      </c>
    </row>
    <row r="311352" spans="2:6" x14ac:dyDescent="0.35">
      <c r="B311352" s="1"/>
      <c r="F311352" s="1">
        <v>74099</v>
      </c>
    </row>
    <row r="311353" spans="2:6" x14ac:dyDescent="0.35">
      <c r="B311353" s="1"/>
      <c r="F311353" s="1">
        <v>0</v>
      </c>
    </row>
    <row r="311354" spans="2:6" x14ac:dyDescent="0.35">
      <c r="B311354" s="1"/>
      <c r="F311354" s="1">
        <v>72565</v>
      </c>
    </row>
    <row r="311355" spans="2:6" x14ac:dyDescent="0.35">
      <c r="B311355" s="1"/>
      <c r="F311355" s="1">
        <v>0</v>
      </c>
    </row>
    <row r="311356" spans="2:6" x14ac:dyDescent="0.35">
      <c r="B311356" s="1"/>
      <c r="F311356" s="1">
        <v>76784</v>
      </c>
    </row>
    <row r="311357" spans="2:6" x14ac:dyDescent="0.35">
      <c r="B311357" s="1"/>
      <c r="F311357" s="1">
        <v>0</v>
      </c>
    </row>
    <row r="311358" spans="2:6" x14ac:dyDescent="0.35">
      <c r="B311358" s="1"/>
      <c r="F311358" s="1">
        <v>82375</v>
      </c>
    </row>
    <row r="311359" spans="2:6" x14ac:dyDescent="0.35">
      <c r="B311359" s="1"/>
      <c r="F311359" s="1">
        <v>0</v>
      </c>
    </row>
    <row r="311360" spans="2:6" x14ac:dyDescent="0.35">
      <c r="B311360" s="1"/>
      <c r="F311360" s="1">
        <v>72118</v>
      </c>
    </row>
    <row r="311361" spans="2:6" x14ac:dyDescent="0.35">
      <c r="B311361" s="1"/>
      <c r="F311361" s="1">
        <v>0</v>
      </c>
    </row>
    <row r="311362" spans="2:6" x14ac:dyDescent="0.35">
      <c r="B311362" s="1"/>
      <c r="F311362" s="1">
        <v>82929</v>
      </c>
    </row>
    <row r="311363" spans="2:6" x14ac:dyDescent="0.35">
      <c r="B311363" s="1"/>
      <c r="F311363" s="1">
        <v>0</v>
      </c>
    </row>
    <row r="311364" spans="2:6" x14ac:dyDescent="0.35">
      <c r="B311364" s="1"/>
      <c r="F311364" s="1">
        <v>82310</v>
      </c>
    </row>
    <row r="311365" spans="2:6" x14ac:dyDescent="0.35">
      <c r="B311365" s="1"/>
      <c r="F311365" s="1">
        <v>0</v>
      </c>
    </row>
    <row r="311366" spans="2:6" x14ac:dyDescent="0.35">
      <c r="B311366" s="1"/>
      <c r="F311366" s="1">
        <v>78620</v>
      </c>
    </row>
    <row r="311367" spans="2:6" x14ac:dyDescent="0.35">
      <c r="B311367" s="1"/>
      <c r="F311367" s="1">
        <v>0</v>
      </c>
    </row>
    <row r="311368" spans="2:6" x14ac:dyDescent="0.35">
      <c r="B311368" s="1"/>
      <c r="F311368" s="1">
        <v>0</v>
      </c>
    </row>
    <row r="311369" spans="2:6" x14ac:dyDescent="0.35">
      <c r="B311369" s="1"/>
      <c r="F311369" s="1">
        <v>80527</v>
      </c>
    </row>
    <row r="311370" spans="2:6" x14ac:dyDescent="0.35">
      <c r="B311370" s="1"/>
      <c r="F311370" s="1">
        <v>0</v>
      </c>
    </row>
    <row r="311371" spans="2:6" x14ac:dyDescent="0.35">
      <c r="B311371" s="1"/>
      <c r="F311371" s="1">
        <v>73751</v>
      </c>
    </row>
    <row r="311372" spans="2:6" x14ac:dyDescent="0.35">
      <c r="B311372" s="1"/>
      <c r="F311372" s="1">
        <v>0</v>
      </c>
    </row>
    <row r="311373" spans="2:6" x14ac:dyDescent="0.35">
      <c r="B311373" s="1"/>
      <c r="F311373" s="1">
        <v>78352</v>
      </c>
    </row>
    <row r="311374" spans="2:6" x14ac:dyDescent="0.35">
      <c r="B311374" s="1"/>
      <c r="F311374" s="1">
        <v>0</v>
      </c>
    </row>
    <row r="311375" spans="2:6" x14ac:dyDescent="0.35">
      <c r="B311375" s="1"/>
      <c r="F311375" s="1">
        <v>79625</v>
      </c>
    </row>
    <row r="311376" spans="2:6" x14ac:dyDescent="0.35">
      <c r="B311376" s="1"/>
      <c r="F311376" s="1">
        <v>0</v>
      </c>
    </row>
    <row r="311377" spans="2:6" x14ac:dyDescent="0.35">
      <c r="B311377" s="1"/>
      <c r="F311377" s="1">
        <v>80020</v>
      </c>
    </row>
    <row r="311378" spans="2:6" x14ac:dyDescent="0.35">
      <c r="B311378" s="1"/>
      <c r="F311378" s="1">
        <v>0</v>
      </c>
    </row>
    <row r="311379" spans="2:6" x14ac:dyDescent="0.35">
      <c r="B311379" s="1"/>
      <c r="F311379" s="1">
        <v>80260</v>
      </c>
    </row>
    <row r="311380" spans="2:6" x14ac:dyDescent="0.35">
      <c r="B311380" s="1"/>
      <c r="F311380" s="1">
        <v>0</v>
      </c>
    </row>
    <row r="311381" spans="2:6" x14ac:dyDescent="0.35">
      <c r="B311381" s="1"/>
      <c r="F311381" s="1">
        <v>80271</v>
      </c>
    </row>
    <row r="311382" spans="2:6" x14ac:dyDescent="0.35">
      <c r="B311382" s="1"/>
      <c r="F311382" s="1">
        <v>0</v>
      </c>
    </row>
    <row r="311383" spans="2:6" x14ac:dyDescent="0.35">
      <c r="B311383" s="1"/>
      <c r="F311383" s="1">
        <v>83269</v>
      </c>
    </row>
    <row r="311384" spans="2:6" x14ac:dyDescent="0.35">
      <c r="B311384" s="1"/>
      <c r="F311384" s="1">
        <v>0</v>
      </c>
    </row>
    <row r="311385" spans="2:6" x14ac:dyDescent="0.35">
      <c r="B311385" s="1"/>
      <c r="F311385" s="1">
        <v>83498</v>
      </c>
    </row>
    <row r="311386" spans="2:6" x14ac:dyDescent="0.35">
      <c r="B311386" s="1"/>
      <c r="F311386" s="1">
        <v>0</v>
      </c>
    </row>
    <row r="311387" spans="2:6" x14ac:dyDescent="0.35">
      <c r="B311387" s="1"/>
      <c r="F311387" s="1">
        <v>83126</v>
      </c>
    </row>
    <row r="311388" spans="2:6" x14ac:dyDescent="0.35">
      <c r="B311388" s="1"/>
      <c r="F311388" s="1">
        <v>0</v>
      </c>
    </row>
    <row r="311389" spans="2:6" x14ac:dyDescent="0.35">
      <c r="B311389" s="1"/>
      <c r="F311389" s="1">
        <v>86046</v>
      </c>
    </row>
    <row r="311390" spans="2:6" x14ac:dyDescent="0.35">
      <c r="B311390" s="1"/>
      <c r="F311390" s="1">
        <v>0</v>
      </c>
    </row>
    <row r="311391" spans="2:6" x14ac:dyDescent="0.35">
      <c r="B311391" s="1"/>
      <c r="F311391" s="1">
        <v>87201</v>
      </c>
    </row>
    <row r="311392" spans="2:6" x14ac:dyDescent="0.35">
      <c r="B311392" s="1"/>
      <c r="F311392" s="1">
        <v>0</v>
      </c>
    </row>
    <row r="311393" spans="2:6" x14ac:dyDescent="0.35">
      <c r="B311393" s="1"/>
      <c r="F311393" s="1">
        <v>88749</v>
      </c>
    </row>
    <row r="311394" spans="2:6" x14ac:dyDescent="0.35">
      <c r="B311394" s="1"/>
      <c r="F311394" s="1">
        <v>0</v>
      </c>
    </row>
    <row r="311395" spans="2:6" x14ac:dyDescent="0.35">
      <c r="B311395" s="1"/>
      <c r="F311395" s="1">
        <v>86906</v>
      </c>
    </row>
    <row r="311396" spans="2:6" x14ac:dyDescent="0.35">
      <c r="B311396" s="1"/>
      <c r="F311396" s="1">
        <v>0</v>
      </c>
    </row>
    <row r="311397" spans="2:6" x14ac:dyDescent="0.35">
      <c r="B311397" s="1"/>
      <c r="F311397" s="1">
        <v>89431</v>
      </c>
    </row>
    <row r="311398" spans="2:6" x14ac:dyDescent="0.35">
      <c r="B311398" s="1"/>
      <c r="F311398" s="1">
        <v>0</v>
      </c>
    </row>
    <row r="311399" spans="2:6" x14ac:dyDescent="0.35">
      <c r="B311399" s="1"/>
      <c r="F311399" s="1">
        <v>79458</v>
      </c>
    </row>
    <row r="311400" spans="2:6" x14ac:dyDescent="0.35">
      <c r="B311400" s="1"/>
      <c r="F311400" s="1">
        <v>0</v>
      </c>
    </row>
    <row r="311401" spans="2:6" x14ac:dyDescent="0.35">
      <c r="B311401" s="1"/>
      <c r="F311401" s="1">
        <v>89731</v>
      </c>
    </row>
    <row r="311402" spans="2:6" x14ac:dyDescent="0.35">
      <c r="B311402" s="1"/>
      <c r="F311402" s="1">
        <v>0</v>
      </c>
    </row>
    <row r="311403" spans="2:6" x14ac:dyDescent="0.35">
      <c r="B311403" s="1"/>
      <c r="F311403" s="1">
        <v>90059</v>
      </c>
    </row>
    <row r="311404" spans="2:6" x14ac:dyDescent="0.35">
      <c r="B311404" s="1"/>
      <c r="F311404" s="1">
        <v>0</v>
      </c>
    </row>
    <row r="311405" spans="2:6" x14ac:dyDescent="0.35">
      <c r="B311405" s="1"/>
      <c r="F311405" s="1">
        <v>89043</v>
      </c>
    </row>
    <row r="311406" spans="2:6" x14ac:dyDescent="0.35">
      <c r="B311406" s="1"/>
      <c r="F311406" s="1">
        <v>0</v>
      </c>
    </row>
    <row r="311407" spans="2:6" x14ac:dyDescent="0.35">
      <c r="B311407" s="1"/>
      <c r="F311407" s="1">
        <v>83505</v>
      </c>
    </row>
    <row r="311408" spans="2:6" x14ac:dyDescent="0.35">
      <c r="B311408" s="1"/>
      <c r="F311408" s="1">
        <v>0</v>
      </c>
    </row>
    <row r="311409" spans="2:6" x14ac:dyDescent="0.35">
      <c r="B311409" s="1"/>
      <c r="F311409" s="1">
        <v>92744</v>
      </c>
    </row>
    <row r="311410" spans="2:6" x14ac:dyDescent="0.35">
      <c r="B311410" s="1"/>
      <c r="F311410" s="1">
        <v>0</v>
      </c>
    </row>
    <row r="311411" spans="2:6" x14ac:dyDescent="0.35">
      <c r="B311411" s="1"/>
      <c r="F311411" s="1">
        <v>93858</v>
      </c>
    </row>
    <row r="327649" spans="2:6" x14ac:dyDescent="0.35">
      <c r="B327649" s="1"/>
      <c r="F327649" s="1">
        <v>32805</v>
      </c>
    </row>
    <row r="327650" spans="2:6" x14ac:dyDescent="0.35">
      <c r="B327650" s="1"/>
      <c r="F327650" s="1">
        <v>32046</v>
      </c>
    </row>
    <row r="327651" spans="2:6" x14ac:dyDescent="0.35">
      <c r="B327651" s="1"/>
      <c r="F327651" s="1">
        <v>30884</v>
      </c>
    </row>
    <row r="327652" spans="2:6" x14ac:dyDescent="0.35">
      <c r="B327652" s="1"/>
      <c r="F327652" s="1">
        <v>26124</v>
      </c>
    </row>
    <row r="327653" spans="2:6" x14ac:dyDescent="0.35">
      <c r="B327653" s="1"/>
      <c r="F327653" s="1">
        <v>31629</v>
      </c>
    </row>
    <row r="327654" spans="2:6" x14ac:dyDescent="0.35">
      <c r="B327654" s="1"/>
      <c r="F327654" s="1">
        <v>31777</v>
      </c>
    </row>
    <row r="327655" spans="2:6" x14ac:dyDescent="0.35">
      <c r="B327655" s="1"/>
      <c r="F327655" s="1">
        <v>29413</v>
      </c>
    </row>
    <row r="327656" spans="2:6" x14ac:dyDescent="0.35">
      <c r="B327656" s="1"/>
      <c r="F327656" s="1">
        <v>32199</v>
      </c>
    </row>
    <row r="327657" spans="2:6" x14ac:dyDescent="0.35">
      <c r="B327657" s="1"/>
      <c r="F327657" s="1">
        <v>30725</v>
      </c>
    </row>
    <row r="327658" spans="2:6" x14ac:dyDescent="0.35">
      <c r="B327658" s="1"/>
      <c r="F327658" s="1">
        <v>32185</v>
      </c>
    </row>
    <row r="327659" spans="2:6" x14ac:dyDescent="0.35">
      <c r="B327659" s="1"/>
      <c r="F327659" s="1">
        <v>32827</v>
      </c>
    </row>
    <row r="327660" spans="2:6" x14ac:dyDescent="0.35">
      <c r="B327660" s="1"/>
      <c r="F327660" s="1">
        <v>32990</v>
      </c>
    </row>
    <row r="327661" spans="2:6" x14ac:dyDescent="0.35">
      <c r="B327661" s="1"/>
      <c r="F327661" s="1">
        <v>35070</v>
      </c>
    </row>
    <row r="327662" spans="2:6" x14ac:dyDescent="0.35">
      <c r="B327662" s="1"/>
      <c r="F327662" s="1">
        <v>34906</v>
      </c>
    </row>
    <row r="327663" spans="2:6" x14ac:dyDescent="0.35">
      <c r="B327663" s="1"/>
      <c r="F327663" s="1">
        <v>34201</v>
      </c>
    </row>
    <row r="327664" spans="2:6" x14ac:dyDescent="0.35">
      <c r="B327664" s="1"/>
      <c r="F327664" s="1">
        <v>33989</v>
      </c>
    </row>
    <row r="327665" spans="2:6" x14ac:dyDescent="0.35">
      <c r="B327665" s="1"/>
      <c r="F327665" s="1">
        <v>35640</v>
      </c>
    </row>
    <row r="327666" spans="2:6" x14ac:dyDescent="0.35">
      <c r="B327666" s="1"/>
      <c r="F327666" s="1">
        <v>37202</v>
      </c>
    </row>
    <row r="327667" spans="2:6" x14ac:dyDescent="0.35">
      <c r="B327667" s="1"/>
      <c r="F327667" s="1">
        <v>36468</v>
      </c>
    </row>
    <row r="327668" spans="2:6" x14ac:dyDescent="0.35">
      <c r="B327668" s="1"/>
      <c r="F327668" s="1">
        <v>38491</v>
      </c>
    </row>
    <row r="327669" spans="2:6" x14ac:dyDescent="0.35">
      <c r="B327669" s="1"/>
      <c r="F327669" s="1">
        <v>39306</v>
      </c>
    </row>
    <row r="327670" spans="2:6" x14ac:dyDescent="0.35">
      <c r="B327670" s="1"/>
      <c r="F327670" s="1">
        <v>38612</v>
      </c>
    </row>
    <row r="327671" spans="2:6" x14ac:dyDescent="0.35">
      <c r="B327671" s="1"/>
      <c r="F327671" s="1">
        <v>39775</v>
      </c>
    </row>
    <row r="327672" spans="2:6" x14ac:dyDescent="0.35">
      <c r="B327672" s="1"/>
      <c r="F327672" s="1">
        <v>41467</v>
      </c>
    </row>
    <row r="327673" spans="2:6" x14ac:dyDescent="0.35">
      <c r="B327673" s="1"/>
      <c r="F327673" s="1">
        <v>42550</v>
      </c>
    </row>
    <row r="327674" spans="2:6" x14ac:dyDescent="0.35">
      <c r="B327674" s="1"/>
      <c r="F327674" s="1">
        <v>43933</v>
      </c>
    </row>
    <row r="327675" spans="2:6" x14ac:dyDescent="0.35">
      <c r="B327675" s="1"/>
      <c r="F327675" s="1">
        <v>43798</v>
      </c>
    </row>
    <row r="327676" spans="2:6" x14ac:dyDescent="0.35">
      <c r="B327676" s="1"/>
      <c r="F327676" s="1">
        <v>48078</v>
      </c>
    </row>
    <row r="327677" spans="2:6" x14ac:dyDescent="0.35">
      <c r="B327677" s="1"/>
      <c r="F327677" s="1">
        <v>49076</v>
      </c>
    </row>
    <row r="327678" spans="2:6" x14ac:dyDescent="0.35">
      <c r="B327678" s="1"/>
      <c r="F327678" s="1">
        <v>49183</v>
      </c>
    </row>
    <row r="327679" spans="2:6" x14ac:dyDescent="0.35">
      <c r="B327679" s="1"/>
      <c r="F327679" s="1">
        <v>49242</v>
      </c>
    </row>
    <row r="327680" spans="2:6" x14ac:dyDescent="0.35">
      <c r="B327680" s="1"/>
      <c r="F327680" s="1">
        <v>50581</v>
      </c>
    </row>
    <row r="327681" spans="2:6" x14ac:dyDescent="0.35">
      <c r="B327681" s="1"/>
      <c r="F327681" s="1">
        <v>49407</v>
      </c>
    </row>
    <row r="327682" spans="2:6" x14ac:dyDescent="0.35">
      <c r="B327682" s="1"/>
      <c r="F327682" s="1">
        <v>50066</v>
      </c>
    </row>
    <row r="327683" spans="2:6" x14ac:dyDescent="0.35">
      <c r="B327683" s="1"/>
      <c r="F327683" s="1">
        <v>50193</v>
      </c>
    </row>
    <row r="327684" spans="2:6" x14ac:dyDescent="0.35">
      <c r="B327684" s="1"/>
      <c r="F327684" s="1">
        <v>50556</v>
      </c>
    </row>
    <row r="327685" spans="2:6" x14ac:dyDescent="0.35">
      <c r="B327685" s="1"/>
      <c r="F327685" s="1">
        <v>50244</v>
      </c>
    </row>
    <row r="327686" spans="2:6" x14ac:dyDescent="0.35">
      <c r="B327686" s="1"/>
      <c r="F327686" s="1">
        <v>50786</v>
      </c>
    </row>
    <row r="327687" spans="2:6" x14ac:dyDescent="0.35">
      <c r="B327687" s="1"/>
      <c r="F327687" s="1">
        <v>45835</v>
      </c>
    </row>
    <row r="327688" spans="2:6" x14ac:dyDescent="0.35">
      <c r="B327688" s="1"/>
      <c r="F327688" s="1">
        <v>51359</v>
      </c>
    </row>
    <row r="327689" spans="2:6" x14ac:dyDescent="0.35">
      <c r="B327689" s="1"/>
      <c r="F327689" s="1">
        <v>55607</v>
      </c>
    </row>
    <row r="327690" spans="2:6" x14ac:dyDescent="0.35">
      <c r="B327690" s="1"/>
      <c r="F327690" s="1">
        <v>56204</v>
      </c>
    </row>
    <row r="327691" spans="2:6" x14ac:dyDescent="0.35">
      <c r="B327691" s="1"/>
      <c r="F327691" s="1">
        <v>56404</v>
      </c>
    </row>
    <row r="327692" spans="2:6" x14ac:dyDescent="0.35">
      <c r="B327692" s="1"/>
      <c r="F327692" s="1">
        <v>58791</v>
      </c>
    </row>
    <row r="327693" spans="2:6" x14ac:dyDescent="0.35">
      <c r="B327693" s="1"/>
      <c r="F327693" s="1">
        <v>61052</v>
      </c>
    </row>
    <row r="327694" spans="2:6" x14ac:dyDescent="0.35">
      <c r="B327694" s="1"/>
      <c r="F327694" s="1">
        <v>60672</v>
      </c>
    </row>
    <row r="327695" spans="2:6" x14ac:dyDescent="0.35">
      <c r="B327695" s="1"/>
      <c r="F327695" s="1">
        <v>61213</v>
      </c>
    </row>
    <row r="327696" spans="2:6" x14ac:dyDescent="0.35">
      <c r="B327696" s="1"/>
      <c r="F327696" s="1">
        <v>61593</v>
      </c>
    </row>
    <row r="327697" spans="2:6" x14ac:dyDescent="0.35">
      <c r="B327697" s="1"/>
      <c r="F327697" s="1">
        <v>63555</v>
      </c>
    </row>
    <row r="327698" spans="2:6" x14ac:dyDescent="0.35">
      <c r="B327698" s="1"/>
      <c r="F327698" s="1">
        <v>62952</v>
      </c>
    </row>
    <row r="327699" spans="2:6" x14ac:dyDescent="0.35">
      <c r="B327699" s="1"/>
      <c r="F327699" s="1">
        <v>0</v>
      </c>
    </row>
    <row r="327700" spans="2:6" x14ac:dyDescent="0.35">
      <c r="B327700" s="1"/>
      <c r="F327700" s="1">
        <v>63695</v>
      </c>
    </row>
    <row r="327701" spans="2:6" x14ac:dyDescent="0.35">
      <c r="B327701" s="1"/>
      <c r="F327701" s="1">
        <v>62716</v>
      </c>
    </row>
    <row r="327702" spans="2:6" x14ac:dyDescent="0.35">
      <c r="B327702" s="1"/>
      <c r="F327702" s="1">
        <v>61137</v>
      </c>
    </row>
    <row r="327703" spans="2:6" x14ac:dyDescent="0.35">
      <c r="B327703" s="1"/>
      <c r="F327703" s="1">
        <v>38741</v>
      </c>
    </row>
    <row r="327704" spans="2:6" x14ac:dyDescent="0.35">
      <c r="B327704" s="1"/>
      <c r="F327704" s="1">
        <v>0</v>
      </c>
    </row>
    <row r="327705" spans="2:6" x14ac:dyDescent="0.35">
      <c r="B327705" s="1"/>
      <c r="F327705" s="1">
        <v>42023</v>
      </c>
    </row>
    <row r="327706" spans="2:6" x14ac:dyDescent="0.35">
      <c r="B327706" s="1"/>
      <c r="F327706" s="1">
        <v>44766</v>
      </c>
    </row>
    <row r="327707" spans="2:6" x14ac:dyDescent="0.35">
      <c r="B327707" s="1"/>
      <c r="F327707" s="1">
        <v>48573</v>
      </c>
    </row>
    <row r="327708" spans="2:6" x14ac:dyDescent="0.35">
      <c r="B327708" s="1"/>
      <c r="F327708" s="1">
        <v>49246</v>
      </c>
    </row>
    <row r="327709" spans="2:6" x14ac:dyDescent="0.35">
      <c r="B327709" s="1"/>
      <c r="F327709" s="1">
        <v>53876</v>
      </c>
    </row>
    <row r="327710" spans="2:6" x14ac:dyDescent="0.35">
      <c r="B327710" s="1"/>
      <c r="F327710" s="1">
        <v>55347</v>
      </c>
    </row>
    <row r="327711" spans="2:6" x14ac:dyDescent="0.35">
      <c r="B327711" s="1"/>
      <c r="F327711" s="1">
        <v>57132</v>
      </c>
    </row>
    <row r="327712" spans="2:6" x14ac:dyDescent="0.35">
      <c r="B327712" s="1"/>
      <c r="F327712" s="1">
        <v>58881</v>
      </c>
    </row>
    <row r="327713" spans="2:6" x14ac:dyDescent="0.35">
      <c r="B327713" s="1"/>
      <c r="F327713" s="1">
        <v>62023</v>
      </c>
    </row>
    <row r="327714" spans="2:6" x14ac:dyDescent="0.35">
      <c r="B327714" s="1"/>
      <c r="F327714" s="1">
        <v>60655</v>
      </c>
    </row>
    <row r="327715" spans="2:6" x14ac:dyDescent="0.35">
      <c r="B327715" s="1"/>
      <c r="F327715" s="1">
        <v>66386</v>
      </c>
    </row>
    <row r="327716" spans="2:6" x14ac:dyDescent="0.35">
      <c r="B327716" s="1"/>
      <c r="F327716" s="1">
        <v>65959</v>
      </c>
    </row>
    <row r="327717" spans="2:6" x14ac:dyDescent="0.35">
      <c r="B327717" s="1"/>
      <c r="F327717" s="1">
        <v>65991</v>
      </c>
    </row>
    <row r="327718" spans="2:6" x14ac:dyDescent="0.35">
      <c r="B327718" s="1"/>
      <c r="F327718" s="1">
        <v>66279</v>
      </c>
    </row>
    <row r="327719" spans="2:6" x14ac:dyDescent="0.35">
      <c r="B327719" s="1"/>
      <c r="F327719" s="1">
        <v>67754</v>
      </c>
    </row>
    <row r="327720" spans="2:6" x14ac:dyDescent="0.35">
      <c r="B327720" s="1"/>
      <c r="F327720" s="1">
        <v>68073</v>
      </c>
    </row>
    <row r="327721" spans="2:6" x14ac:dyDescent="0.35">
      <c r="B327721" s="1"/>
      <c r="F327721" s="1">
        <v>68097</v>
      </c>
    </row>
    <row r="327722" spans="2:6" x14ac:dyDescent="0.35">
      <c r="B327722" s="1"/>
      <c r="F327722" s="1">
        <v>67687</v>
      </c>
    </row>
    <row r="327723" spans="2:6" x14ac:dyDescent="0.35">
      <c r="B327723" s="1"/>
      <c r="F327723" s="1">
        <v>69696.2</v>
      </c>
    </row>
    <row r="327724" spans="2:6" x14ac:dyDescent="0.35">
      <c r="B327724" s="1"/>
      <c r="F327724" s="1">
        <v>71224</v>
      </c>
    </row>
    <row r="327725" spans="2:6" x14ac:dyDescent="0.35">
      <c r="B327725" s="1"/>
      <c r="F327725" s="1">
        <v>70002</v>
      </c>
    </row>
    <row r="327726" spans="2:6" x14ac:dyDescent="0.35">
      <c r="B327726" s="1"/>
      <c r="F327726" s="1">
        <v>71240</v>
      </c>
    </row>
    <row r="327727" spans="2:6" x14ac:dyDescent="0.35">
      <c r="B327727" s="1"/>
      <c r="F327727" s="1">
        <v>72706</v>
      </c>
    </row>
    <row r="327728" spans="2:6" x14ac:dyDescent="0.35">
      <c r="B327728" s="1"/>
      <c r="F327728" s="1">
        <v>73707</v>
      </c>
    </row>
    <row r="327729" spans="2:6" x14ac:dyDescent="0.35">
      <c r="B327729" s="1"/>
      <c r="F327729" s="1">
        <v>73009</v>
      </c>
    </row>
    <row r="327730" spans="2:6" x14ac:dyDescent="0.35">
      <c r="B327730" s="1"/>
      <c r="F327730" s="1">
        <v>73801</v>
      </c>
    </row>
    <row r="327731" spans="2:6" x14ac:dyDescent="0.35">
      <c r="B327731" s="1"/>
      <c r="F327731" s="1">
        <v>70974</v>
      </c>
    </row>
    <row r="327732" spans="2:6" x14ac:dyDescent="0.35">
      <c r="B327732" s="1"/>
      <c r="F327732" s="1">
        <v>72757</v>
      </c>
    </row>
    <row r="327733" spans="2:6" x14ac:dyDescent="0.35">
      <c r="B327733" s="1"/>
      <c r="F327733" s="1">
        <v>73543</v>
      </c>
    </row>
    <row r="327734" spans="2:6" x14ac:dyDescent="0.35">
      <c r="B327734" s="1"/>
      <c r="F327734" s="1">
        <v>75619</v>
      </c>
    </row>
    <row r="327735" spans="2:6" x14ac:dyDescent="0.35">
      <c r="B327735" s="1"/>
      <c r="F327735" s="1">
        <v>0</v>
      </c>
    </row>
    <row r="327736" spans="2:6" x14ac:dyDescent="0.35">
      <c r="B327736" s="1"/>
      <c r="F327736" s="1">
        <v>74099</v>
      </c>
    </row>
    <row r="327737" spans="2:6" x14ac:dyDescent="0.35">
      <c r="B327737" s="1"/>
      <c r="F327737" s="1">
        <v>0</v>
      </c>
    </row>
    <row r="327738" spans="2:6" x14ac:dyDescent="0.35">
      <c r="B327738" s="1"/>
      <c r="F327738" s="1">
        <v>72565</v>
      </c>
    </row>
    <row r="327739" spans="2:6" x14ac:dyDescent="0.35">
      <c r="B327739" s="1"/>
      <c r="F327739" s="1">
        <v>0</v>
      </c>
    </row>
    <row r="327740" spans="2:6" x14ac:dyDescent="0.35">
      <c r="B327740" s="1"/>
      <c r="F327740" s="1">
        <v>76784</v>
      </c>
    </row>
    <row r="327741" spans="2:6" x14ac:dyDescent="0.35">
      <c r="B327741" s="1"/>
      <c r="F327741" s="1">
        <v>0</v>
      </c>
    </row>
    <row r="327742" spans="2:6" x14ac:dyDescent="0.35">
      <c r="B327742" s="1"/>
      <c r="F327742" s="1">
        <v>82375</v>
      </c>
    </row>
    <row r="327743" spans="2:6" x14ac:dyDescent="0.35">
      <c r="B327743" s="1"/>
      <c r="F327743" s="1">
        <v>0</v>
      </c>
    </row>
    <row r="327744" spans="2:6" x14ac:dyDescent="0.35">
      <c r="B327744" s="1"/>
      <c r="F327744" s="1">
        <v>72118</v>
      </c>
    </row>
    <row r="327745" spans="2:6" x14ac:dyDescent="0.35">
      <c r="B327745" s="1"/>
      <c r="F327745" s="1">
        <v>0</v>
      </c>
    </row>
    <row r="327746" spans="2:6" x14ac:dyDescent="0.35">
      <c r="B327746" s="1"/>
      <c r="F327746" s="1">
        <v>82929</v>
      </c>
    </row>
    <row r="327747" spans="2:6" x14ac:dyDescent="0.35">
      <c r="B327747" s="1"/>
      <c r="F327747" s="1">
        <v>0</v>
      </c>
    </row>
    <row r="327748" spans="2:6" x14ac:dyDescent="0.35">
      <c r="B327748" s="1"/>
      <c r="F327748" s="1">
        <v>82310</v>
      </c>
    </row>
    <row r="327749" spans="2:6" x14ac:dyDescent="0.35">
      <c r="B327749" s="1"/>
      <c r="F327749" s="1">
        <v>0</v>
      </c>
    </row>
    <row r="327750" spans="2:6" x14ac:dyDescent="0.35">
      <c r="B327750" s="1"/>
      <c r="F327750" s="1">
        <v>78620</v>
      </c>
    </row>
    <row r="327751" spans="2:6" x14ac:dyDescent="0.35">
      <c r="B327751" s="1"/>
      <c r="F327751" s="1">
        <v>0</v>
      </c>
    </row>
    <row r="327752" spans="2:6" x14ac:dyDescent="0.35">
      <c r="B327752" s="1"/>
      <c r="F327752" s="1">
        <v>0</v>
      </c>
    </row>
    <row r="327753" spans="2:6" x14ac:dyDescent="0.35">
      <c r="B327753" s="1"/>
      <c r="F327753" s="1">
        <v>80527</v>
      </c>
    </row>
    <row r="327754" spans="2:6" x14ac:dyDescent="0.35">
      <c r="B327754" s="1"/>
      <c r="F327754" s="1">
        <v>0</v>
      </c>
    </row>
    <row r="327755" spans="2:6" x14ac:dyDescent="0.35">
      <c r="B327755" s="1"/>
      <c r="F327755" s="1">
        <v>73751</v>
      </c>
    </row>
    <row r="327756" spans="2:6" x14ac:dyDescent="0.35">
      <c r="B327756" s="1"/>
      <c r="F327756" s="1">
        <v>0</v>
      </c>
    </row>
    <row r="327757" spans="2:6" x14ac:dyDescent="0.35">
      <c r="B327757" s="1"/>
      <c r="F327757" s="1">
        <v>78352</v>
      </c>
    </row>
    <row r="327758" spans="2:6" x14ac:dyDescent="0.35">
      <c r="B327758" s="1"/>
      <c r="F327758" s="1">
        <v>0</v>
      </c>
    </row>
    <row r="327759" spans="2:6" x14ac:dyDescent="0.35">
      <c r="B327759" s="1"/>
      <c r="F327759" s="1">
        <v>79625</v>
      </c>
    </row>
    <row r="327760" spans="2:6" x14ac:dyDescent="0.35">
      <c r="B327760" s="1"/>
      <c r="F327760" s="1">
        <v>0</v>
      </c>
    </row>
    <row r="327761" spans="2:6" x14ac:dyDescent="0.35">
      <c r="B327761" s="1"/>
      <c r="F327761" s="1">
        <v>80020</v>
      </c>
    </row>
    <row r="327762" spans="2:6" x14ac:dyDescent="0.35">
      <c r="B327762" s="1"/>
      <c r="F327762" s="1">
        <v>0</v>
      </c>
    </row>
    <row r="327763" spans="2:6" x14ac:dyDescent="0.35">
      <c r="B327763" s="1"/>
      <c r="F327763" s="1">
        <v>80260</v>
      </c>
    </row>
    <row r="327764" spans="2:6" x14ac:dyDescent="0.35">
      <c r="B327764" s="1"/>
      <c r="F327764" s="1">
        <v>0</v>
      </c>
    </row>
    <row r="327765" spans="2:6" x14ac:dyDescent="0.35">
      <c r="B327765" s="1"/>
      <c r="F327765" s="1">
        <v>80271</v>
      </c>
    </row>
    <row r="327766" spans="2:6" x14ac:dyDescent="0.35">
      <c r="B327766" s="1"/>
      <c r="F327766" s="1">
        <v>0</v>
      </c>
    </row>
    <row r="327767" spans="2:6" x14ac:dyDescent="0.35">
      <c r="B327767" s="1"/>
      <c r="F327767" s="1">
        <v>83269</v>
      </c>
    </row>
    <row r="327768" spans="2:6" x14ac:dyDescent="0.35">
      <c r="B327768" s="1"/>
      <c r="F327768" s="1">
        <v>0</v>
      </c>
    </row>
    <row r="327769" spans="2:6" x14ac:dyDescent="0.35">
      <c r="B327769" s="1"/>
      <c r="F327769" s="1">
        <v>83498</v>
      </c>
    </row>
    <row r="327770" spans="2:6" x14ac:dyDescent="0.35">
      <c r="B327770" s="1"/>
      <c r="F327770" s="1">
        <v>0</v>
      </c>
    </row>
    <row r="327771" spans="2:6" x14ac:dyDescent="0.35">
      <c r="B327771" s="1"/>
      <c r="F327771" s="1">
        <v>83126</v>
      </c>
    </row>
    <row r="327772" spans="2:6" x14ac:dyDescent="0.35">
      <c r="B327772" s="1"/>
      <c r="F327772" s="1">
        <v>0</v>
      </c>
    </row>
    <row r="327773" spans="2:6" x14ac:dyDescent="0.35">
      <c r="B327773" s="1"/>
      <c r="F327773" s="1">
        <v>86046</v>
      </c>
    </row>
    <row r="327774" spans="2:6" x14ac:dyDescent="0.35">
      <c r="B327774" s="1"/>
      <c r="F327774" s="1">
        <v>0</v>
      </c>
    </row>
    <row r="327775" spans="2:6" x14ac:dyDescent="0.35">
      <c r="B327775" s="1"/>
      <c r="F327775" s="1">
        <v>87201</v>
      </c>
    </row>
    <row r="327776" spans="2:6" x14ac:dyDescent="0.35">
      <c r="B327776" s="1"/>
      <c r="F327776" s="1">
        <v>0</v>
      </c>
    </row>
    <row r="327777" spans="2:6" x14ac:dyDescent="0.35">
      <c r="B327777" s="1"/>
      <c r="F327777" s="1">
        <v>88749</v>
      </c>
    </row>
    <row r="327778" spans="2:6" x14ac:dyDescent="0.35">
      <c r="B327778" s="1"/>
      <c r="F327778" s="1">
        <v>0</v>
      </c>
    </row>
    <row r="327779" spans="2:6" x14ac:dyDescent="0.35">
      <c r="B327779" s="1"/>
      <c r="F327779" s="1">
        <v>86906</v>
      </c>
    </row>
    <row r="327780" spans="2:6" x14ac:dyDescent="0.35">
      <c r="B327780" s="1"/>
      <c r="F327780" s="1">
        <v>0</v>
      </c>
    </row>
    <row r="327781" spans="2:6" x14ac:dyDescent="0.35">
      <c r="B327781" s="1"/>
      <c r="F327781" s="1">
        <v>89431</v>
      </c>
    </row>
    <row r="327782" spans="2:6" x14ac:dyDescent="0.35">
      <c r="B327782" s="1"/>
      <c r="F327782" s="1">
        <v>0</v>
      </c>
    </row>
    <row r="327783" spans="2:6" x14ac:dyDescent="0.35">
      <c r="B327783" s="1"/>
      <c r="F327783" s="1">
        <v>79458</v>
      </c>
    </row>
    <row r="327784" spans="2:6" x14ac:dyDescent="0.35">
      <c r="B327784" s="1"/>
      <c r="F327784" s="1">
        <v>0</v>
      </c>
    </row>
    <row r="327785" spans="2:6" x14ac:dyDescent="0.35">
      <c r="B327785" s="1"/>
      <c r="F327785" s="1">
        <v>89731</v>
      </c>
    </row>
    <row r="327786" spans="2:6" x14ac:dyDescent="0.35">
      <c r="B327786" s="1"/>
      <c r="F327786" s="1">
        <v>0</v>
      </c>
    </row>
    <row r="327787" spans="2:6" x14ac:dyDescent="0.35">
      <c r="B327787" s="1"/>
      <c r="F327787" s="1">
        <v>90059</v>
      </c>
    </row>
    <row r="327788" spans="2:6" x14ac:dyDescent="0.35">
      <c r="B327788" s="1"/>
      <c r="F327788" s="1">
        <v>0</v>
      </c>
    </row>
    <row r="327789" spans="2:6" x14ac:dyDescent="0.35">
      <c r="B327789" s="1"/>
      <c r="F327789" s="1">
        <v>89043</v>
      </c>
    </row>
    <row r="327790" spans="2:6" x14ac:dyDescent="0.35">
      <c r="B327790" s="1"/>
      <c r="F327790" s="1">
        <v>0</v>
      </c>
    </row>
    <row r="327791" spans="2:6" x14ac:dyDescent="0.35">
      <c r="B327791" s="1"/>
      <c r="F327791" s="1">
        <v>83505</v>
      </c>
    </row>
    <row r="327792" spans="2:6" x14ac:dyDescent="0.35">
      <c r="B327792" s="1"/>
      <c r="F327792" s="1">
        <v>0</v>
      </c>
    </row>
    <row r="327793" spans="2:6" x14ac:dyDescent="0.35">
      <c r="B327793" s="1"/>
      <c r="F327793" s="1">
        <v>92744</v>
      </c>
    </row>
    <row r="327794" spans="2:6" x14ac:dyDescent="0.35">
      <c r="B327794" s="1"/>
      <c r="F327794" s="1">
        <v>0</v>
      </c>
    </row>
    <row r="327795" spans="2:6" x14ac:dyDescent="0.35">
      <c r="B327795" s="1"/>
      <c r="F327795" s="1">
        <v>93858</v>
      </c>
    </row>
    <row r="344033" spans="2:6" x14ac:dyDescent="0.35">
      <c r="B344033" s="1"/>
      <c r="F344033" s="1">
        <v>32805</v>
      </c>
    </row>
    <row r="344034" spans="2:6" x14ac:dyDescent="0.35">
      <c r="B344034" s="1"/>
      <c r="F344034" s="1">
        <v>32046</v>
      </c>
    </row>
    <row r="344035" spans="2:6" x14ac:dyDescent="0.35">
      <c r="B344035" s="1"/>
      <c r="F344035" s="1">
        <v>30884</v>
      </c>
    </row>
    <row r="344036" spans="2:6" x14ac:dyDescent="0.35">
      <c r="B344036" s="1"/>
      <c r="F344036" s="1">
        <v>26124</v>
      </c>
    </row>
    <row r="344037" spans="2:6" x14ac:dyDescent="0.35">
      <c r="B344037" s="1"/>
      <c r="F344037" s="1">
        <v>31629</v>
      </c>
    </row>
    <row r="344038" spans="2:6" x14ac:dyDescent="0.35">
      <c r="B344038" s="1"/>
      <c r="F344038" s="1">
        <v>31777</v>
      </c>
    </row>
    <row r="344039" spans="2:6" x14ac:dyDescent="0.35">
      <c r="B344039" s="1"/>
      <c r="F344039" s="1">
        <v>29413</v>
      </c>
    </row>
    <row r="344040" spans="2:6" x14ac:dyDescent="0.35">
      <c r="B344040" s="1"/>
      <c r="F344040" s="1">
        <v>32199</v>
      </c>
    </row>
    <row r="344041" spans="2:6" x14ac:dyDescent="0.35">
      <c r="B344041" s="1"/>
      <c r="F344041" s="1">
        <v>30725</v>
      </c>
    </row>
    <row r="344042" spans="2:6" x14ac:dyDescent="0.35">
      <c r="B344042" s="1"/>
      <c r="F344042" s="1">
        <v>32185</v>
      </c>
    </row>
    <row r="344043" spans="2:6" x14ac:dyDescent="0.35">
      <c r="B344043" s="1"/>
      <c r="F344043" s="1">
        <v>32827</v>
      </c>
    </row>
    <row r="344044" spans="2:6" x14ac:dyDescent="0.35">
      <c r="B344044" s="1"/>
      <c r="F344044" s="1">
        <v>32990</v>
      </c>
    </row>
    <row r="344045" spans="2:6" x14ac:dyDescent="0.35">
      <c r="B344045" s="1"/>
      <c r="F344045" s="1">
        <v>35070</v>
      </c>
    </row>
    <row r="344046" spans="2:6" x14ac:dyDescent="0.35">
      <c r="B344046" s="1"/>
      <c r="F344046" s="1">
        <v>34906</v>
      </c>
    </row>
    <row r="344047" spans="2:6" x14ac:dyDescent="0.35">
      <c r="B344047" s="1"/>
      <c r="F344047" s="1">
        <v>34201</v>
      </c>
    </row>
    <row r="344048" spans="2:6" x14ac:dyDescent="0.35">
      <c r="B344048" s="1"/>
      <c r="F344048" s="1">
        <v>33989</v>
      </c>
    </row>
    <row r="344049" spans="2:6" x14ac:dyDescent="0.35">
      <c r="B344049" s="1"/>
      <c r="F344049" s="1">
        <v>35640</v>
      </c>
    </row>
    <row r="344050" spans="2:6" x14ac:dyDescent="0.35">
      <c r="B344050" s="1"/>
      <c r="F344050" s="1">
        <v>37202</v>
      </c>
    </row>
    <row r="344051" spans="2:6" x14ac:dyDescent="0.35">
      <c r="B344051" s="1"/>
      <c r="F344051" s="1">
        <v>36468</v>
      </c>
    </row>
    <row r="344052" spans="2:6" x14ac:dyDescent="0.35">
      <c r="B344052" s="1"/>
      <c r="F344052" s="1">
        <v>38491</v>
      </c>
    </row>
    <row r="344053" spans="2:6" x14ac:dyDescent="0.35">
      <c r="B344053" s="1"/>
      <c r="F344053" s="1">
        <v>39306</v>
      </c>
    </row>
    <row r="344054" spans="2:6" x14ac:dyDescent="0.35">
      <c r="B344054" s="1"/>
      <c r="F344054" s="1">
        <v>38612</v>
      </c>
    </row>
    <row r="344055" spans="2:6" x14ac:dyDescent="0.35">
      <c r="B344055" s="1"/>
      <c r="F344055" s="1">
        <v>39775</v>
      </c>
    </row>
    <row r="344056" spans="2:6" x14ac:dyDescent="0.35">
      <c r="B344056" s="1"/>
      <c r="F344056" s="1">
        <v>41467</v>
      </c>
    </row>
    <row r="344057" spans="2:6" x14ac:dyDescent="0.35">
      <c r="B344057" s="1"/>
      <c r="F344057" s="1">
        <v>42550</v>
      </c>
    </row>
    <row r="344058" spans="2:6" x14ac:dyDescent="0.35">
      <c r="B344058" s="1"/>
      <c r="F344058" s="1">
        <v>43933</v>
      </c>
    </row>
    <row r="344059" spans="2:6" x14ac:dyDescent="0.35">
      <c r="B344059" s="1"/>
      <c r="F344059" s="1">
        <v>43798</v>
      </c>
    </row>
    <row r="344060" spans="2:6" x14ac:dyDescent="0.35">
      <c r="B344060" s="1"/>
      <c r="F344060" s="1">
        <v>48078</v>
      </c>
    </row>
    <row r="344061" spans="2:6" x14ac:dyDescent="0.35">
      <c r="B344061" s="1"/>
      <c r="F344061" s="1">
        <v>49076</v>
      </c>
    </row>
    <row r="344062" spans="2:6" x14ac:dyDescent="0.35">
      <c r="B344062" s="1"/>
      <c r="F344062" s="1">
        <v>49183</v>
      </c>
    </row>
    <row r="344063" spans="2:6" x14ac:dyDescent="0.35">
      <c r="B344063" s="1"/>
      <c r="F344063" s="1">
        <v>49242</v>
      </c>
    </row>
    <row r="344064" spans="2:6" x14ac:dyDescent="0.35">
      <c r="B344064" s="1"/>
      <c r="F344064" s="1">
        <v>50581</v>
      </c>
    </row>
    <row r="344065" spans="2:6" x14ac:dyDescent="0.35">
      <c r="B344065" s="1"/>
      <c r="F344065" s="1">
        <v>49407</v>
      </c>
    </row>
    <row r="344066" spans="2:6" x14ac:dyDescent="0.35">
      <c r="B344066" s="1"/>
      <c r="F344066" s="1">
        <v>50066</v>
      </c>
    </row>
    <row r="344067" spans="2:6" x14ac:dyDescent="0.35">
      <c r="B344067" s="1"/>
      <c r="F344067" s="1">
        <v>50193</v>
      </c>
    </row>
    <row r="344068" spans="2:6" x14ac:dyDescent="0.35">
      <c r="B344068" s="1"/>
      <c r="F344068" s="1">
        <v>50556</v>
      </c>
    </row>
    <row r="344069" spans="2:6" x14ac:dyDescent="0.35">
      <c r="B344069" s="1"/>
      <c r="F344069" s="1">
        <v>50244</v>
      </c>
    </row>
    <row r="344070" spans="2:6" x14ac:dyDescent="0.35">
      <c r="B344070" s="1"/>
      <c r="F344070" s="1">
        <v>50786</v>
      </c>
    </row>
    <row r="344071" spans="2:6" x14ac:dyDescent="0.35">
      <c r="B344071" s="1"/>
      <c r="F344071" s="1">
        <v>45835</v>
      </c>
    </row>
    <row r="344072" spans="2:6" x14ac:dyDescent="0.35">
      <c r="B344072" s="1"/>
      <c r="F344072" s="1">
        <v>51359</v>
      </c>
    </row>
    <row r="344073" spans="2:6" x14ac:dyDescent="0.35">
      <c r="B344073" s="1"/>
      <c r="F344073" s="1">
        <v>55607</v>
      </c>
    </row>
    <row r="344074" spans="2:6" x14ac:dyDescent="0.35">
      <c r="B344074" s="1"/>
      <c r="F344074" s="1">
        <v>56204</v>
      </c>
    </row>
    <row r="344075" spans="2:6" x14ac:dyDescent="0.35">
      <c r="B344075" s="1"/>
      <c r="F344075" s="1">
        <v>56404</v>
      </c>
    </row>
    <row r="344076" spans="2:6" x14ac:dyDescent="0.35">
      <c r="B344076" s="1"/>
      <c r="F344076" s="1">
        <v>58791</v>
      </c>
    </row>
    <row r="344077" spans="2:6" x14ac:dyDescent="0.35">
      <c r="B344077" s="1"/>
      <c r="F344077" s="1">
        <v>61052</v>
      </c>
    </row>
    <row r="344078" spans="2:6" x14ac:dyDescent="0.35">
      <c r="B344078" s="1"/>
      <c r="F344078" s="1">
        <v>60672</v>
      </c>
    </row>
    <row r="344079" spans="2:6" x14ac:dyDescent="0.35">
      <c r="B344079" s="1"/>
      <c r="F344079" s="1">
        <v>61213</v>
      </c>
    </row>
    <row r="344080" spans="2:6" x14ac:dyDescent="0.35">
      <c r="B344080" s="1"/>
      <c r="F344080" s="1">
        <v>61593</v>
      </c>
    </row>
    <row r="344081" spans="2:6" x14ac:dyDescent="0.35">
      <c r="B344081" s="1"/>
      <c r="F344081" s="1">
        <v>63555</v>
      </c>
    </row>
    <row r="344082" spans="2:6" x14ac:dyDescent="0.35">
      <c r="B344082" s="1"/>
      <c r="F344082" s="1">
        <v>62952</v>
      </c>
    </row>
    <row r="344083" spans="2:6" x14ac:dyDescent="0.35">
      <c r="B344083" s="1"/>
      <c r="F344083" s="1">
        <v>0</v>
      </c>
    </row>
    <row r="344084" spans="2:6" x14ac:dyDescent="0.35">
      <c r="B344084" s="1"/>
      <c r="F344084" s="1">
        <v>63695</v>
      </c>
    </row>
    <row r="344085" spans="2:6" x14ac:dyDescent="0.35">
      <c r="B344085" s="1"/>
      <c r="F344085" s="1">
        <v>62716</v>
      </c>
    </row>
    <row r="344086" spans="2:6" x14ac:dyDescent="0.35">
      <c r="B344086" s="1"/>
      <c r="F344086" s="1">
        <v>61137</v>
      </c>
    </row>
    <row r="344087" spans="2:6" x14ac:dyDescent="0.35">
      <c r="B344087" s="1"/>
      <c r="F344087" s="1">
        <v>38741</v>
      </c>
    </row>
    <row r="344088" spans="2:6" x14ac:dyDescent="0.35">
      <c r="B344088" s="1"/>
      <c r="F344088" s="1">
        <v>0</v>
      </c>
    </row>
    <row r="344089" spans="2:6" x14ac:dyDescent="0.35">
      <c r="B344089" s="1"/>
      <c r="F344089" s="1">
        <v>42023</v>
      </c>
    </row>
    <row r="344090" spans="2:6" x14ac:dyDescent="0.35">
      <c r="B344090" s="1"/>
      <c r="F344090" s="1">
        <v>44766</v>
      </c>
    </row>
    <row r="344091" spans="2:6" x14ac:dyDescent="0.35">
      <c r="B344091" s="1"/>
      <c r="F344091" s="1">
        <v>48573</v>
      </c>
    </row>
    <row r="344092" spans="2:6" x14ac:dyDescent="0.35">
      <c r="B344092" s="1"/>
      <c r="F344092" s="1">
        <v>49246</v>
      </c>
    </row>
    <row r="344093" spans="2:6" x14ac:dyDescent="0.35">
      <c r="B344093" s="1"/>
      <c r="F344093" s="1">
        <v>53876</v>
      </c>
    </row>
    <row r="344094" spans="2:6" x14ac:dyDescent="0.35">
      <c r="B344094" s="1"/>
      <c r="F344094" s="1">
        <v>55347</v>
      </c>
    </row>
    <row r="344095" spans="2:6" x14ac:dyDescent="0.35">
      <c r="B344095" s="1"/>
      <c r="F344095" s="1">
        <v>57132</v>
      </c>
    </row>
    <row r="344096" spans="2:6" x14ac:dyDescent="0.35">
      <c r="B344096" s="1"/>
      <c r="F344096" s="1">
        <v>58881</v>
      </c>
    </row>
    <row r="344097" spans="2:6" x14ac:dyDescent="0.35">
      <c r="B344097" s="1"/>
      <c r="F344097" s="1">
        <v>62023</v>
      </c>
    </row>
    <row r="344098" spans="2:6" x14ac:dyDescent="0.35">
      <c r="B344098" s="1"/>
      <c r="F344098" s="1">
        <v>60655</v>
      </c>
    </row>
    <row r="344099" spans="2:6" x14ac:dyDescent="0.35">
      <c r="B344099" s="1"/>
      <c r="F344099" s="1">
        <v>66386</v>
      </c>
    </row>
    <row r="344100" spans="2:6" x14ac:dyDescent="0.35">
      <c r="B344100" s="1"/>
      <c r="F344100" s="1">
        <v>65959</v>
      </c>
    </row>
    <row r="344101" spans="2:6" x14ac:dyDescent="0.35">
      <c r="B344101" s="1"/>
      <c r="F344101" s="1">
        <v>65991</v>
      </c>
    </row>
    <row r="344102" spans="2:6" x14ac:dyDescent="0.35">
      <c r="B344102" s="1"/>
      <c r="F344102" s="1">
        <v>66279</v>
      </c>
    </row>
    <row r="344103" spans="2:6" x14ac:dyDescent="0.35">
      <c r="B344103" s="1"/>
      <c r="F344103" s="1">
        <v>67754</v>
      </c>
    </row>
    <row r="344104" spans="2:6" x14ac:dyDescent="0.35">
      <c r="B344104" s="1"/>
      <c r="F344104" s="1">
        <v>68073</v>
      </c>
    </row>
    <row r="344105" spans="2:6" x14ac:dyDescent="0.35">
      <c r="B344105" s="1"/>
      <c r="F344105" s="1">
        <v>68097</v>
      </c>
    </row>
    <row r="344106" spans="2:6" x14ac:dyDescent="0.35">
      <c r="B344106" s="1"/>
      <c r="F344106" s="1">
        <v>67687</v>
      </c>
    </row>
    <row r="344107" spans="2:6" x14ac:dyDescent="0.35">
      <c r="B344107" s="1"/>
      <c r="F344107" s="1">
        <v>69696.2</v>
      </c>
    </row>
    <row r="344108" spans="2:6" x14ac:dyDescent="0.35">
      <c r="B344108" s="1"/>
      <c r="F344108" s="1">
        <v>71224</v>
      </c>
    </row>
    <row r="344109" spans="2:6" x14ac:dyDescent="0.35">
      <c r="B344109" s="1"/>
      <c r="F344109" s="1">
        <v>70002</v>
      </c>
    </row>
    <row r="344110" spans="2:6" x14ac:dyDescent="0.35">
      <c r="B344110" s="1"/>
      <c r="F344110" s="1">
        <v>71240</v>
      </c>
    </row>
    <row r="344111" spans="2:6" x14ac:dyDescent="0.35">
      <c r="B344111" s="1"/>
      <c r="F344111" s="1">
        <v>72706</v>
      </c>
    </row>
    <row r="344112" spans="2:6" x14ac:dyDescent="0.35">
      <c r="B344112" s="1"/>
      <c r="F344112" s="1">
        <v>73707</v>
      </c>
    </row>
    <row r="344113" spans="2:6" x14ac:dyDescent="0.35">
      <c r="B344113" s="1"/>
      <c r="F344113" s="1">
        <v>73009</v>
      </c>
    </row>
    <row r="344114" spans="2:6" x14ac:dyDescent="0.35">
      <c r="B344114" s="1"/>
      <c r="F344114" s="1">
        <v>73801</v>
      </c>
    </row>
    <row r="344115" spans="2:6" x14ac:dyDescent="0.35">
      <c r="B344115" s="1"/>
      <c r="F344115" s="1">
        <v>70974</v>
      </c>
    </row>
    <row r="344116" spans="2:6" x14ac:dyDescent="0.35">
      <c r="B344116" s="1"/>
      <c r="F344116" s="1">
        <v>72757</v>
      </c>
    </row>
    <row r="344117" spans="2:6" x14ac:dyDescent="0.35">
      <c r="B344117" s="1"/>
      <c r="F344117" s="1">
        <v>73543</v>
      </c>
    </row>
    <row r="344118" spans="2:6" x14ac:dyDescent="0.35">
      <c r="B344118" s="1"/>
      <c r="F344118" s="1">
        <v>75619</v>
      </c>
    </row>
    <row r="344119" spans="2:6" x14ac:dyDescent="0.35">
      <c r="B344119" s="1"/>
      <c r="F344119" s="1">
        <v>0</v>
      </c>
    </row>
    <row r="344120" spans="2:6" x14ac:dyDescent="0.35">
      <c r="B344120" s="1"/>
      <c r="F344120" s="1">
        <v>74099</v>
      </c>
    </row>
    <row r="344121" spans="2:6" x14ac:dyDescent="0.35">
      <c r="B344121" s="1"/>
      <c r="F344121" s="1">
        <v>0</v>
      </c>
    </row>
    <row r="344122" spans="2:6" x14ac:dyDescent="0.35">
      <c r="B344122" s="1"/>
      <c r="F344122" s="1">
        <v>72565</v>
      </c>
    </row>
    <row r="344123" spans="2:6" x14ac:dyDescent="0.35">
      <c r="B344123" s="1"/>
      <c r="F344123" s="1">
        <v>0</v>
      </c>
    </row>
    <row r="344124" spans="2:6" x14ac:dyDescent="0.35">
      <c r="B344124" s="1"/>
      <c r="F344124" s="1">
        <v>76784</v>
      </c>
    </row>
    <row r="344125" spans="2:6" x14ac:dyDescent="0.35">
      <c r="B344125" s="1"/>
      <c r="F344125" s="1">
        <v>0</v>
      </c>
    </row>
    <row r="344126" spans="2:6" x14ac:dyDescent="0.35">
      <c r="B344126" s="1"/>
      <c r="F344126" s="1">
        <v>82375</v>
      </c>
    </row>
    <row r="344127" spans="2:6" x14ac:dyDescent="0.35">
      <c r="B344127" s="1"/>
      <c r="F344127" s="1">
        <v>0</v>
      </c>
    </row>
    <row r="344128" spans="2:6" x14ac:dyDescent="0.35">
      <c r="B344128" s="1"/>
      <c r="F344128" s="1">
        <v>72118</v>
      </c>
    </row>
    <row r="344129" spans="2:6" x14ac:dyDescent="0.35">
      <c r="B344129" s="1"/>
      <c r="F344129" s="1">
        <v>0</v>
      </c>
    </row>
    <row r="344130" spans="2:6" x14ac:dyDescent="0.35">
      <c r="B344130" s="1"/>
      <c r="F344130" s="1">
        <v>82929</v>
      </c>
    </row>
    <row r="344131" spans="2:6" x14ac:dyDescent="0.35">
      <c r="B344131" s="1"/>
      <c r="F344131" s="1">
        <v>0</v>
      </c>
    </row>
    <row r="344132" spans="2:6" x14ac:dyDescent="0.35">
      <c r="B344132" s="1"/>
      <c r="F344132" s="1">
        <v>82310</v>
      </c>
    </row>
    <row r="344133" spans="2:6" x14ac:dyDescent="0.35">
      <c r="B344133" s="1"/>
      <c r="F344133" s="1">
        <v>0</v>
      </c>
    </row>
    <row r="344134" spans="2:6" x14ac:dyDescent="0.35">
      <c r="B344134" s="1"/>
      <c r="F344134" s="1">
        <v>78620</v>
      </c>
    </row>
    <row r="344135" spans="2:6" x14ac:dyDescent="0.35">
      <c r="B344135" s="1"/>
      <c r="F344135" s="1">
        <v>0</v>
      </c>
    </row>
    <row r="344136" spans="2:6" x14ac:dyDescent="0.35">
      <c r="B344136" s="1"/>
      <c r="F344136" s="1">
        <v>0</v>
      </c>
    </row>
    <row r="344137" spans="2:6" x14ac:dyDescent="0.35">
      <c r="B344137" s="1"/>
      <c r="F344137" s="1">
        <v>80527</v>
      </c>
    </row>
    <row r="344138" spans="2:6" x14ac:dyDescent="0.35">
      <c r="B344138" s="1"/>
      <c r="F344138" s="1">
        <v>0</v>
      </c>
    </row>
    <row r="344139" spans="2:6" x14ac:dyDescent="0.35">
      <c r="B344139" s="1"/>
      <c r="F344139" s="1">
        <v>73751</v>
      </c>
    </row>
    <row r="344140" spans="2:6" x14ac:dyDescent="0.35">
      <c r="B344140" s="1"/>
      <c r="F344140" s="1">
        <v>0</v>
      </c>
    </row>
    <row r="344141" spans="2:6" x14ac:dyDescent="0.35">
      <c r="B344141" s="1"/>
      <c r="F344141" s="1">
        <v>78352</v>
      </c>
    </row>
    <row r="344142" spans="2:6" x14ac:dyDescent="0.35">
      <c r="B344142" s="1"/>
      <c r="F344142" s="1">
        <v>0</v>
      </c>
    </row>
    <row r="344143" spans="2:6" x14ac:dyDescent="0.35">
      <c r="B344143" s="1"/>
      <c r="F344143" s="1">
        <v>79625</v>
      </c>
    </row>
    <row r="344144" spans="2:6" x14ac:dyDescent="0.35">
      <c r="B344144" s="1"/>
      <c r="F344144" s="1">
        <v>0</v>
      </c>
    </row>
    <row r="344145" spans="2:6" x14ac:dyDescent="0.35">
      <c r="B344145" s="1"/>
      <c r="F344145" s="1">
        <v>80020</v>
      </c>
    </row>
    <row r="344146" spans="2:6" x14ac:dyDescent="0.35">
      <c r="B344146" s="1"/>
      <c r="F344146" s="1">
        <v>0</v>
      </c>
    </row>
    <row r="344147" spans="2:6" x14ac:dyDescent="0.35">
      <c r="B344147" s="1"/>
      <c r="F344147" s="1">
        <v>80260</v>
      </c>
    </row>
    <row r="344148" spans="2:6" x14ac:dyDescent="0.35">
      <c r="B344148" s="1"/>
      <c r="F344148" s="1">
        <v>0</v>
      </c>
    </row>
    <row r="344149" spans="2:6" x14ac:dyDescent="0.35">
      <c r="B344149" s="1"/>
      <c r="F344149" s="1">
        <v>80271</v>
      </c>
    </row>
    <row r="344150" spans="2:6" x14ac:dyDescent="0.35">
      <c r="B344150" s="1"/>
      <c r="F344150" s="1">
        <v>0</v>
      </c>
    </row>
    <row r="344151" spans="2:6" x14ac:dyDescent="0.35">
      <c r="B344151" s="1"/>
      <c r="F344151" s="1">
        <v>83269</v>
      </c>
    </row>
    <row r="344152" spans="2:6" x14ac:dyDescent="0.35">
      <c r="B344152" s="1"/>
      <c r="F344152" s="1">
        <v>0</v>
      </c>
    </row>
    <row r="344153" spans="2:6" x14ac:dyDescent="0.35">
      <c r="B344153" s="1"/>
      <c r="F344153" s="1">
        <v>83498</v>
      </c>
    </row>
    <row r="344154" spans="2:6" x14ac:dyDescent="0.35">
      <c r="B344154" s="1"/>
      <c r="F344154" s="1">
        <v>0</v>
      </c>
    </row>
    <row r="344155" spans="2:6" x14ac:dyDescent="0.35">
      <c r="B344155" s="1"/>
      <c r="F344155" s="1">
        <v>83126</v>
      </c>
    </row>
    <row r="344156" spans="2:6" x14ac:dyDescent="0.35">
      <c r="B344156" s="1"/>
      <c r="F344156" s="1">
        <v>0</v>
      </c>
    </row>
    <row r="344157" spans="2:6" x14ac:dyDescent="0.35">
      <c r="B344157" s="1"/>
      <c r="F344157" s="1">
        <v>86046</v>
      </c>
    </row>
    <row r="344158" spans="2:6" x14ac:dyDescent="0.35">
      <c r="B344158" s="1"/>
      <c r="F344158" s="1">
        <v>0</v>
      </c>
    </row>
    <row r="344159" spans="2:6" x14ac:dyDescent="0.35">
      <c r="B344159" s="1"/>
      <c r="F344159" s="1">
        <v>87201</v>
      </c>
    </row>
    <row r="344160" spans="2:6" x14ac:dyDescent="0.35">
      <c r="B344160" s="1"/>
      <c r="F344160" s="1">
        <v>0</v>
      </c>
    </row>
    <row r="344161" spans="2:6" x14ac:dyDescent="0.35">
      <c r="B344161" s="1"/>
      <c r="F344161" s="1">
        <v>88749</v>
      </c>
    </row>
    <row r="344162" spans="2:6" x14ac:dyDescent="0.35">
      <c r="B344162" s="1"/>
      <c r="F344162" s="1">
        <v>0</v>
      </c>
    </row>
    <row r="344163" spans="2:6" x14ac:dyDescent="0.35">
      <c r="B344163" s="1"/>
      <c r="F344163" s="1">
        <v>86906</v>
      </c>
    </row>
    <row r="344164" spans="2:6" x14ac:dyDescent="0.35">
      <c r="B344164" s="1"/>
      <c r="F344164" s="1">
        <v>0</v>
      </c>
    </row>
    <row r="344165" spans="2:6" x14ac:dyDescent="0.35">
      <c r="B344165" s="1"/>
      <c r="F344165" s="1">
        <v>89431</v>
      </c>
    </row>
    <row r="344166" spans="2:6" x14ac:dyDescent="0.35">
      <c r="B344166" s="1"/>
      <c r="F344166" s="1">
        <v>0</v>
      </c>
    </row>
    <row r="344167" spans="2:6" x14ac:dyDescent="0.35">
      <c r="B344167" s="1"/>
      <c r="F344167" s="1">
        <v>79458</v>
      </c>
    </row>
    <row r="344168" spans="2:6" x14ac:dyDescent="0.35">
      <c r="B344168" s="1"/>
      <c r="F344168" s="1">
        <v>0</v>
      </c>
    </row>
    <row r="344169" spans="2:6" x14ac:dyDescent="0.35">
      <c r="B344169" s="1"/>
      <c r="F344169" s="1">
        <v>89731</v>
      </c>
    </row>
    <row r="344170" spans="2:6" x14ac:dyDescent="0.35">
      <c r="B344170" s="1"/>
      <c r="F344170" s="1">
        <v>0</v>
      </c>
    </row>
    <row r="344171" spans="2:6" x14ac:dyDescent="0.35">
      <c r="B344171" s="1"/>
      <c r="F344171" s="1">
        <v>90059</v>
      </c>
    </row>
    <row r="344172" spans="2:6" x14ac:dyDescent="0.35">
      <c r="B344172" s="1"/>
      <c r="F344172" s="1">
        <v>0</v>
      </c>
    </row>
    <row r="344173" spans="2:6" x14ac:dyDescent="0.35">
      <c r="B344173" s="1"/>
      <c r="F344173" s="1">
        <v>89043</v>
      </c>
    </row>
    <row r="344174" spans="2:6" x14ac:dyDescent="0.35">
      <c r="B344174" s="1"/>
      <c r="F344174" s="1">
        <v>0</v>
      </c>
    </row>
    <row r="344175" spans="2:6" x14ac:dyDescent="0.35">
      <c r="B344175" s="1"/>
      <c r="F344175" s="1">
        <v>83505</v>
      </c>
    </row>
    <row r="344176" spans="2:6" x14ac:dyDescent="0.35">
      <c r="B344176" s="1"/>
      <c r="F344176" s="1">
        <v>0</v>
      </c>
    </row>
    <row r="344177" spans="2:6" x14ac:dyDescent="0.35">
      <c r="B344177" s="1"/>
      <c r="F344177" s="1">
        <v>92744</v>
      </c>
    </row>
    <row r="344178" spans="2:6" x14ac:dyDescent="0.35">
      <c r="B344178" s="1"/>
      <c r="F344178" s="1">
        <v>0</v>
      </c>
    </row>
    <row r="344179" spans="2:6" x14ac:dyDescent="0.35">
      <c r="B344179" s="1"/>
      <c r="F344179" s="1">
        <v>93858</v>
      </c>
    </row>
    <row r="360417" spans="2:6" x14ac:dyDescent="0.35">
      <c r="B360417" s="1"/>
      <c r="F360417" s="1">
        <v>32805</v>
      </c>
    </row>
    <row r="360418" spans="2:6" x14ac:dyDescent="0.35">
      <c r="B360418" s="1"/>
      <c r="F360418" s="1">
        <v>32046</v>
      </c>
    </row>
    <row r="360419" spans="2:6" x14ac:dyDescent="0.35">
      <c r="B360419" s="1"/>
      <c r="F360419" s="1">
        <v>30884</v>
      </c>
    </row>
    <row r="360420" spans="2:6" x14ac:dyDescent="0.35">
      <c r="B360420" s="1"/>
      <c r="F360420" s="1">
        <v>26124</v>
      </c>
    </row>
    <row r="360421" spans="2:6" x14ac:dyDescent="0.35">
      <c r="B360421" s="1"/>
      <c r="F360421" s="1">
        <v>31629</v>
      </c>
    </row>
    <row r="360422" spans="2:6" x14ac:dyDescent="0.35">
      <c r="B360422" s="1"/>
      <c r="F360422" s="1">
        <v>31777</v>
      </c>
    </row>
    <row r="360423" spans="2:6" x14ac:dyDescent="0.35">
      <c r="B360423" s="1"/>
      <c r="F360423" s="1">
        <v>29413</v>
      </c>
    </row>
    <row r="360424" spans="2:6" x14ac:dyDescent="0.35">
      <c r="B360424" s="1"/>
      <c r="F360424" s="1">
        <v>32199</v>
      </c>
    </row>
    <row r="360425" spans="2:6" x14ac:dyDescent="0.35">
      <c r="B360425" s="1"/>
      <c r="F360425" s="1">
        <v>30725</v>
      </c>
    </row>
    <row r="360426" spans="2:6" x14ac:dyDescent="0.35">
      <c r="B360426" s="1"/>
      <c r="F360426" s="1">
        <v>32185</v>
      </c>
    </row>
    <row r="360427" spans="2:6" x14ac:dyDescent="0.35">
      <c r="B360427" s="1"/>
      <c r="F360427" s="1">
        <v>32827</v>
      </c>
    </row>
    <row r="360428" spans="2:6" x14ac:dyDescent="0.35">
      <c r="B360428" s="1"/>
      <c r="F360428" s="1">
        <v>32990</v>
      </c>
    </row>
    <row r="360429" spans="2:6" x14ac:dyDescent="0.35">
      <c r="B360429" s="1"/>
      <c r="F360429" s="1">
        <v>35070</v>
      </c>
    </row>
    <row r="360430" spans="2:6" x14ac:dyDescent="0.35">
      <c r="B360430" s="1"/>
      <c r="F360430" s="1">
        <v>34906</v>
      </c>
    </row>
    <row r="360431" spans="2:6" x14ac:dyDescent="0.35">
      <c r="B360431" s="1"/>
      <c r="F360431" s="1">
        <v>34201</v>
      </c>
    </row>
    <row r="360432" spans="2:6" x14ac:dyDescent="0.35">
      <c r="B360432" s="1"/>
      <c r="F360432" s="1">
        <v>33989</v>
      </c>
    </row>
    <row r="360433" spans="2:6" x14ac:dyDescent="0.35">
      <c r="B360433" s="1"/>
      <c r="F360433" s="1">
        <v>35640</v>
      </c>
    </row>
    <row r="360434" spans="2:6" x14ac:dyDescent="0.35">
      <c r="B360434" s="1"/>
      <c r="F360434" s="1">
        <v>37202</v>
      </c>
    </row>
    <row r="360435" spans="2:6" x14ac:dyDescent="0.35">
      <c r="B360435" s="1"/>
      <c r="F360435" s="1">
        <v>36468</v>
      </c>
    </row>
    <row r="360436" spans="2:6" x14ac:dyDescent="0.35">
      <c r="B360436" s="1"/>
      <c r="F360436" s="1">
        <v>38491</v>
      </c>
    </row>
    <row r="360437" spans="2:6" x14ac:dyDescent="0.35">
      <c r="B360437" s="1"/>
      <c r="F360437" s="1">
        <v>39306</v>
      </c>
    </row>
    <row r="360438" spans="2:6" x14ac:dyDescent="0.35">
      <c r="B360438" s="1"/>
      <c r="F360438" s="1">
        <v>38612</v>
      </c>
    </row>
    <row r="360439" spans="2:6" x14ac:dyDescent="0.35">
      <c r="B360439" s="1"/>
      <c r="F360439" s="1">
        <v>39775</v>
      </c>
    </row>
    <row r="360440" spans="2:6" x14ac:dyDescent="0.35">
      <c r="B360440" s="1"/>
      <c r="F360440" s="1">
        <v>41467</v>
      </c>
    </row>
    <row r="360441" spans="2:6" x14ac:dyDescent="0.35">
      <c r="B360441" s="1"/>
      <c r="F360441" s="1">
        <v>42550</v>
      </c>
    </row>
    <row r="360442" spans="2:6" x14ac:dyDescent="0.35">
      <c r="B360442" s="1"/>
      <c r="F360442" s="1">
        <v>43933</v>
      </c>
    </row>
    <row r="360443" spans="2:6" x14ac:dyDescent="0.35">
      <c r="B360443" s="1"/>
      <c r="F360443" s="1">
        <v>43798</v>
      </c>
    </row>
    <row r="360444" spans="2:6" x14ac:dyDescent="0.35">
      <c r="B360444" s="1"/>
      <c r="F360444" s="1">
        <v>48078</v>
      </c>
    </row>
    <row r="360445" spans="2:6" x14ac:dyDescent="0.35">
      <c r="B360445" s="1"/>
      <c r="F360445" s="1">
        <v>49076</v>
      </c>
    </row>
    <row r="360446" spans="2:6" x14ac:dyDescent="0.35">
      <c r="B360446" s="1"/>
      <c r="F360446" s="1">
        <v>49183</v>
      </c>
    </row>
    <row r="360447" spans="2:6" x14ac:dyDescent="0.35">
      <c r="B360447" s="1"/>
      <c r="F360447" s="1">
        <v>49242</v>
      </c>
    </row>
    <row r="360448" spans="2:6" x14ac:dyDescent="0.35">
      <c r="B360448" s="1"/>
      <c r="F360448" s="1">
        <v>50581</v>
      </c>
    </row>
    <row r="360449" spans="2:6" x14ac:dyDescent="0.35">
      <c r="B360449" s="1"/>
      <c r="F360449" s="1">
        <v>49407</v>
      </c>
    </row>
    <row r="360450" spans="2:6" x14ac:dyDescent="0.35">
      <c r="B360450" s="1"/>
      <c r="F360450" s="1">
        <v>50066</v>
      </c>
    </row>
    <row r="360451" spans="2:6" x14ac:dyDescent="0.35">
      <c r="B360451" s="1"/>
      <c r="F360451" s="1">
        <v>50193</v>
      </c>
    </row>
    <row r="360452" spans="2:6" x14ac:dyDescent="0.35">
      <c r="B360452" s="1"/>
      <c r="F360452" s="1">
        <v>50556</v>
      </c>
    </row>
    <row r="360453" spans="2:6" x14ac:dyDescent="0.35">
      <c r="B360453" s="1"/>
      <c r="F360453" s="1">
        <v>50244</v>
      </c>
    </row>
    <row r="360454" spans="2:6" x14ac:dyDescent="0.35">
      <c r="B360454" s="1"/>
      <c r="F360454" s="1">
        <v>50786</v>
      </c>
    </row>
    <row r="360455" spans="2:6" x14ac:dyDescent="0.35">
      <c r="B360455" s="1"/>
      <c r="F360455" s="1">
        <v>45835</v>
      </c>
    </row>
    <row r="360456" spans="2:6" x14ac:dyDescent="0.35">
      <c r="B360456" s="1"/>
      <c r="F360456" s="1">
        <v>51359</v>
      </c>
    </row>
    <row r="360457" spans="2:6" x14ac:dyDescent="0.35">
      <c r="B360457" s="1"/>
      <c r="F360457" s="1">
        <v>55607</v>
      </c>
    </row>
    <row r="360458" spans="2:6" x14ac:dyDescent="0.35">
      <c r="B360458" s="1"/>
      <c r="F360458" s="1">
        <v>56204</v>
      </c>
    </row>
    <row r="360459" spans="2:6" x14ac:dyDescent="0.35">
      <c r="B360459" s="1"/>
      <c r="F360459" s="1">
        <v>56404</v>
      </c>
    </row>
    <row r="360460" spans="2:6" x14ac:dyDescent="0.35">
      <c r="B360460" s="1"/>
      <c r="F360460" s="1">
        <v>58791</v>
      </c>
    </row>
    <row r="360461" spans="2:6" x14ac:dyDescent="0.35">
      <c r="B360461" s="1"/>
      <c r="F360461" s="1">
        <v>61052</v>
      </c>
    </row>
    <row r="360462" spans="2:6" x14ac:dyDescent="0.35">
      <c r="B360462" s="1"/>
      <c r="F360462" s="1">
        <v>60672</v>
      </c>
    </row>
    <row r="360463" spans="2:6" x14ac:dyDescent="0.35">
      <c r="B360463" s="1"/>
      <c r="F360463" s="1">
        <v>61213</v>
      </c>
    </row>
    <row r="360464" spans="2:6" x14ac:dyDescent="0.35">
      <c r="B360464" s="1"/>
      <c r="F360464" s="1">
        <v>61593</v>
      </c>
    </row>
    <row r="360465" spans="2:6" x14ac:dyDescent="0.35">
      <c r="B360465" s="1"/>
      <c r="F360465" s="1">
        <v>63555</v>
      </c>
    </row>
    <row r="360466" spans="2:6" x14ac:dyDescent="0.35">
      <c r="B360466" s="1"/>
      <c r="F360466" s="1">
        <v>62952</v>
      </c>
    </row>
    <row r="360467" spans="2:6" x14ac:dyDescent="0.35">
      <c r="B360467" s="1"/>
      <c r="F360467" s="1">
        <v>0</v>
      </c>
    </row>
    <row r="360468" spans="2:6" x14ac:dyDescent="0.35">
      <c r="B360468" s="1"/>
      <c r="F360468" s="1">
        <v>63695</v>
      </c>
    </row>
    <row r="360469" spans="2:6" x14ac:dyDescent="0.35">
      <c r="B360469" s="1"/>
      <c r="F360469" s="1">
        <v>62716</v>
      </c>
    </row>
    <row r="360470" spans="2:6" x14ac:dyDescent="0.35">
      <c r="B360470" s="1"/>
      <c r="F360470" s="1">
        <v>61137</v>
      </c>
    </row>
    <row r="360471" spans="2:6" x14ac:dyDescent="0.35">
      <c r="B360471" s="1"/>
      <c r="F360471" s="1">
        <v>38741</v>
      </c>
    </row>
    <row r="360472" spans="2:6" x14ac:dyDescent="0.35">
      <c r="B360472" s="1"/>
      <c r="F360472" s="1">
        <v>0</v>
      </c>
    </row>
    <row r="360473" spans="2:6" x14ac:dyDescent="0.35">
      <c r="B360473" s="1"/>
      <c r="F360473" s="1">
        <v>42023</v>
      </c>
    </row>
    <row r="360474" spans="2:6" x14ac:dyDescent="0.35">
      <c r="B360474" s="1"/>
      <c r="F360474" s="1">
        <v>44766</v>
      </c>
    </row>
    <row r="360475" spans="2:6" x14ac:dyDescent="0.35">
      <c r="B360475" s="1"/>
      <c r="F360475" s="1">
        <v>48573</v>
      </c>
    </row>
    <row r="360476" spans="2:6" x14ac:dyDescent="0.35">
      <c r="B360476" s="1"/>
      <c r="F360476" s="1">
        <v>49246</v>
      </c>
    </row>
    <row r="360477" spans="2:6" x14ac:dyDescent="0.35">
      <c r="B360477" s="1"/>
      <c r="F360477" s="1">
        <v>53876</v>
      </c>
    </row>
    <row r="360478" spans="2:6" x14ac:dyDescent="0.35">
      <c r="B360478" s="1"/>
      <c r="F360478" s="1">
        <v>55347</v>
      </c>
    </row>
    <row r="360479" spans="2:6" x14ac:dyDescent="0.35">
      <c r="B360479" s="1"/>
      <c r="F360479" s="1">
        <v>57132</v>
      </c>
    </row>
    <row r="360480" spans="2:6" x14ac:dyDescent="0.35">
      <c r="B360480" s="1"/>
      <c r="F360480" s="1">
        <v>58881</v>
      </c>
    </row>
    <row r="360481" spans="2:6" x14ac:dyDescent="0.35">
      <c r="B360481" s="1"/>
      <c r="F360481" s="1">
        <v>62023</v>
      </c>
    </row>
    <row r="360482" spans="2:6" x14ac:dyDescent="0.35">
      <c r="B360482" s="1"/>
      <c r="F360482" s="1">
        <v>60655</v>
      </c>
    </row>
    <row r="360483" spans="2:6" x14ac:dyDescent="0.35">
      <c r="B360483" s="1"/>
      <c r="F360483" s="1">
        <v>66386</v>
      </c>
    </row>
    <row r="360484" spans="2:6" x14ac:dyDescent="0.35">
      <c r="B360484" s="1"/>
      <c r="F360484" s="1">
        <v>65959</v>
      </c>
    </row>
    <row r="360485" spans="2:6" x14ac:dyDescent="0.35">
      <c r="B360485" s="1"/>
      <c r="F360485" s="1">
        <v>65991</v>
      </c>
    </row>
    <row r="360486" spans="2:6" x14ac:dyDescent="0.35">
      <c r="B360486" s="1"/>
      <c r="F360486" s="1">
        <v>66279</v>
      </c>
    </row>
    <row r="360487" spans="2:6" x14ac:dyDescent="0.35">
      <c r="B360487" s="1"/>
      <c r="F360487" s="1">
        <v>67754</v>
      </c>
    </row>
    <row r="360488" spans="2:6" x14ac:dyDescent="0.35">
      <c r="B360488" s="1"/>
      <c r="F360488" s="1">
        <v>68073</v>
      </c>
    </row>
    <row r="360489" spans="2:6" x14ac:dyDescent="0.35">
      <c r="B360489" s="1"/>
      <c r="F360489" s="1">
        <v>68097</v>
      </c>
    </row>
    <row r="360490" spans="2:6" x14ac:dyDescent="0.35">
      <c r="B360490" s="1"/>
      <c r="F360490" s="1">
        <v>67687</v>
      </c>
    </row>
    <row r="360491" spans="2:6" x14ac:dyDescent="0.35">
      <c r="B360491" s="1"/>
      <c r="F360491" s="1">
        <v>69696.2</v>
      </c>
    </row>
    <row r="360492" spans="2:6" x14ac:dyDescent="0.35">
      <c r="B360492" s="1"/>
      <c r="F360492" s="1">
        <v>71224</v>
      </c>
    </row>
    <row r="360493" spans="2:6" x14ac:dyDescent="0.35">
      <c r="B360493" s="1"/>
      <c r="F360493" s="1">
        <v>70002</v>
      </c>
    </row>
    <row r="360494" spans="2:6" x14ac:dyDescent="0.35">
      <c r="B360494" s="1"/>
      <c r="F360494" s="1">
        <v>71240</v>
      </c>
    </row>
    <row r="360495" spans="2:6" x14ac:dyDescent="0.35">
      <c r="B360495" s="1"/>
      <c r="F360495" s="1">
        <v>72706</v>
      </c>
    </row>
    <row r="360496" spans="2:6" x14ac:dyDescent="0.35">
      <c r="B360496" s="1"/>
      <c r="F360496" s="1">
        <v>73707</v>
      </c>
    </row>
    <row r="360497" spans="2:6" x14ac:dyDescent="0.35">
      <c r="B360497" s="1"/>
      <c r="F360497" s="1">
        <v>73009</v>
      </c>
    </row>
    <row r="360498" spans="2:6" x14ac:dyDescent="0.35">
      <c r="B360498" s="1"/>
      <c r="F360498" s="1">
        <v>73801</v>
      </c>
    </row>
    <row r="360499" spans="2:6" x14ac:dyDescent="0.35">
      <c r="B360499" s="1"/>
      <c r="F360499" s="1">
        <v>70974</v>
      </c>
    </row>
    <row r="360500" spans="2:6" x14ac:dyDescent="0.35">
      <c r="B360500" s="1"/>
      <c r="F360500" s="1">
        <v>72757</v>
      </c>
    </row>
    <row r="360501" spans="2:6" x14ac:dyDescent="0.35">
      <c r="B360501" s="1"/>
      <c r="F360501" s="1">
        <v>73543</v>
      </c>
    </row>
    <row r="360502" spans="2:6" x14ac:dyDescent="0.35">
      <c r="B360502" s="1"/>
      <c r="F360502" s="1">
        <v>75619</v>
      </c>
    </row>
    <row r="360503" spans="2:6" x14ac:dyDescent="0.35">
      <c r="B360503" s="1"/>
      <c r="F360503" s="1">
        <v>0</v>
      </c>
    </row>
    <row r="360504" spans="2:6" x14ac:dyDescent="0.35">
      <c r="B360504" s="1"/>
      <c r="F360504" s="1">
        <v>74099</v>
      </c>
    </row>
    <row r="360505" spans="2:6" x14ac:dyDescent="0.35">
      <c r="B360505" s="1"/>
      <c r="F360505" s="1">
        <v>0</v>
      </c>
    </row>
    <row r="360506" spans="2:6" x14ac:dyDescent="0.35">
      <c r="B360506" s="1"/>
      <c r="F360506" s="1">
        <v>72565</v>
      </c>
    </row>
    <row r="360507" spans="2:6" x14ac:dyDescent="0.35">
      <c r="B360507" s="1"/>
      <c r="F360507" s="1">
        <v>0</v>
      </c>
    </row>
    <row r="360508" spans="2:6" x14ac:dyDescent="0.35">
      <c r="B360508" s="1"/>
      <c r="F360508" s="1">
        <v>76784</v>
      </c>
    </row>
    <row r="360509" spans="2:6" x14ac:dyDescent="0.35">
      <c r="B360509" s="1"/>
      <c r="F360509" s="1">
        <v>0</v>
      </c>
    </row>
    <row r="360510" spans="2:6" x14ac:dyDescent="0.35">
      <c r="B360510" s="1"/>
      <c r="F360510" s="1">
        <v>82375</v>
      </c>
    </row>
    <row r="360511" spans="2:6" x14ac:dyDescent="0.35">
      <c r="B360511" s="1"/>
      <c r="F360511" s="1">
        <v>0</v>
      </c>
    </row>
    <row r="360512" spans="2:6" x14ac:dyDescent="0.35">
      <c r="B360512" s="1"/>
      <c r="F360512" s="1">
        <v>72118</v>
      </c>
    </row>
    <row r="360513" spans="2:6" x14ac:dyDescent="0.35">
      <c r="B360513" s="1"/>
      <c r="F360513" s="1">
        <v>0</v>
      </c>
    </row>
    <row r="360514" spans="2:6" x14ac:dyDescent="0.35">
      <c r="B360514" s="1"/>
      <c r="F360514" s="1">
        <v>82929</v>
      </c>
    </row>
    <row r="360515" spans="2:6" x14ac:dyDescent="0.35">
      <c r="B360515" s="1"/>
      <c r="F360515" s="1">
        <v>0</v>
      </c>
    </row>
    <row r="360516" spans="2:6" x14ac:dyDescent="0.35">
      <c r="B360516" s="1"/>
      <c r="F360516" s="1">
        <v>82310</v>
      </c>
    </row>
    <row r="360517" spans="2:6" x14ac:dyDescent="0.35">
      <c r="B360517" s="1"/>
      <c r="F360517" s="1">
        <v>0</v>
      </c>
    </row>
    <row r="360518" spans="2:6" x14ac:dyDescent="0.35">
      <c r="B360518" s="1"/>
      <c r="F360518" s="1">
        <v>78620</v>
      </c>
    </row>
    <row r="360519" spans="2:6" x14ac:dyDescent="0.35">
      <c r="B360519" s="1"/>
      <c r="F360519" s="1">
        <v>0</v>
      </c>
    </row>
    <row r="360520" spans="2:6" x14ac:dyDescent="0.35">
      <c r="B360520" s="1"/>
      <c r="F360520" s="1">
        <v>0</v>
      </c>
    </row>
    <row r="360521" spans="2:6" x14ac:dyDescent="0.35">
      <c r="B360521" s="1"/>
      <c r="F360521" s="1">
        <v>80527</v>
      </c>
    </row>
    <row r="360522" spans="2:6" x14ac:dyDescent="0.35">
      <c r="B360522" s="1"/>
      <c r="F360522" s="1">
        <v>0</v>
      </c>
    </row>
    <row r="360523" spans="2:6" x14ac:dyDescent="0.35">
      <c r="B360523" s="1"/>
      <c r="F360523" s="1">
        <v>73751</v>
      </c>
    </row>
    <row r="360524" spans="2:6" x14ac:dyDescent="0.35">
      <c r="B360524" s="1"/>
      <c r="F360524" s="1">
        <v>0</v>
      </c>
    </row>
    <row r="360525" spans="2:6" x14ac:dyDescent="0.35">
      <c r="B360525" s="1"/>
      <c r="F360525" s="1">
        <v>78352</v>
      </c>
    </row>
    <row r="360526" spans="2:6" x14ac:dyDescent="0.35">
      <c r="B360526" s="1"/>
      <c r="F360526" s="1">
        <v>0</v>
      </c>
    </row>
    <row r="360527" spans="2:6" x14ac:dyDescent="0.35">
      <c r="B360527" s="1"/>
      <c r="F360527" s="1">
        <v>79625</v>
      </c>
    </row>
    <row r="360528" spans="2:6" x14ac:dyDescent="0.35">
      <c r="B360528" s="1"/>
      <c r="F360528" s="1">
        <v>0</v>
      </c>
    </row>
    <row r="360529" spans="2:6" x14ac:dyDescent="0.35">
      <c r="B360529" s="1"/>
      <c r="F360529" s="1">
        <v>80020</v>
      </c>
    </row>
    <row r="360530" spans="2:6" x14ac:dyDescent="0.35">
      <c r="B360530" s="1"/>
      <c r="F360530" s="1">
        <v>0</v>
      </c>
    </row>
    <row r="360531" spans="2:6" x14ac:dyDescent="0.35">
      <c r="B360531" s="1"/>
      <c r="F360531" s="1">
        <v>80260</v>
      </c>
    </row>
    <row r="360532" spans="2:6" x14ac:dyDescent="0.35">
      <c r="B360532" s="1"/>
      <c r="F360532" s="1">
        <v>0</v>
      </c>
    </row>
    <row r="360533" spans="2:6" x14ac:dyDescent="0.35">
      <c r="B360533" s="1"/>
      <c r="F360533" s="1">
        <v>80271</v>
      </c>
    </row>
    <row r="360534" spans="2:6" x14ac:dyDescent="0.35">
      <c r="B360534" s="1"/>
      <c r="F360534" s="1">
        <v>0</v>
      </c>
    </row>
    <row r="360535" spans="2:6" x14ac:dyDescent="0.35">
      <c r="B360535" s="1"/>
      <c r="F360535" s="1">
        <v>83269</v>
      </c>
    </row>
    <row r="360536" spans="2:6" x14ac:dyDescent="0.35">
      <c r="B360536" s="1"/>
      <c r="F360536" s="1">
        <v>0</v>
      </c>
    </row>
    <row r="360537" spans="2:6" x14ac:dyDescent="0.35">
      <c r="B360537" s="1"/>
      <c r="F360537" s="1">
        <v>83498</v>
      </c>
    </row>
    <row r="360538" spans="2:6" x14ac:dyDescent="0.35">
      <c r="B360538" s="1"/>
      <c r="F360538" s="1">
        <v>0</v>
      </c>
    </row>
    <row r="360539" spans="2:6" x14ac:dyDescent="0.35">
      <c r="B360539" s="1"/>
      <c r="F360539" s="1">
        <v>83126</v>
      </c>
    </row>
    <row r="360540" spans="2:6" x14ac:dyDescent="0.35">
      <c r="B360540" s="1"/>
      <c r="F360540" s="1">
        <v>0</v>
      </c>
    </row>
    <row r="360541" spans="2:6" x14ac:dyDescent="0.35">
      <c r="B360541" s="1"/>
      <c r="F360541" s="1">
        <v>86046</v>
      </c>
    </row>
    <row r="360542" spans="2:6" x14ac:dyDescent="0.35">
      <c r="B360542" s="1"/>
      <c r="F360542" s="1">
        <v>0</v>
      </c>
    </row>
    <row r="360543" spans="2:6" x14ac:dyDescent="0.35">
      <c r="B360543" s="1"/>
      <c r="F360543" s="1">
        <v>87201</v>
      </c>
    </row>
    <row r="360544" spans="2:6" x14ac:dyDescent="0.35">
      <c r="B360544" s="1"/>
      <c r="F360544" s="1">
        <v>0</v>
      </c>
    </row>
    <row r="360545" spans="2:6" x14ac:dyDescent="0.35">
      <c r="B360545" s="1"/>
      <c r="F360545" s="1">
        <v>88749</v>
      </c>
    </row>
    <row r="360546" spans="2:6" x14ac:dyDescent="0.35">
      <c r="B360546" s="1"/>
      <c r="F360546" s="1">
        <v>0</v>
      </c>
    </row>
    <row r="360547" spans="2:6" x14ac:dyDescent="0.35">
      <c r="B360547" s="1"/>
      <c r="F360547" s="1">
        <v>86906</v>
      </c>
    </row>
    <row r="360548" spans="2:6" x14ac:dyDescent="0.35">
      <c r="B360548" s="1"/>
      <c r="F360548" s="1">
        <v>0</v>
      </c>
    </row>
    <row r="360549" spans="2:6" x14ac:dyDescent="0.35">
      <c r="B360549" s="1"/>
      <c r="F360549" s="1">
        <v>89431</v>
      </c>
    </row>
    <row r="360550" spans="2:6" x14ac:dyDescent="0.35">
      <c r="B360550" s="1"/>
      <c r="F360550" s="1">
        <v>0</v>
      </c>
    </row>
    <row r="360551" spans="2:6" x14ac:dyDescent="0.35">
      <c r="B360551" s="1"/>
      <c r="F360551" s="1">
        <v>79458</v>
      </c>
    </row>
    <row r="360552" spans="2:6" x14ac:dyDescent="0.35">
      <c r="B360552" s="1"/>
      <c r="F360552" s="1">
        <v>0</v>
      </c>
    </row>
    <row r="360553" spans="2:6" x14ac:dyDescent="0.35">
      <c r="B360553" s="1"/>
      <c r="F360553" s="1">
        <v>89731</v>
      </c>
    </row>
    <row r="360554" spans="2:6" x14ac:dyDescent="0.35">
      <c r="B360554" s="1"/>
      <c r="F360554" s="1">
        <v>0</v>
      </c>
    </row>
    <row r="360555" spans="2:6" x14ac:dyDescent="0.35">
      <c r="B360555" s="1"/>
      <c r="F360555" s="1">
        <v>90059</v>
      </c>
    </row>
    <row r="360556" spans="2:6" x14ac:dyDescent="0.35">
      <c r="B360556" s="1"/>
      <c r="F360556" s="1">
        <v>0</v>
      </c>
    </row>
    <row r="360557" spans="2:6" x14ac:dyDescent="0.35">
      <c r="B360557" s="1"/>
      <c r="F360557" s="1">
        <v>89043</v>
      </c>
    </row>
    <row r="360558" spans="2:6" x14ac:dyDescent="0.35">
      <c r="B360558" s="1"/>
      <c r="F360558" s="1">
        <v>0</v>
      </c>
    </row>
    <row r="360559" spans="2:6" x14ac:dyDescent="0.35">
      <c r="B360559" s="1"/>
      <c r="F360559" s="1">
        <v>83505</v>
      </c>
    </row>
    <row r="360560" spans="2:6" x14ac:dyDescent="0.35">
      <c r="B360560" s="1"/>
      <c r="F360560" s="1">
        <v>0</v>
      </c>
    </row>
    <row r="360561" spans="2:6" x14ac:dyDescent="0.35">
      <c r="B360561" s="1"/>
      <c r="F360561" s="1">
        <v>92744</v>
      </c>
    </row>
    <row r="360562" spans="2:6" x14ac:dyDescent="0.35">
      <c r="B360562" s="1"/>
      <c r="F360562" s="1">
        <v>0</v>
      </c>
    </row>
    <row r="360563" spans="2:6" x14ac:dyDescent="0.35">
      <c r="B360563" s="1"/>
      <c r="F360563" s="1">
        <v>93858</v>
      </c>
    </row>
    <row r="376801" spans="2:6" x14ac:dyDescent="0.35">
      <c r="B376801" s="1"/>
      <c r="F376801" s="1">
        <v>32805</v>
      </c>
    </row>
    <row r="376802" spans="2:6" x14ac:dyDescent="0.35">
      <c r="B376802" s="1"/>
      <c r="F376802" s="1">
        <v>32046</v>
      </c>
    </row>
    <row r="376803" spans="2:6" x14ac:dyDescent="0.35">
      <c r="B376803" s="1"/>
      <c r="F376803" s="1">
        <v>30884</v>
      </c>
    </row>
    <row r="376804" spans="2:6" x14ac:dyDescent="0.35">
      <c r="B376804" s="1"/>
      <c r="F376804" s="1">
        <v>26124</v>
      </c>
    </row>
    <row r="376805" spans="2:6" x14ac:dyDescent="0.35">
      <c r="B376805" s="1"/>
      <c r="F376805" s="1">
        <v>31629</v>
      </c>
    </row>
    <row r="376806" spans="2:6" x14ac:dyDescent="0.35">
      <c r="B376806" s="1"/>
      <c r="F376806" s="1">
        <v>31777</v>
      </c>
    </row>
    <row r="376807" spans="2:6" x14ac:dyDescent="0.35">
      <c r="B376807" s="1"/>
      <c r="F376807" s="1">
        <v>29413</v>
      </c>
    </row>
    <row r="376808" spans="2:6" x14ac:dyDescent="0.35">
      <c r="B376808" s="1"/>
      <c r="F376808" s="1">
        <v>32199</v>
      </c>
    </row>
    <row r="376809" spans="2:6" x14ac:dyDescent="0.35">
      <c r="B376809" s="1"/>
      <c r="F376809" s="1">
        <v>30725</v>
      </c>
    </row>
    <row r="376810" spans="2:6" x14ac:dyDescent="0.35">
      <c r="B376810" s="1"/>
      <c r="F376810" s="1">
        <v>32185</v>
      </c>
    </row>
    <row r="376811" spans="2:6" x14ac:dyDescent="0.35">
      <c r="B376811" s="1"/>
      <c r="F376811" s="1">
        <v>32827</v>
      </c>
    </row>
    <row r="376812" spans="2:6" x14ac:dyDescent="0.35">
      <c r="B376812" s="1"/>
      <c r="F376812" s="1">
        <v>32990</v>
      </c>
    </row>
    <row r="376813" spans="2:6" x14ac:dyDescent="0.35">
      <c r="B376813" s="1"/>
      <c r="F376813" s="1">
        <v>35070</v>
      </c>
    </row>
    <row r="376814" spans="2:6" x14ac:dyDescent="0.35">
      <c r="B376814" s="1"/>
      <c r="F376814" s="1">
        <v>34906</v>
      </c>
    </row>
    <row r="376815" spans="2:6" x14ac:dyDescent="0.35">
      <c r="B376815" s="1"/>
      <c r="F376815" s="1">
        <v>34201</v>
      </c>
    </row>
    <row r="376816" spans="2:6" x14ac:dyDescent="0.35">
      <c r="B376816" s="1"/>
      <c r="F376816" s="1">
        <v>33989</v>
      </c>
    </row>
    <row r="376817" spans="2:6" x14ac:dyDescent="0.35">
      <c r="B376817" s="1"/>
      <c r="F376817" s="1">
        <v>35640</v>
      </c>
    </row>
    <row r="376818" spans="2:6" x14ac:dyDescent="0.35">
      <c r="B376818" s="1"/>
      <c r="F376818" s="1">
        <v>37202</v>
      </c>
    </row>
    <row r="376819" spans="2:6" x14ac:dyDescent="0.35">
      <c r="B376819" s="1"/>
      <c r="F376819" s="1">
        <v>36468</v>
      </c>
    </row>
    <row r="376820" spans="2:6" x14ac:dyDescent="0.35">
      <c r="B376820" s="1"/>
      <c r="F376820" s="1">
        <v>38491</v>
      </c>
    </row>
    <row r="376821" spans="2:6" x14ac:dyDescent="0.35">
      <c r="B376821" s="1"/>
      <c r="F376821" s="1">
        <v>39306</v>
      </c>
    </row>
    <row r="376822" spans="2:6" x14ac:dyDescent="0.35">
      <c r="B376822" s="1"/>
      <c r="F376822" s="1">
        <v>38612</v>
      </c>
    </row>
    <row r="376823" spans="2:6" x14ac:dyDescent="0.35">
      <c r="B376823" s="1"/>
      <c r="F376823" s="1">
        <v>39775</v>
      </c>
    </row>
    <row r="376824" spans="2:6" x14ac:dyDescent="0.35">
      <c r="B376824" s="1"/>
      <c r="F376824" s="1">
        <v>41467</v>
      </c>
    </row>
    <row r="376825" spans="2:6" x14ac:dyDescent="0.35">
      <c r="B376825" s="1"/>
      <c r="F376825" s="1">
        <v>42550</v>
      </c>
    </row>
    <row r="376826" spans="2:6" x14ac:dyDescent="0.35">
      <c r="B376826" s="1"/>
      <c r="F376826" s="1">
        <v>43933</v>
      </c>
    </row>
    <row r="376827" spans="2:6" x14ac:dyDescent="0.35">
      <c r="B376827" s="1"/>
      <c r="F376827" s="1">
        <v>43798</v>
      </c>
    </row>
    <row r="376828" spans="2:6" x14ac:dyDescent="0.35">
      <c r="B376828" s="1"/>
      <c r="F376828" s="1">
        <v>48078</v>
      </c>
    </row>
    <row r="376829" spans="2:6" x14ac:dyDescent="0.35">
      <c r="B376829" s="1"/>
      <c r="F376829" s="1">
        <v>49076</v>
      </c>
    </row>
    <row r="376830" spans="2:6" x14ac:dyDescent="0.35">
      <c r="B376830" s="1"/>
      <c r="F376830" s="1">
        <v>49183</v>
      </c>
    </row>
    <row r="376831" spans="2:6" x14ac:dyDescent="0.35">
      <c r="B376831" s="1"/>
      <c r="F376831" s="1">
        <v>49242</v>
      </c>
    </row>
    <row r="376832" spans="2:6" x14ac:dyDescent="0.35">
      <c r="B376832" s="1"/>
      <c r="F376832" s="1">
        <v>50581</v>
      </c>
    </row>
    <row r="376833" spans="2:6" x14ac:dyDescent="0.35">
      <c r="B376833" s="1"/>
      <c r="F376833" s="1">
        <v>49407</v>
      </c>
    </row>
    <row r="376834" spans="2:6" x14ac:dyDescent="0.35">
      <c r="B376834" s="1"/>
      <c r="F376834" s="1">
        <v>50066</v>
      </c>
    </row>
    <row r="376835" spans="2:6" x14ac:dyDescent="0.35">
      <c r="B376835" s="1"/>
      <c r="F376835" s="1">
        <v>50193</v>
      </c>
    </row>
    <row r="376836" spans="2:6" x14ac:dyDescent="0.35">
      <c r="B376836" s="1"/>
      <c r="F376836" s="1">
        <v>50556</v>
      </c>
    </row>
    <row r="376837" spans="2:6" x14ac:dyDescent="0.35">
      <c r="B376837" s="1"/>
      <c r="F376837" s="1">
        <v>50244</v>
      </c>
    </row>
    <row r="376838" spans="2:6" x14ac:dyDescent="0.35">
      <c r="B376838" s="1"/>
      <c r="F376838" s="1">
        <v>50786</v>
      </c>
    </row>
    <row r="376839" spans="2:6" x14ac:dyDescent="0.35">
      <c r="B376839" s="1"/>
      <c r="F376839" s="1">
        <v>45835</v>
      </c>
    </row>
    <row r="376840" spans="2:6" x14ac:dyDescent="0.35">
      <c r="B376840" s="1"/>
      <c r="F376840" s="1">
        <v>51359</v>
      </c>
    </row>
    <row r="376841" spans="2:6" x14ac:dyDescent="0.35">
      <c r="B376841" s="1"/>
      <c r="F376841" s="1">
        <v>55607</v>
      </c>
    </row>
    <row r="376842" spans="2:6" x14ac:dyDescent="0.35">
      <c r="B376842" s="1"/>
      <c r="F376842" s="1">
        <v>56204</v>
      </c>
    </row>
    <row r="376843" spans="2:6" x14ac:dyDescent="0.35">
      <c r="B376843" s="1"/>
      <c r="F376843" s="1">
        <v>56404</v>
      </c>
    </row>
    <row r="376844" spans="2:6" x14ac:dyDescent="0.35">
      <c r="B376844" s="1"/>
      <c r="F376844" s="1">
        <v>58791</v>
      </c>
    </row>
    <row r="376845" spans="2:6" x14ac:dyDescent="0.35">
      <c r="B376845" s="1"/>
      <c r="F376845" s="1">
        <v>61052</v>
      </c>
    </row>
    <row r="376846" spans="2:6" x14ac:dyDescent="0.35">
      <c r="B376846" s="1"/>
      <c r="F376846" s="1">
        <v>60672</v>
      </c>
    </row>
    <row r="376847" spans="2:6" x14ac:dyDescent="0.35">
      <c r="B376847" s="1"/>
      <c r="F376847" s="1">
        <v>61213</v>
      </c>
    </row>
    <row r="376848" spans="2:6" x14ac:dyDescent="0.35">
      <c r="B376848" s="1"/>
      <c r="F376848" s="1">
        <v>61593</v>
      </c>
    </row>
    <row r="376849" spans="2:6" x14ac:dyDescent="0.35">
      <c r="B376849" s="1"/>
      <c r="F376849" s="1">
        <v>63555</v>
      </c>
    </row>
    <row r="376850" spans="2:6" x14ac:dyDescent="0.35">
      <c r="B376850" s="1"/>
      <c r="F376850" s="1">
        <v>62952</v>
      </c>
    </row>
    <row r="376851" spans="2:6" x14ac:dyDescent="0.35">
      <c r="B376851" s="1"/>
      <c r="F376851" s="1">
        <v>0</v>
      </c>
    </row>
    <row r="376852" spans="2:6" x14ac:dyDescent="0.35">
      <c r="B376852" s="1"/>
      <c r="F376852" s="1">
        <v>63695</v>
      </c>
    </row>
    <row r="376853" spans="2:6" x14ac:dyDescent="0.35">
      <c r="B376853" s="1"/>
      <c r="F376853" s="1">
        <v>62716</v>
      </c>
    </row>
    <row r="376854" spans="2:6" x14ac:dyDescent="0.35">
      <c r="B376854" s="1"/>
      <c r="F376854" s="1">
        <v>61137</v>
      </c>
    </row>
    <row r="376855" spans="2:6" x14ac:dyDescent="0.35">
      <c r="B376855" s="1"/>
      <c r="F376855" s="1">
        <v>38741</v>
      </c>
    </row>
    <row r="376856" spans="2:6" x14ac:dyDescent="0.35">
      <c r="B376856" s="1"/>
      <c r="F376856" s="1">
        <v>0</v>
      </c>
    </row>
    <row r="376857" spans="2:6" x14ac:dyDescent="0.35">
      <c r="B376857" s="1"/>
      <c r="F376857" s="1">
        <v>42023</v>
      </c>
    </row>
    <row r="376858" spans="2:6" x14ac:dyDescent="0.35">
      <c r="B376858" s="1"/>
      <c r="F376858" s="1">
        <v>44766</v>
      </c>
    </row>
    <row r="376859" spans="2:6" x14ac:dyDescent="0.35">
      <c r="B376859" s="1"/>
      <c r="F376859" s="1">
        <v>48573</v>
      </c>
    </row>
    <row r="376860" spans="2:6" x14ac:dyDescent="0.35">
      <c r="B376860" s="1"/>
      <c r="F376860" s="1">
        <v>49246</v>
      </c>
    </row>
    <row r="376861" spans="2:6" x14ac:dyDescent="0.35">
      <c r="B376861" s="1"/>
      <c r="F376861" s="1">
        <v>53876</v>
      </c>
    </row>
    <row r="376862" spans="2:6" x14ac:dyDescent="0.35">
      <c r="B376862" s="1"/>
      <c r="F376862" s="1">
        <v>55347</v>
      </c>
    </row>
    <row r="376863" spans="2:6" x14ac:dyDescent="0.35">
      <c r="B376863" s="1"/>
      <c r="F376863" s="1">
        <v>57132</v>
      </c>
    </row>
    <row r="376864" spans="2:6" x14ac:dyDescent="0.35">
      <c r="B376864" s="1"/>
      <c r="F376864" s="1">
        <v>58881</v>
      </c>
    </row>
    <row r="376865" spans="2:6" x14ac:dyDescent="0.35">
      <c r="B376865" s="1"/>
      <c r="F376865" s="1">
        <v>62023</v>
      </c>
    </row>
    <row r="376866" spans="2:6" x14ac:dyDescent="0.35">
      <c r="B376866" s="1"/>
      <c r="F376866" s="1">
        <v>60655</v>
      </c>
    </row>
    <row r="376867" spans="2:6" x14ac:dyDescent="0.35">
      <c r="B376867" s="1"/>
      <c r="F376867" s="1">
        <v>66386</v>
      </c>
    </row>
    <row r="376868" spans="2:6" x14ac:dyDescent="0.35">
      <c r="B376868" s="1"/>
      <c r="F376868" s="1">
        <v>65959</v>
      </c>
    </row>
    <row r="376869" spans="2:6" x14ac:dyDescent="0.35">
      <c r="B376869" s="1"/>
      <c r="F376869" s="1">
        <v>65991</v>
      </c>
    </row>
    <row r="376870" spans="2:6" x14ac:dyDescent="0.35">
      <c r="B376870" s="1"/>
      <c r="F376870" s="1">
        <v>66279</v>
      </c>
    </row>
    <row r="376871" spans="2:6" x14ac:dyDescent="0.35">
      <c r="B376871" s="1"/>
      <c r="F376871" s="1">
        <v>67754</v>
      </c>
    </row>
    <row r="376872" spans="2:6" x14ac:dyDescent="0.35">
      <c r="B376872" s="1"/>
      <c r="F376872" s="1">
        <v>68073</v>
      </c>
    </row>
    <row r="376873" spans="2:6" x14ac:dyDescent="0.35">
      <c r="B376873" s="1"/>
      <c r="F376873" s="1">
        <v>68097</v>
      </c>
    </row>
    <row r="376874" spans="2:6" x14ac:dyDescent="0.35">
      <c r="B376874" s="1"/>
      <c r="F376874" s="1">
        <v>67687</v>
      </c>
    </row>
    <row r="376875" spans="2:6" x14ac:dyDescent="0.35">
      <c r="B376875" s="1"/>
      <c r="F376875" s="1">
        <v>69696.2</v>
      </c>
    </row>
    <row r="376876" spans="2:6" x14ac:dyDescent="0.35">
      <c r="B376876" s="1"/>
      <c r="F376876" s="1">
        <v>71224</v>
      </c>
    </row>
    <row r="376877" spans="2:6" x14ac:dyDescent="0.35">
      <c r="B376877" s="1"/>
      <c r="F376877" s="1">
        <v>70002</v>
      </c>
    </row>
    <row r="376878" spans="2:6" x14ac:dyDescent="0.35">
      <c r="B376878" s="1"/>
      <c r="F376878" s="1">
        <v>71240</v>
      </c>
    </row>
    <row r="376879" spans="2:6" x14ac:dyDescent="0.35">
      <c r="B376879" s="1"/>
      <c r="F376879" s="1">
        <v>72706</v>
      </c>
    </row>
    <row r="376880" spans="2:6" x14ac:dyDescent="0.35">
      <c r="B376880" s="1"/>
      <c r="F376880" s="1">
        <v>73707</v>
      </c>
    </row>
    <row r="376881" spans="2:6" x14ac:dyDescent="0.35">
      <c r="B376881" s="1"/>
      <c r="F376881" s="1">
        <v>73009</v>
      </c>
    </row>
    <row r="376882" spans="2:6" x14ac:dyDescent="0.35">
      <c r="B376882" s="1"/>
      <c r="F376882" s="1">
        <v>73801</v>
      </c>
    </row>
    <row r="376883" spans="2:6" x14ac:dyDescent="0.35">
      <c r="B376883" s="1"/>
      <c r="F376883" s="1">
        <v>70974</v>
      </c>
    </row>
    <row r="376884" spans="2:6" x14ac:dyDescent="0.35">
      <c r="B376884" s="1"/>
      <c r="F376884" s="1">
        <v>72757</v>
      </c>
    </row>
    <row r="376885" spans="2:6" x14ac:dyDescent="0.35">
      <c r="B376885" s="1"/>
      <c r="F376885" s="1">
        <v>73543</v>
      </c>
    </row>
    <row r="376886" spans="2:6" x14ac:dyDescent="0.35">
      <c r="B376886" s="1"/>
      <c r="F376886" s="1">
        <v>75619</v>
      </c>
    </row>
    <row r="376887" spans="2:6" x14ac:dyDescent="0.35">
      <c r="B376887" s="1"/>
      <c r="F376887" s="1">
        <v>0</v>
      </c>
    </row>
    <row r="376888" spans="2:6" x14ac:dyDescent="0.35">
      <c r="B376888" s="1"/>
      <c r="F376888" s="1">
        <v>74099</v>
      </c>
    </row>
    <row r="376889" spans="2:6" x14ac:dyDescent="0.35">
      <c r="B376889" s="1"/>
      <c r="F376889" s="1">
        <v>0</v>
      </c>
    </row>
    <row r="376890" spans="2:6" x14ac:dyDescent="0.35">
      <c r="B376890" s="1"/>
      <c r="F376890" s="1">
        <v>72565</v>
      </c>
    </row>
    <row r="376891" spans="2:6" x14ac:dyDescent="0.35">
      <c r="B376891" s="1"/>
      <c r="F376891" s="1">
        <v>0</v>
      </c>
    </row>
    <row r="376892" spans="2:6" x14ac:dyDescent="0.35">
      <c r="B376892" s="1"/>
      <c r="F376892" s="1">
        <v>76784</v>
      </c>
    </row>
    <row r="376893" spans="2:6" x14ac:dyDescent="0.35">
      <c r="B376893" s="1"/>
      <c r="F376893" s="1">
        <v>0</v>
      </c>
    </row>
    <row r="376894" spans="2:6" x14ac:dyDescent="0.35">
      <c r="B376894" s="1"/>
      <c r="F376894" s="1">
        <v>82375</v>
      </c>
    </row>
    <row r="376895" spans="2:6" x14ac:dyDescent="0.35">
      <c r="B376895" s="1"/>
      <c r="F376895" s="1">
        <v>0</v>
      </c>
    </row>
    <row r="376896" spans="2:6" x14ac:dyDescent="0.35">
      <c r="B376896" s="1"/>
      <c r="F376896" s="1">
        <v>72118</v>
      </c>
    </row>
    <row r="376897" spans="2:6" x14ac:dyDescent="0.35">
      <c r="B376897" s="1"/>
      <c r="F376897" s="1">
        <v>0</v>
      </c>
    </row>
    <row r="376898" spans="2:6" x14ac:dyDescent="0.35">
      <c r="B376898" s="1"/>
      <c r="F376898" s="1">
        <v>82929</v>
      </c>
    </row>
    <row r="376899" spans="2:6" x14ac:dyDescent="0.35">
      <c r="B376899" s="1"/>
      <c r="F376899" s="1">
        <v>0</v>
      </c>
    </row>
    <row r="376900" spans="2:6" x14ac:dyDescent="0.35">
      <c r="B376900" s="1"/>
      <c r="F376900" s="1">
        <v>82310</v>
      </c>
    </row>
    <row r="376901" spans="2:6" x14ac:dyDescent="0.35">
      <c r="B376901" s="1"/>
      <c r="F376901" s="1">
        <v>0</v>
      </c>
    </row>
    <row r="376902" spans="2:6" x14ac:dyDescent="0.35">
      <c r="B376902" s="1"/>
      <c r="F376902" s="1">
        <v>78620</v>
      </c>
    </row>
    <row r="376903" spans="2:6" x14ac:dyDescent="0.35">
      <c r="B376903" s="1"/>
      <c r="F376903" s="1">
        <v>0</v>
      </c>
    </row>
    <row r="376904" spans="2:6" x14ac:dyDescent="0.35">
      <c r="B376904" s="1"/>
      <c r="F376904" s="1">
        <v>0</v>
      </c>
    </row>
    <row r="376905" spans="2:6" x14ac:dyDescent="0.35">
      <c r="B376905" s="1"/>
      <c r="F376905" s="1">
        <v>80527</v>
      </c>
    </row>
    <row r="376906" spans="2:6" x14ac:dyDescent="0.35">
      <c r="B376906" s="1"/>
      <c r="F376906" s="1">
        <v>0</v>
      </c>
    </row>
    <row r="376907" spans="2:6" x14ac:dyDescent="0.35">
      <c r="B376907" s="1"/>
      <c r="F376907" s="1">
        <v>73751</v>
      </c>
    </row>
    <row r="376908" spans="2:6" x14ac:dyDescent="0.35">
      <c r="B376908" s="1"/>
      <c r="F376908" s="1">
        <v>0</v>
      </c>
    </row>
    <row r="376909" spans="2:6" x14ac:dyDescent="0.35">
      <c r="B376909" s="1"/>
      <c r="F376909" s="1">
        <v>78352</v>
      </c>
    </row>
    <row r="376910" spans="2:6" x14ac:dyDescent="0.35">
      <c r="B376910" s="1"/>
      <c r="F376910" s="1">
        <v>0</v>
      </c>
    </row>
    <row r="376911" spans="2:6" x14ac:dyDescent="0.35">
      <c r="B376911" s="1"/>
      <c r="F376911" s="1">
        <v>79625</v>
      </c>
    </row>
    <row r="376912" spans="2:6" x14ac:dyDescent="0.35">
      <c r="B376912" s="1"/>
      <c r="F376912" s="1">
        <v>0</v>
      </c>
    </row>
    <row r="376913" spans="2:6" x14ac:dyDescent="0.35">
      <c r="B376913" s="1"/>
      <c r="F376913" s="1">
        <v>80020</v>
      </c>
    </row>
    <row r="376914" spans="2:6" x14ac:dyDescent="0.35">
      <c r="B376914" s="1"/>
      <c r="F376914" s="1">
        <v>0</v>
      </c>
    </row>
    <row r="376915" spans="2:6" x14ac:dyDescent="0.35">
      <c r="B376915" s="1"/>
      <c r="F376915" s="1">
        <v>80260</v>
      </c>
    </row>
    <row r="376916" spans="2:6" x14ac:dyDescent="0.35">
      <c r="B376916" s="1"/>
      <c r="F376916" s="1">
        <v>0</v>
      </c>
    </row>
    <row r="376917" spans="2:6" x14ac:dyDescent="0.35">
      <c r="B376917" s="1"/>
      <c r="F376917" s="1">
        <v>80271</v>
      </c>
    </row>
    <row r="376918" spans="2:6" x14ac:dyDescent="0.35">
      <c r="B376918" s="1"/>
      <c r="F376918" s="1">
        <v>0</v>
      </c>
    </row>
    <row r="376919" spans="2:6" x14ac:dyDescent="0.35">
      <c r="B376919" s="1"/>
      <c r="F376919" s="1">
        <v>83269</v>
      </c>
    </row>
    <row r="376920" spans="2:6" x14ac:dyDescent="0.35">
      <c r="B376920" s="1"/>
      <c r="F376920" s="1">
        <v>0</v>
      </c>
    </row>
    <row r="376921" spans="2:6" x14ac:dyDescent="0.35">
      <c r="B376921" s="1"/>
      <c r="F376921" s="1">
        <v>83498</v>
      </c>
    </row>
    <row r="376922" spans="2:6" x14ac:dyDescent="0.35">
      <c r="B376922" s="1"/>
      <c r="F376922" s="1">
        <v>0</v>
      </c>
    </row>
    <row r="376923" spans="2:6" x14ac:dyDescent="0.35">
      <c r="B376923" s="1"/>
      <c r="F376923" s="1">
        <v>83126</v>
      </c>
    </row>
    <row r="376924" spans="2:6" x14ac:dyDescent="0.35">
      <c r="B376924" s="1"/>
      <c r="F376924" s="1">
        <v>0</v>
      </c>
    </row>
    <row r="376925" spans="2:6" x14ac:dyDescent="0.35">
      <c r="B376925" s="1"/>
      <c r="F376925" s="1">
        <v>86046</v>
      </c>
    </row>
    <row r="376926" spans="2:6" x14ac:dyDescent="0.35">
      <c r="B376926" s="1"/>
      <c r="F376926" s="1">
        <v>0</v>
      </c>
    </row>
    <row r="376927" spans="2:6" x14ac:dyDescent="0.35">
      <c r="B376927" s="1"/>
      <c r="F376927" s="1">
        <v>87201</v>
      </c>
    </row>
    <row r="376928" spans="2:6" x14ac:dyDescent="0.35">
      <c r="B376928" s="1"/>
      <c r="F376928" s="1">
        <v>0</v>
      </c>
    </row>
    <row r="376929" spans="2:6" x14ac:dyDescent="0.35">
      <c r="B376929" s="1"/>
      <c r="F376929" s="1">
        <v>88749</v>
      </c>
    </row>
    <row r="376930" spans="2:6" x14ac:dyDescent="0.35">
      <c r="B376930" s="1"/>
      <c r="F376930" s="1">
        <v>0</v>
      </c>
    </row>
    <row r="376931" spans="2:6" x14ac:dyDescent="0.35">
      <c r="B376931" s="1"/>
      <c r="F376931" s="1">
        <v>86906</v>
      </c>
    </row>
    <row r="376932" spans="2:6" x14ac:dyDescent="0.35">
      <c r="B376932" s="1"/>
      <c r="F376932" s="1">
        <v>0</v>
      </c>
    </row>
    <row r="376933" spans="2:6" x14ac:dyDescent="0.35">
      <c r="B376933" s="1"/>
      <c r="F376933" s="1">
        <v>89431</v>
      </c>
    </row>
    <row r="376934" spans="2:6" x14ac:dyDescent="0.35">
      <c r="B376934" s="1"/>
      <c r="F376934" s="1">
        <v>0</v>
      </c>
    </row>
    <row r="376935" spans="2:6" x14ac:dyDescent="0.35">
      <c r="B376935" s="1"/>
      <c r="F376935" s="1">
        <v>79458</v>
      </c>
    </row>
    <row r="376936" spans="2:6" x14ac:dyDescent="0.35">
      <c r="B376936" s="1"/>
      <c r="F376936" s="1">
        <v>0</v>
      </c>
    </row>
    <row r="376937" spans="2:6" x14ac:dyDescent="0.35">
      <c r="B376937" s="1"/>
      <c r="F376937" s="1">
        <v>89731</v>
      </c>
    </row>
    <row r="376938" spans="2:6" x14ac:dyDescent="0.35">
      <c r="B376938" s="1"/>
      <c r="F376938" s="1">
        <v>0</v>
      </c>
    </row>
    <row r="376939" spans="2:6" x14ac:dyDescent="0.35">
      <c r="B376939" s="1"/>
      <c r="F376939" s="1">
        <v>90059</v>
      </c>
    </row>
    <row r="376940" spans="2:6" x14ac:dyDescent="0.35">
      <c r="B376940" s="1"/>
      <c r="F376940" s="1">
        <v>0</v>
      </c>
    </row>
    <row r="376941" spans="2:6" x14ac:dyDescent="0.35">
      <c r="B376941" s="1"/>
      <c r="F376941" s="1">
        <v>89043</v>
      </c>
    </row>
    <row r="376942" spans="2:6" x14ac:dyDescent="0.35">
      <c r="B376942" s="1"/>
      <c r="F376942" s="1">
        <v>0</v>
      </c>
    </row>
    <row r="376943" spans="2:6" x14ac:dyDescent="0.35">
      <c r="B376943" s="1"/>
      <c r="F376943" s="1">
        <v>83505</v>
      </c>
    </row>
    <row r="376944" spans="2:6" x14ac:dyDescent="0.35">
      <c r="B376944" s="1"/>
      <c r="F376944" s="1">
        <v>0</v>
      </c>
    </row>
    <row r="376945" spans="2:6" x14ac:dyDescent="0.35">
      <c r="B376945" s="1"/>
      <c r="F376945" s="1">
        <v>92744</v>
      </c>
    </row>
    <row r="376946" spans="2:6" x14ac:dyDescent="0.35">
      <c r="B376946" s="1"/>
      <c r="F376946" s="1">
        <v>0</v>
      </c>
    </row>
    <row r="376947" spans="2:6" x14ac:dyDescent="0.35">
      <c r="B376947" s="1"/>
      <c r="F376947" s="1">
        <v>93858</v>
      </c>
    </row>
    <row r="393185" spans="2:6" x14ac:dyDescent="0.35">
      <c r="B393185" s="1"/>
      <c r="F393185" s="1">
        <v>32805</v>
      </c>
    </row>
    <row r="393186" spans="2:6" x14ac:dyDescent="0.35">
      <c r="B393186" s="1"/>
      <c r="F393186" s="1">
        <v>32046</v>
      </c>
    </row>
    <row r="393187" spans="2:6" x14ac:dyDescent="0.35">
      <c r="B393187" s="1"/>
      <c r="F393187" s="1">
        <v>30884</v>
      </c>
    </row>
    <row r="393188" spans="2:6" x14ac:dyDescent="0.35">
      <c r="B393188" s="1"/>
      <c r="F393188" s="1">
        <v>26124</v>
      </c>
    </row>
    <row r="393189" spans="2:6" x14ac:dyDescent="0.35">
      <c r="B393189" s="1"/>
      <c r="F393189" s="1">
        <v>31629</v>
      </c>
    </row>
    <row r="393190" spans="2:6" x14ac:dyDescent="0.35">
      <c r="B393190" s="1"/>
      <c r="F393190" s="1">
        <v>31777</v>
      </c>
    </row>
    <row r="393191" spans="2:6" x14ac:dyDescent="0.35">
      <c r="B393191" s="1"/>
      <c r="F393191" s="1">
        <v>29413</v>
      </c>
    </row>
    <row r="393192" spans="2:6" x14ac:dyDescent="0.35">
      <c r="B393192" s="1"/>
      <c r="F393192" s="1">
        <v>32199</v>
      </c>
    </row>
    <row r="393193" spans="2:6" x14ac:dyDescent="0.35">
      <c r="B393193" s="1"/>
      <c r="F393193" s="1">
        <v>30725</v>
      </c>
    </row>
    <row r="393194" spans="2:6" x14ac:dyDescent="0.35">
      <c r="B393194" s="1"/>
      <c r="F393194" s="1">
        <v>32185</v>
      </c>
    </row>
    <row r="393195" spans="2:6" x14ac:dyDescent="0.35">
      <c r="B393195" s="1"/>
      <c r="F393195" s="1">
        <v>32827</v>
      </c>
    </row>
    <row r="393196" spans="2:6" x14ac:dyDescent="0.35">
      <c r="B393196" s="1"/>
      <c r="F393196" s="1">
        <v>32990</v>
      </c>
    </row>
    <row r="393197" spans="2:6" x14ac:dyDescent="0.35">
      <c r="B393197" s="1"/>
      <c r="F393197" s="1">
        <v>35070</v>
      </c>
    </row>
    <row r="393198" spans="2:6" x14ac:dyDescent="0.35">
      <c r="B393198" s="1"/>
      <c r="F393198" s="1">
        <v>34906</v>
      </c>
    </row>
    <row r="393199" spans="2:6" x14ac:dyDescent="0.35">
      <c r="B393199" s="1"/>
      <c r="F393199" s="1">
        <v>34201</v>
      </c>
    </row>
    <row r="393200" spans="2:6" x14ac:dyDescent="0.35">
      <c r="B393200" s="1"/>
      <c r="F393200" s="1">
        <v>33989</v>
      </c>
    </row>
    <row r="393201" spans="2:6" x14ac:dyDescent="0.35">
      <c r="B393201" s="1"/>
      <c r="F393201" s="1">
        <v>35640</v>
      </c>
    </row>
    <row r="393202" spans="2:6" x14ac:dyDescent="0.35">
      <c r="B393202" s="1"/>
      <c r="F393202" s="1">
        <v>37202</v>
      </c>
    </row>
    <row r="393203" spans="2:6" x14ac:dyDescent="0.35">
      <c r="B393203" s="1"/>
      <c r="F393203" s="1">
        <v>36468</v>
      </c>
    </row>
    <row r="393204" spans="2:6" x14ac:dyDescent="0.35">
      <c r="B393204" s="1"/>
      <c r="F393204" s="1">
        <v>38491</v>
      </c>
    </row>
    <row r="393205" spans="2:6" x14ac:dyDescent="0.35">
      <c r="B393205" s="1"/>
      <c r="F393205" s="1">
        <v>39306</v>
      </c>
    </row>
    <row r="393206" spans="2:6" x14ac:dyDescent="0.35">
      <c r="B393206" s="1"/>
      <c r="F393206" s="1">
        <v>38612</v>
      </c>
    </row>
    <row r="393207" spans="2:6" x14ac:dyDescent="0.35">
      <c r="B393207" s="1"/>
      <c r="F393207" s="1">
        <v>39775</v>
      </c>
    </row>
    <row r="393208" spans="2:6" x14ac:dyDescent="0.35">
      <c r="B393208" s="1"/>
      <c r="F393208" s="1">
        <v>41467</v>
      </c>
    </row>
    <row r="393209" spans="2:6" x14ac:dyDescent="0.35">
      <c r="B393209" s="1"/>
      <c r="F393209" s="1">
        <v>42550</v>
      </c>
    </row>
    <row r="393210" spans="2:6" x14ac:dyDescent="0.35">
      <c r="B393210" s="1"/>
      <c r="F393210" s="1">
        <v>43933</v>
      </c>
    </row>
    <row r="393211" spans="2:6" x14ac:dyDescent="0.35">
      <c r="B393211" s="1"/>
      <c r="F393211" s="1">
        <v>43798</v>
      </c>
    </row>
    <row r="393212" spans="2:6" x14ac:dyDescent="0.35">
      <c r="B393212" s="1"/>
      <c r="F393212" s="1">
        <v>48078</v>
      </c>
    </row>
    <row r="393213" spans="2:6" x14ac:dyDescent="0.35">
      <c r="B393213" s="1"/>
      <c r="F393213" s="1">
        <v>49076</v>
      </c>
    </row>
    <row r="393214" spans="2:6" x14ac:dyDescent="0.35">
      <c r="B393214" s="1"/>
      <c r="F393214" s="1">
        <v>49183</v>
      </c>
    </row>
    <row r="393215" spans="2:6" x14ac:dyDescent="0.35">
      <c r="B393215" s="1"/>
      <c r="F393215" s="1">
        <v>49242</v>
      </c>
    </row>
    <row r="393216" spans="2:6" x14ac:dyDescent="0.35">
      <c r="B393216" s="1"/>
      <c r="F393216" s="1">
        <v>50581</v>
      </c>
    </row>
    <row r="393217" spans="2:6" x14ac:dyDescent="0.35">
      <c r="B393217" s="1"/>
      <c r="F393217" s="1">
        <v>49407</v>
      </c>
    </row>
    <row r="393218" spans="2:6" x14ac:dyDescent="0.35">
      <c r="B393218" s="1"/>
      <c r="F393218" s="1">
        <v>50066</v>
      </c>
    </row>
    <row r="393219" spans="2:6" x14ac:dyDescent="0.35">
      <c r="B393219" s="1"/>
      <c r="F393219" s="1">
        <v>50193</v>
      </c>
    </row>
    <row r="393220" spans="2:6" x14ac:dyDescent="0.35">
      <c r="B393220" s="1"/>
      <c r="F393220" s="1">
        <v>50556</v>
      </c>
    </row>
    <row r="393221" spans="2:6" x14ac:dyDescent="0.35">
      <c r="B393221" s="1"/>
      <c r="F393221" s="1">
        <v>50244</v>
      </c>
    </row>
    <row r="393222" spans="2:6" x14ac:dyDescent="0.35">
      <c r="B393222" s="1"/>
      <c r="F393222" s="1">
        <v>50786</v>
      </c>
    </row>
    <row r="393223" spans="2:6" x14ac:dyDescent="0.35">
      <c r="B393223" s="1"/>
      <c r="F393223" s="1">
        <v>45835</v>
      </c>
    </row>
    <row r="393224" spans="2:6" x14ac:dyDescent="0.35">
      <c r="B393224" s="1"/>
      <c r="F393224" s="1">
        <v>51359</v>
      </c>
    </row>
    <row r="393225" spans="2:6" x14ac:dyDescent="0.35">
      <c r="B393225" s="1"/>
      <c r="F393225" s="1">
        <v>55607</v>
      </c>
    </row>
    <row r="393226" spans="2:6" x14ac:dyDescent="0.35">
      <c r="B393226" s="1"/>
      <c r="F393226" s="1">
        <v>56204</v>
      </c>
    </row>
    <row r="393227" spans="2:6" x14ac:dyDescent="0.35">
      <c r="B393227" s="1"/>
      <c r="F393227" s="1">
        <v>56404</v>
      </c>
    </row>
    <row r="393228" spans="2:6" x14ac:dyDescent="0.35">
      <c r="B393228" s="1"/>
      <c r="F393228" s="1">
        <v>58791</v>
      </c>
    </row>
    <row r="393229" spans="2:6" x14ac:dyDescent="0.35">
      <c r="B393229" s="1"/>
      <c r="F393229" s="1">
        <v>61052</v>
      </c>
    </row>
    <row r="393230" spans="2:6" x14ac:dyDescent="0.35">
      <c r="B393230" s="1"/>
      <c r="F393230" s="1">
        <v>60672</v>
      </c>
    </row>
    <row r="393231" spans="2:6" x14ac:dyDescent="0.35">
      <c r="B393231" s="1"/>
      <c r="F393231" s="1">
        <v>61213</v>
      </c>
    </row>
    <row r="393232" spans="2:6" x14ac:dyDescent="0.35">
      <c r="B393232" s="1"/>
      <c r="F393232" s="1">
        <v>61593</v>
      </c>
    </row>
    <row r="393233" spans="2:6" x14ac:dyDescent="0.35">
      <c r="B393233" s="1"/>
      <c r="F393233" s="1">
        <v>63555</v>
      </c>
    </row>
    <row r="393234" spans="2:6" x14ac:dyDescent="0.35">
      <c r="B393234" s="1"/>
      <c r="F393234" s="1">
        <v>62952</v>
      </c>
    </row>
    <row r="393235" spans="2:6" x14ac:dyDescent="0.35">
      <c r="B393235" s="1"/>
      <c r="F393235" s="1">
        <v>0</v>
      </c>
    </row>
    <row r="393236" spans="2:6" x14ac:dyDescent="0.35">
      <c r="B393236" s="1"/>
      <c r="F393236" s="1">
        <v>63695</v>
      </c>
    </row>
    <row r="393237" spans="2:6" x14ac:dyDescent="0.35">
      <c r="B393237" s="1"/>
      <c r="F393237" s="1">
        <v>62716</v>
      </c>
    </row>
    <row r="393238" spans="2:6" x14ac:dyDescent="0.35">
      <c r="B393238" s="1"/>
      <c r="F393238" s="1">
        <v>61137</v>
      </c>
    </row>
    <row r="393239" spans="2:6" x14ac:dyDescent="0.35">
      <c r="B393239" s="1"/>
      <c r="F393239" s="1">
        <v>38741</v>
      </c>
    </row>
    <row r="393240" spans="2:6" x14ac:dyDescent="0.35">
      <c r="B393240" s="1"/>
      <c r="F393240" s="1">
        <v>0</v>
      </c>
    </row>
    <row r="393241" spans="2:6" x14ac:dyDescent="0.35">
      <c r="B393241" s="1"/>
      <c r="F393241" s="1">
        <v>42023</v>
      </c>
    </row>
    <row r="393242" spans="2:6" x14ac:dyDescent="0.35">
      <c r="B393242" s="1"/>
      <c r="F393242" s="1">
        <v>44766</v>
      </c>
    </row>
    <row r="393243" spans="2:6" x14ac:dyDescent="0.35">
      <c r="B393243" s="1"/>
      <c r="F393243" s="1">
        <v>48573</v>
      </c>
    </row>
    <row r="393244" spans="2:6" x14ac:dyDescent="0.35">
      <c r="B393244" s="1"/>
      <c r="F393244" s="1">
        <v>49246</v>
      </c>
    </row>
    <row r="393245" spans="2:6" x14ac:dyDescent="0.35">
      <c r="B393245" s="1"/>
      <c r="F393245" s="1">
        <v>53876</v>
      </c>
    </row>
    <row r="393246" spans="2:6" x14ac:dyDescent="0.35">
      <c r="B393246" s="1"/>
      <c r="F393246" s="1">
        <v>55347</v>
      </c>
    </row>
    <row r="393247" spans="2:6" x14ac:dyDescent="0.35">
      <c r="B393247" s="1"/>
      <c r="F393247" s="1">
        <v>57132</v>
      </c>
    </row>
    <row r="393248" spans="2:6" x14ac:dyDescent="0.35">
      <c r="B393248" s="1"/>
      <c r="F393248" s="1">
        <v>58881</v>
      </c>
    </row>
    <row r="393249" spans="2:6" x14ac:dyDescent="0.35">
      <c r="B393249" s="1"/>
      <c r="F393249" s="1">
        <v>62023</v>
      </c>
    </row>
    <row r="393250" spans="2:6" x14ac:dyDescent="0.35">
      <c r="B393250" s="1"/>
      <c r="F393250" s="1">
        <v>60655</v>
      </c>
    </row>
    <row r="393251" spans="2:6" x14ac:dyDescent="0.35">
      <c r="B393251" s="1"/>
      <c r="F393251" s="1">
        <v>66386</v>
      </c>
    </row>
    <row r="393252" spans="2:6" x14ac:dyDescent="0.35">
      <c r="B393252" s="1"/>
      <c r="F393252" s="1">
        <v>65959</v>
      </c>
    </row>
    <row r="393253" spans="2:6" x14ac:dyDescent="0.35">
      <c r="B393253" s="1"/>
      <c r="F393253" s="1">
        <v>65991</v>
      </c>
    </row>
    <row r="393254" spans="2:6" x14ac:dyDescent="0.35">
      <c r="B393254" s="1"/>
      <c r="F393254" s="1">
        <v>66279</v>
      </c>
    </row>
    <row r="393255" spans="2:6" x14ac:dyDescent="0.35">
      <c r="B393255" s="1"/>
      <c r="F393255" s="1">
        <v>67754</v>
      </c>
    </row>
    <row r="393256" spans="2:6" x14ac:dyDescent="0.35">
      <c r="B393256" s="1"/>
      <c r="F393256" s="1">
        <v>68073</v>
      </c>
    </row>
    <row r="393257" spans="2:6" x14ac:dyDescent="0.35">
      <c r="B393257" s="1"/>
      <c r="F393257" s="1">
        <v>68097</v>
      </c>
    </row>
    <row r="393258" spans="2:6" x14ac:dyDescent="0.35">
      <c r="B393258" s="1"/>
      <c r="F393258" s="1">
        <v>67687</v>
      </c>
    </row>
    <row r="393259" spans="2:6" x14ac:dyDescent="0.35">
      <c r="B393259" s="1"/>
      <c r="F393259" s="1">
        <v>69696.2</v>
      </c>
    </row>
    <row r="393260" spans="2:6" x14ac:dyDescent="0.35">
      <c r="B393260" s="1"/>
      <c r="F393260" s="1">
        <v>71224</v>
      </c>
    </row>
    <row r="393261" spans="2:6" x14ac:dyDescent="0.35">
      <c r="B393261" s="1"/>
      <c r="F393261" s="1">
        <v>70002</v>
      </c>
    </row>
    <row r="393262" spans="2:6" x14ac:dyDescent="0.35">
      <c r="B393262" s="1"/>
      <c r="F393262" s="1">
        <v>71240</v>
      </c>
    </row>
    <row r="393263" spans="2:6" x14ac:dyDescent="0.35">
      <c r="B393263" s="1"/>
      <c r="F393263" s="1">
        <v>72706</v>
      </c>
    </row>
    <row r="393264" spans="2:6" x14ac:dyDescent="0.35">
      <c r="B393264" s="1"/>
      <c r="F393264" s="1">
        <v>73707</v>
      </c>
    </row>
    <row r="393265" spans="2:6" x14ac:dyDescent="0.35">
      <c r="B393265" s="1"/>
      <c r="F393265" s="1">
        <v>73009</v>
      </c>
    </row>
    <row r="393266" spans="2:6" x14ac:dyDescent="0.35">
      <c r="B393266" s="1"/>
      <c r="F393266" s="1">
        <v>73801</v>
      </c>
    </row>
    <row r="393267" spans="2:6" x14ac:dyDescent="0.35">
      <c r="B393267" s="1"/>
      <c r="F393267" s="1">
        <v>70974</v>
      </c>
    </row>
    <row r="393268" spans="2:6" x14ac:dyDescent="0.35">
      <c r="B393268" s="1"/>
      <c r="F393268" s="1">
        <v>72757</v>
      </c>
    </row>
    <row r="393269" spans="2:6" x14ac:dyDescent="0.35">
      <c r="B393269" s="1"/>
      <c r="F393269" s="1">
        <v>73543</v>
      </c>
    </row>
    <row r="393270" spans="2:6" x14ac:dyDescent="0.35">
      <c r="B393270" s="1"/>
      <c r="F393270" s="1">
        <v>75619</v>
      </c>
    </row>
    <row r="393271" spans="2:6" x14ac:dyDescent="0.35">
      <c r="B393271" s="1"/>
      <c r="F393271" s="1">
        <v>0</v>
      </c>
    </row>
    <row r="393272" spans="2:6" x14ac:dyDescent="0.35">
      <c r="B393272" s="1"/>
      <c r="F393272" s="1">
        <v>74099</v>
      </c>
    </row>
    <row r="393273" spans="2:6" x14ac:dyDescent="0.35">
      <c r="B393273" s="1"/>
      <c r="F393273" s="1">
        <v>0</v>
      </c>
    </row>
    <row r="393274" spans="2:6" x14ac:dyDescent="0.35">
      <c r="B393274" s="1"/>
      <c r="F393274" s="1">
        <v>72565</v>
      </c>
    </row>
    <row r="393275" spans="2:6" x14ac:dyDescent="0.35">
      <c r="B393275" s="1"/>
      <c r="F393275" s="1">
        <v>0</v>
      </c>
    </row>
    <row r="393276" spans="2:6" x14ac:dyDescent="0.35">
      <c r="B393276" s="1"/>
      <c r="F393276" s="1">
        <v>76784</v>
      </c>
    </row>
    <row r="393277" spans="2:6" x14ac:dyDescent="0.35">
      <c r="B393277" s="1"/>
      <c r="F393277" s="1">
        <v>0</v>
      </c>
    </row>
    <row r="393278" spans="2:6" x14ac:dyDescent="0.35">
      <c r="B393278" s="1"/>
      <c r="F393278" s="1">
        <v>82375</v>
      </c>
    </row>
    <row r="393279" spans="2:6" x14ac:dyDescent="0.35">
      <c r="B393279" s="1"/>
      <c r="F393279" s="1">
        <v>0</v>
      </c>
    </row>
    <row r="393280" spans="2:6" x14ac:dyDescent="0.35">
      <c r="B393280" s="1"/>
      <c r="F393280" s="1">
        <v>72118</v>
      </c>
    </row>
    <row r="393281" spans="2:6" x14ac:dyDescent="0.35">
      <c r="B393281" s="1"/>
      <c r="F393281" s="1">
        <v>0</v>
      </c>
    </row>
    <row r="393282" spans="2:6" x14ac:dyDescent="0.35">
      <c r="B393282" s="1"/>
      <c r="F393282" s="1">
        <v>82929</v>
      </c>
    </row>
    <row r="393283" spans="2:6" x14ac:dyDescent="0.35">
      <c r="B393283" s="1"/>
      <c r="F393283" s="1">
        <v>0</v>
      </c>
    </row>
    <row r="393284" spans="2:6" x14ac:dyDescent="0.35">
      <c r="B393284" s="1"/>
      <c r="F393284" s="1">
        <v>82310</v>
      </c>
    </row>
    <row r="393285" spans="2:6" x14ac:dyDescent="0.35">
      <c r="B393285" s="1"/>
      <c r="F393285" s="1">
        <v>0</v>
      </c>
    </row>
    <row r="393286" spans="2:6" x14ac:dyDescent="0.35">
      <c r="B393286" s="1"/>
      <c r="F393286" s="1">
        <v>78620</v>
      </c>
    </row>
    <row r="393287" spans="2:6" x14ac:dyDescent="0.35">
      <c r="B393287" s="1"/>
      <c r="F393287" s="1">
        <v>0</v>
      </c>
    </row>
    <row r="393288" spans="2:6" x14ac:dyDescent="0.35">
      <c r="B393288" s="1"/>
      <c r="F393288" s="1">
        <v>0</v>
      </c>
    </row>
    <row r="393289" spans="2:6" x14ac:dyDescent="0.35">
      <c r="B393289" s="1"/>
      <c r="F393289" s="1">
        <v>80527</v>
      </c>
    </row>
    <row r="393290" spans="2:6" x14ac:dyDescent="0.35">
      <c r="B393290" s="1"/>
      <c r="F393290" s="1">
        <v>0</v>
      </c>
    </row>
    <row r="393291" spans="2:6" x14ac:dyDescent="0.35">
      <c r="B393291" s="1"/>
      <c r="F393291" s="1">
        <v>73751</v>
      </c>
    </row>
    <row r="393292" spans="2:6" x14ac:dyDescent="0.35">
      <c r="B393292" s="1"/>
      <c r="F393292" s="1">
        <v>0</v>
      </c>
    </row>
    <row r="393293" spans="2:6" x14ac:dyDescent="0.35">
      <c r="B393293" s="1"/>
      <c r="F393293" s="1">
        <v>78352</v>
      </c>
    </row>
    <row r="393294" spans="2:6" x14ac:dyDescent="0.35">
      <c r="B393294" s="1"/>
      <c r="F393294" s="1">
        <v>0</v>
      </c>
    </row>
    <row r="393295" spans="2:6" x14ac:dyDescent="0.35">
      <c r="B393295" s="1"/>
      <c r="F393295" s="1">
        <v>79625</v>
      </c>
    </row>
    <row r="393296" spans="2:6" x14ac:dyDescent="0.35">
      <c r="B393296" s="1"/>
      <c r="F393296" s="1">
        <v>0</v>
      </c>
    </row>
    <row r="393297" spans="2:6" x14ac:dyDescent="0.35">
      <c r="B393297" s="1"/>
      <c r="F393297" s="1">
        <v>80020</v>
      </c>
    </row>
    <row r="393298" spans="2:6" x14ac:dyDescent="0.35">
      <c r="B393298" s="1"/>
      <c r="F393298" s="1">
        <v>0</v>
      </c>
    </row>
    <row r="393299" spans="2:6" x14ac:dyDescent="0.35">
      <c r="B393299" s="1"/>
      <c r="F393299" s="1">
        <v>80260</v>
      </c>
    </row>
    <row r="393300" spans="2:6" x14ac:dyDescent="0.35">
      <c r="B393300" s="1"/>
      <c r="F393300" s="1">
        <v>0</v>
      </c>
    </row>
    <row r="393301" spans="2:6" x14ac:dyDescent="0.35">
      <c r="B393301" s="1"/>
      <c r="F393301" s="1">
        <v>80271</v>
      </c>
    </row>
    <row r="393302" spans="2:6" x14ac:dyDescent="0.35">
      <c r="B393302" s="1"/>
      <c r="F393302" s="1">
        <v>0</v>
      </c>
    </row>
    <row r="393303" spans="2:6" x14ac:dyDescent="0.35">
      <c r="B393303" s="1"/>
      <c r="F393303" s="1">
        <v>83269</v>
      </c>
    </row>
    <row r="393304" spans="2:6" x14ac:dyDescent="0.35">
      <c r="B393304" s="1"/>
      <c r="F393304" s="1">
        <v>0</v>
      </c>
    </row>
    <row r="393305" spans="2:6" x14ac:dyDescent="0.35">
      <c r="B393305" s="1"/>
      <c r="F393305" s="1">
        <v>83498</v>
      </c>
    </row>
    <row r="393306" spans="2:6" x14ac:dyDescent="0.35">
      <c r="B393306" s="1"/>
      <c r="F393306" s="1">
        <v>0</v>
      </c>
    </row>
    <row r="393307" spans="2:6" x14ac:dyDescent="0.35">
      <c r="B393307" s="1"/>
      <c r="F393307" s="1">
        <v>83126</v>
      </c>
    </row>
    <row r="393308" spans="2:6" x14ac:dyDescent="0.35">
      <c r="B393308" s="1"/>
      <c r="F393308" s="1">
        <v>0</v>
      </c>
    </row>
    <row r="393309" spans="2:6" x14ac:dyDescent="0.35">
      <c r="B393309" s="1"/>
      <c r="F393309" s="1">
        <v>86046</v>
      </c>
    </row>
    <row r="393310" spans="2:6" x14ac:dyDescent="0.35">
      <c r="B393310" s="1"/>
      <c r="F393310" s="1">
        <v>0</v>
      </c>
    </row>
    <row r="393311" spans="2:6" x14ac:dyDescent="0.35">
      <c r="B393311" s="1"/>
      <c r="F393311" s="1">
        <v>87201</v>
      </c>
    </row>
    <row r="393312" spans="2:6" x14ac:dyDescent="0.35">
      <c r="B393312" s="1"/>
      <c r="F393312" s="1">
        <v>0</v>
      </c>
    </row>
    <row r="393313" spans="2:6" x14ac:dyDescent="0.35">
      <c r="B393313" s="1"/>
      <c r="F393313" s="1">
        <v>88749</v>
      </c>
    </row>
    <row r="393314" spans="2:6" x14ac:dyDescent="0.35">
      <c r="B393314" s="1"/>
      <c r="F393314" s="1">
        <v>0</v>
      </c>
    </row>
    <row r="393315" spans="2:6" x14ac:dyDescent="0.35">
      <c r="B393315" s="1"/>
      <c r="F393315" s="1">
        <v>86906</v>
      </c>
    </row>
    <row r="393316" spans="2:6" x14ac:dyDescent="0.35">
      <c r="B393316" s="1"/>
      <c r="F393316" s="1">
        <v>0</v>
      </c>
    </row>
    <row r="393317" spans="2:6" x14ac:dyDescent="0.35">
      <c r="B393317" s="1"/>
      <c r="F393317" s="1">
        <v>89431</v>
      </c>
    </row>
    <row r="393318" spans="2:6" x14ac:dyDescent="0.35">
      <c r="B393318" s="1"/>
      <c r="F393318" s="1">
        <v>0</v>
      </c>
    </row>
    <row r="393319" spans="2:6" x14ac:dyDescent="0.35">
      <c r="B393319" s="1"/>
      <c r="F393319" s="1">
        <v>79458</v>
      </c>
    </row>
    <row r="393320" spans="2:6" x14ac:dyDescent="0.35">
      <c r="B393320" s="1"/>
      <c r="F393320" s="1">
        <v>0</v>
      </c>
    </row>
    <row r="393321" spans="2:6" x14ac:dyDescent="0.35">
      <c r="B393321" s="1"/>
      <c r="F393321" s="1">
        <v>89731</v>
      </c>
    </row>
    <row r="393322" spans="2:6" x14ac:dyDescent="0.35">
      <c r="B393322" s="1"/>
      <c r="F393322" s="1">
        <v>0</v>
      </c>
    </row>
    <row r="393323" spans="2:6" x14ac:dyDescent="0.35">
      <c r="B393323" s="1"/>
      <c r="F393323" s="1">
        <v>90059</v>
      </c>
    </row>
    <row r="393324" spans="2:6" x14ac:dyDescent="0.35">
      <c r="B393324" s="1"/>
      <c r="F393324" s="1">
        <v>0</v>
      </c>
    </row>
    <row r="393325" spans="2:6" x14ac:dyDescent="0.35">
      <c r="B393325" s="1"/>
      <c r="F393325" s="1">
        <v>89043</v>
      </c>
    </row>
    <row r="393326" spans="2:6" x14ac:dyDescent="0.35">
      <c r="B393326" s="1"/>
      <c r="F393326" s="1">
        <v>0</v>
      </c>
    </row>
    <row r="393327" spans="2:6" x14ac:dyDescent="0.35">
      <c r="B393327" s="1"/>
      <c r="F393327" s="1">
        <v>83505</v>
      </c>
    </row>
    <row r="393328" spans="2:6" x14ac:dyDescent="0.35">
      <c r="B393328" s="1"/>
      <c r="F393328" s="1">
        <v>0</v>
      </c>
    </row>
    <row r="393329" spans="2:6" x14ac:dyDescent="0.35">
      <c r="B393329" s="1"/>
      <c r="F393329" s="1">
        <v>92744</v>
      </c>
    </row>
    <row r="393330" spans="2:6" x14ac:dyDescent="0.35">
      <c r="B393330" s="1"/>
      <c r="F393330" s="1">
        <v>0</v>
      </c>
    </row>
    <row r="393331" spans="2:6" x14ac:dyDescent="0.35">
      <c r="B393331" s="1"/>
      <c r="F393331" s="1">
        <v>93858</v>
      </c>
    </row>
    <row r="409569" spans="2:6" x14ac:dyDescent="0.35">
      <c r="B409569" s="1"/>
      <c r="F409569" s="1">
        <v>32805</v>
      </c>
    </row>
    <row r="409570" spans="2:6" x14ac:dyDescent="0.35">
      <c r="B409570" s="1"/>
      <c r="F409570" s="1">
        <v>32046</v>
      </c>
    </row>
    <row r="409571" spans="2:6" x14ac:dyDescent="0.35">
      <c r="B409571" s="1"/>
      <c r="F409571" s="1">
        <v>30884</v>
      </c>
    </row>
    <row r="409572" spans="2:6" x14ac:dyDescent="0.35">
      <c r="B409572" s="1"/>
      <c r="F409572" s="1">
        <v>26124</v>
      </c>
    </row>
    <row r="409573" spans="2:6" x14ac:dyDescent="0.35">
      <c r="B409573" s="1"/>
      <c r="F409573" s="1">
        <v>31629</v>
      </c>
    </row>
    <row r="409574" spans="2:6" x14ac:dyDescent="0.35">
      <c r="B409574" s="1"/>
      <c r="F409574" s="1">
        <v>31777</v>
      </c>
    </row>
    <row r="409575" spans="2:6" x14ac:dyDescent="0.35">
      <c r="B409575" s="1"/>
      <c r="F409575" s="1">
        <v>29413</v>
      </c>
    </row>
    <row r="409576" spans="2:6" x14ac:dyDescent="0.35">
      <c r="B409576" s="1"/>
      <c r="F409576" s="1">
        <v>32199</v>
      </c>
    </row>
    <row r="409577" spans="2:6" x14ac:dyDescent="0.35">
      <c r="B409577" s="1"/>
      <c r="F409577" s="1">
        <v>30725</v>
      </c>
    </row>
    <row r="409578" spans="2:6" x14ac:dyDescent="0.35">
      <c r="B409578" s="1"/>
      <c r="F409578" s="1">
        <v>32185</v>
      </c>
    </row>
    <row r="409579" spans="2:6" x14ac:dyDescent="0.35">
      <c r="B409579" s="1"/>
      <c r="F409579" s="1">
        <v>32827</v>
      </c>
    </row>
    <row r="409580" spans="2:6" x14ac:dyDescent="0.35">
      <c r="B409580" s="1"/>
      <c r="F409580" s="1">
        <v>32990</v>
      </c>
    </row>
    <row r="409581" spans="2:6" x14ac:dyDescent="0.35">
      <c r="B409581" s="1"/>
      <c r="F409581" s="1">
        <v>35070</v>
      </c>
    </row>
    <row r="409582" spans="2:6" x14ac:dyDescent="0.35">
      <c r="B409582" s="1"/>
      <c r="F409582" s="1">
        <v>34906</v>
      </c>
    </row>
    <row r="409583" spans="2:6" x14ac:dyDescent="0.35">
      <c r="B409583" s="1"/>
      <c r="F409583" s="1">
        <v>34201</v>
      </c>
    </row>
    <row r="409584" spans="2:6" x14ac:dyDescent="0.35">
      <c r="B409584" s="1"/>
      <c r="F409584" s="1">
        <v>33989</v>
      </c>
    </row>
    <row r="409585" spans="2:6" x14ac:dyDescent="0.35">
      <c r="B409585" s="1"/>
      <c r="F409585" s="1">
        <v>35640</v>
      </c>
    </row>
    <row r="409586" spans="2:6" x14ac:dyDescent="0.35">
      <c r="B409586" s="1"/>
      <c r="F409586" s="1">
        <v>37202</v>
      </c>
    </row>
    <row r="409587" spans="2:6" x14ac:dyDescent="0.35">
      <c r="B409587" s="1"/>
      <c r="F409587" s="1">
        <v>36468</v>
      </c>
    </row>
    <row r="409588" spans="2:6" x14ac:dyDescent="0.35">
      <c r="B409588" s="1"/>
      <c r="F409588" s="1">
        <v>38491</v>
      </c>
    </row>
    <row r="409589" spans="2:6" x14ac:dyDescent="0.35">
      <c r="B409589" s="1"/>
      <c r="F409589" s="1">
        <v>39306</v>
      </c>
    </row>
    <row r="409590" spans="2:6" x14ac:dyDescent="0.35">
      <c r="B409590" s="1"/>
      <c r="F409590" s="1">
        <v>38612</v>
      </c>
    </row>
    <row r="409591" spans="2:6" x14ac:dyDescent="0.35">
      <c r="B409591" s="1"/>
      <c r="F409591" s="1">
        <v>39775</v>
      </c>
    </row>
    <row r="409592" spans="2:6" x14ac:dyDescent="0.35">
      <c r="B409592" s="1"/>
      <c r="F409592" s="1">
        <v>41467</v>
      </c>
    </row>
    <row r="409593" spans="2:6" x14ac:dyDescent="0.35">
      <c r="B409593" s="1"/>
      <c r="F409593" s="1">
        <v>42550</v>
      </c>
    </row>
    <row r="409594" spans="2:6" x14ac:dyDescent="0.35">
      <c r="B409594" s="1"/>
      <c r="F409594" s="1">
        <v>43933</v>
      </c>
    </row>
    <row r="409595" spans="2:6" x14ac:dyDescent="0.35">
      <c r="B409595" s="1"/>
      <c r="F409595" s="1">
        <v>43798</v>
      </c>
    </row>
    <row r="409596" spans="2:6" x14ac:dyDescent="0.35">
      <c r="B409596" s="1"/>
      <c r="F409596" s="1">
        <v>48078</v>
      </c>
    </row>
    <row r="409597" spans="2:6" x14ac:dyDescent="0.35">
      <c r="B409597" s="1"/>
      <c r="F409597" s="1">
        <v>49076</v>
      </c>
    </row>
    <row r="409598" spans="2:6" x14ac:dyDescent="0.35">
      <c r="B409598" s="1"/>
      <c r="F409598" s="1">
        <v>49183</v>
      </c>
    </row>
    <row r="409599" spans="2:6" x14ac:dyDescent="0.35">
      <c r="B409599" s="1"/>
      <c r="F409599" s="1">
        <v>49242</v>
      </c>
    </row>
    <row r="409600" spans="2:6" x14ac:dyDescent="0.35">
      <c r="B409600" s="1"/>
      <c r="F409600" s="1">
        <v>50581</v>
      </c>
    </row>
    <row r="409601" spans="2:6" x14ac:dyDescent="0.35">
      <c r="B409601" s="1"/>
      <c r="F409601" s="1">
        <v>49407</v>
      </c>
    </row>
    <row r="409602" spans="2:6" x14ac:dyDescent="0.35">
      <c r="B409602" s="1"/>
      <c r="F409602" s="1">
        <v>50066</v>
      </c>
    </row>
    <row r="409603" spans="2:6" x14ac:dyDescent="0.35">
      <c r="B409603" s="1"/>
      <c r="F409603" s="1">
        <v>50193</v>
      </c>
    </row>
    <row r="409604" spans="2:6" x14ac:dyDescent="0.35">
      <c r="B409604" s="1"/>
      <c r="F409604" s="1">
        <v>50556</v>
      </c>
    </row>
    <row r="409605" spans="2:6" x14ac:dyDescent="0.35">
      <c r="B409605" s="1"/>
      <c r="F409605" s="1">
        <v>50244</v>
      </c>
    </row>
    <row r="409606" spans="2:6" x14ac:dyDescent="0.35">
      <c r="B409606" s="1"/>
      <c r="F409606" s="1">
        <v>50786</v>
      </c>
    </row>
    <row r="409607" spans="2:6" x14ac:dyDescent="0.35">
      <c r="B409607" s="1"/>
      <c r="F409607" s="1">
        <v>45835</v>
      </c>
    </row>
    <row r="409608" spans="2:6" x14ac:dyDescent="0.35">
      <c r="B409608" s="1"/>
      <c r="F409608" s="1">
        <v>51359</v>
      </c>
    </row>
    <row r="409609" spans="2:6" x14ac:dyDescent="0.35">
      <c r="B409609" s="1"/>
      <c r="F409609" s="1">
        <v>55607</v>
      </c>
    </row>
    <row r="409610" spans="2:6" x14ac:dyDescent="0.35">
      <c r="B409610" s="1"/>
      <c r="F409610" s="1">
        <v>56204</v>
      </c>
    </row>
    <row r="409611" spans="2:6" x14ac:dyDescent="0.35">
      <c r="B409611" s="1"/>
      <c r="F409611" s="1">
        <v>56404</v>
      </c>
    </row>
    <row r="409612" spans="2:6" x14ac:dyDescent="0.35">
      <c r="B409612" s="1"/>
      <c r="F409612" s="1">
        <v>58791</v>
      </c>
    </row>
    <row r="409613" spans="2:6" x14ac:dyDescent="0.35">
      <c r="B409613" s="1"/>
      <c r="F409613" s="1">
        <v>61052</v>
      </c>
    </row>
    <row r="409614" spans="2:6" x14ac:dyDescent="0.35">
      <c r="B409614" s="1"/>
      <c r="F409614" s="1">
        <v>60672</v>
      </c>
    </row>
    <row r="409615" spans="2:6" x14ac:dyDescent="0.35">
      <c r="B409615" s="1"/>
      <c r="F409615" s="1">
        <v>61213</v>
      </c>
    </row>
    <row r="409616" spans="2:6" x14ac:dyDescent="0.35">
      <c r="B409616" s="1"/>
      <c r="F409616" s="1">
        <v>61593</v>
      </c>
    </row>
    <row r="409617" spans="2:6" x14ac:dyDescent="0.35">
      <c r="B409617" s="1"/>
      <c r="F409617" s="1">
        <v>63555</v>
      </c>
    </row>
    <row r="409618" spans="2:6" x14ac:dyDescent="0.35">
      <c r="B409618" s="1"/>
      <c r="F409618" s="1">
        <v>62952</v>
      </c>
    </row>
    <row r="409619" spans="2:6" x14ac:dyDescent="0.35">
      <c r="B409619" s="1"/>
      <c r="F409619" s="1">
        <v>0</v>
      </c>
    </row>
    <row r="409620" spans="2:6" x14ac:dyDescent="0.35">
      <c r="B409620" s="1"/>
      <c r="F409620" s="1">
        <v>63695</v>
      </c>
    </row>
    <row r="409621" spans="2:6" x14ac:dyDescent="0.35">
      <c r="B409621" s="1"/>
      <c r="F409621" s="1">
        <v>62716</v>
      </c>
    </row>
    <row r="409622" spans="2:6" x14ac:dyDescent="0.35">
      <c r="B409622" s="1"/>
      <c r="F409622" s="1">
        <v>61137</v>
      </c>
    </row>
    <row r="409623" spans="2:6" x14ac:dyDescent="0.35">
      <c r="B409623" s="1"/>
      <c r="F409623" s="1">
        <v>38741</v>
      </c>
    </row>
    <row r="409624" spans="2:6" x14ac:dyDescent="0.35">
      <c r="B409624" s="1"/>
      <c r="F409624" s="1">
        <v>0</v>
      </c>
    </row>
    <row r="409625" spans="2:6" x14ac:dyDescent="0.35">
      <c r="B409625" s="1"/>
      <c r="F409625" s="1">
        <v>42023</v>
      </c>
    </row>
    <row r="409626" spans="2:6" x14ac:dyDescent="0.35">
      <c r="B409626" s="1"/>
      <c r="F409626" s="1">
        <v>44766</v>
      </c>
    </row>
    <row r="409627" spans="2:6" x14ac:dyDescent="0.35">
      <c r="B409627" s="1"/>
      <c r="F409627" s="1">
        <v>48573</v>
      </c>
    </row>
    <row r="409628" spans="2:6" x14ac:dyDescent="0.35">
      <c r="B409628" s="1"/>
      <c r="F409628" s="1">
        <v>49246</v>
      </c>
    </row>
    <row r="409629" spans="2:6" x14ac:dyDescent="0.35">
      <c r="B409629" s="1"/>
      <c r="F409629" s="1">
        <v>53876</v>
      </c>
    </row>
    <row r="409630" spans="2:6" x14ac:dyDescent="0.35">
      <c r="B409630" s="1"/>
      <c r="F409630" s="1">
        <v>55347</v>
      </c>
    </row>
    <row r="409631" spans="2:6" x14ac:dyDescent="0.35">
      <c r="B409631" s="1"/>
      <c r="F409631" s="1">
        <v>57132</v>
      </c>
    </row>
    <row r="409632" spans="2:6" x14ac:dyDescent="0.35">
      <c r="B409632" s="1"/>
      <c r="F409632" s="1">
        <v>58881</v>
      </c>
    </row>
    <row r="409633" spans="2:6" x14ac:dyDescent="0.35">
      <c r="B409633" s="1"/>
      <c r="F409633" s="1">
        <v>62023</v>
      </c>
    </row>
    <row r="409634" spans="2:6" x14ac:dyDescent="0.35">
      <c r="B409634" s="1"/>
      <c r="F409634" s="1">
        <v>60655</v>
      </c>
    </row>
    <row r="409635" spans="2:6" x14ac:dyDescent="0.35">
      <c r="B409635" s="1"/>
      <c r="F409635" s="1">
        <v>66386</v>
      </c>
    </row>
    <row r="409636" spans="2:6" x14ac:dyDescent="0.35">
      <c r="B409636" s="1"/>
      <c r="F409636" s="1">
        <v>65959</v>
      </c>
    </row>
    <row r="409637" spans="2:6" x14ac:dyDescent="0.35">
      <c r="B409637" s="1"/>
      <c r="F409637" s="1">
        <v>65991</v>
      </c>
    </row>
    <row r="409638" spans="2:6" x14ac:dyDescent="0.35">
      <c r="B409638" s="1"/>
      <c r="F409638" s="1">
        <v>66279</v>
      </c>
    </row>
    <row r="409639" spans="2:6" x14ac:dyDescent="0.35">
      <c r="B409639" s="1"/>
      <c r="F409639" s="1">
        <v>67754</v>
      </c>
    </row>
    <row r="409640" spans="2:6" x14ac:dyDescent="0.35">
      <c r="B409640" s="1"/>
      <c r="F409640" s="1">
        <v>68073</v>
      </c>
    </row>
    <row r="409641" spans="2:6" x14ac:dyDescent="0.35">
      <c r="B409641" s="1"/>
      <c r="F409641" s="1">
        <v>68097</v>
      </c>
    </row>
    <row r="409642" spans="2:6" x14ac:dyDescent="0.35">
      <c r="B409642" s="1"/>
      <c r="F409642" s="1">
        <v>67687</v>
      </c>
    </row>
    <row r="409643" spans="2:6" x14ac:dyDescent="0.35">
      <c r="B409643" s="1"/>
      <c r="F409643" s="1">
        <v>69696.2</v>
      </c>
    </row>
    <row r="409644" spans="2:6" x14ac:dyDescent="0.35">
      <c r="B409644" s="1"/>
      <c r="F409644" s="1">
        <v>71224</v>
      </c>
    </row>
    <row r="409645" spans="2:6" x14ac:dyDescent="0.35">
      <c r="B409645" s="1"/>
      <c r="F409645" s="1">
        <v>70002</v>
      </c>
    </row>
    <row r="409646" spans="2:6" x14ac:dyDescent="0.35">
      <c r="B409646" s="1"/>
      <c r="F409646" s="1">
        <v>71240</v>
      </c>
    </row>
    <row r="409647" spans="2:6" x14ac:dyDescent="0.35">
      <c r="B409647" s="1"/>
      <c r="F409647" s="1">
        <v>72706</v>
      </c>
    </row>
    <row r="409648" spans="2:6" x14ac:dyDescent="0.35">
      <c r="B409648" s="1"/>
      <c r="F409648" s="1">
        <v>73707</v>
      </c>
    </row>
    <row r="409649" spans="2:6" x14ac:dyDescent="0.35">
      <c r="B409649" s="1"/>
      <c r="F409649" s="1">
        <v>73009</v>
      </c>
    </row>
    <row r="409650" spans="2:6" x14ac:dyDescent="0.35">
      <c r="B409650" s="1"/>
      <c r="F409650" s="1">
        <v>73801</v>
      </c>
    </row>
    <row r="409651" spans="2:6" x14ac:dyDescent="0.35">
      <c r="B409651" s="1"/>
      <c r="F409651" s="1">
        <v>70974</v>
      </c>
    </row>
    <row r="409652" spans="2:6" x14ac:dyDescent="0.35">
      <c r="B409652" s="1"/>
      <c r="F409652" s="1">
        <v>72757</v>
      </c>
    </row>
    <row r="409653" spans="2:6" x14ac:dyDescent="0.35">
      <c r="B409653" s="1"/>
      <c r="F409653" s="1">
        <v>73543</v>
      </c>
    </row>
    <row r="409654" spans="2:6" x14ac:dyDescent="0.35">
      <c r="B409654" s="1"/>
      <c r="F409654" s="1">
        <v>75619</v>
      </c>
    </row>
    <row r="409655" spans="2:6" x14ac:dyDescent="0.35">
      <c r="B409655" s="1"/>
      <c r="F409655" s="1">
        <v>0</v>
      </c>
    </row>
    <row r="409656" spans="2:6" x14ac:dyDescent="0.35">
      <c r="B409656" s="1"/>
      <c r="F409656" s="1">
        <v>74099</v>
      </c>
    </row>
    <row r="409657" spans="2:6" x14ac:dyDescent="0.35">
      <c r="B409657" s="1"/>
      <c r="F409657" s="1">
        <v>0</v>
      </c>
    </row>
    <row r="409658" spans="2:6" x14ac:dyDescent="0.35">
      <c r="B409658" s="1"/>
      <c r="F409658" s="1">
        <v>72565</v>
      </c>
    </row>
    <row r="409659" spans="2:6" x14ac:dyDescent="0.35">
      <c r="B409659" s="1"/>
      <c r="F409659" s="1">
        <v>0</v>
      </c>
    </row>
    <row r="409660" spans="2:6" x14ac:dyDescent="0.35">
      <c r="B409660" s="1"/>
      <c r="F409660" s="1">
        <v>76784</v>
      </c>
    </row>
    <row r="409661" spans="2:6" x14ac:dyDescent="0.35">
      <c r="B409661" s="1"/>
      <c r="F409661" s="1">
        <v>0</v>
      </c>
    </row>
    <row r="409662" spans="2:6" x14ac:dyDescent="0.35">
      <c r="B409662" s="1"/>
      <c r="F409662" s="1">
        <v>82375</v>
      </c>
    </row>
    <row r="409663" spans="2:6" x14ac:dyDescent="0.35">
      <c r="B409663" s="1"/>
      <c r="F409663" s="1">
        <v>0</v>
      </c>
    </row>
    <row r="409664" spans="2:6" x14ac:dyDescent="0.35">
      <c r="B409664" s="1"/>
      <c r="F409664" s="1">
        <v>72118</v>
      </c>
    </row>
    <row r="409665" spans="2:6" x14ac:dyDescent="0.35">
      <c r="B409665" s="1"/>
      <c r="F409665" s="1">
        <v>0</v>
      </c>
    </row>
    <row r="409666" spans="2:6" x14ac:dyDescent="0.35">
      <c r="B409666" s="1"/>
      <c r="F409666" s="1">
        <v>82929</v>
      </c>
    </row>
    <row r="409667" spans="2:6" x14ac:dyDescent="0.35">
      <c r="B409667" s="1"/>
      <c r="F409667" s="1">
        <v>0</v>
      </c>
    </row>
    <row r="409668" spans="2:6" x14ac:dyDescent="0.35">
      <c r="B409668" s="1"/>
      <c r="F409668" s="1">
        <v>82310</v>
      </c>
    </row>
    <row r="409669" spans="2:6" x14ac:dyDescent="0.35">
      <c r="B409669" s="1"/>
      <c r="F409669" s="1">
        <v>0</v>
      </c>
    </row>
    <row r="409670" spans="2:6" x14ac:dyDescent="0.35">
      <c r="B409670" s="1"/>
      <c r="F409670" s="1">
        <v>78620</v>
      </c>
    </row>
    <row r="409671" spans="2:6" x14ac:dyDescent="0.35">
      <c r="B409671" s="1"/>
      <c r="F409671" s="1">
        <v>0</v>
      </c>
    </row>
    <row r="409672" spans="2:6" x14ac:dyDescent="0.35">
      <c r="B409672" s="1"/>
      <c r="F409672" s="1">
        <v>0</v>
      </c>
    </row>
    <row r="409673" spans="2:6" x14ac:dyDescent="0.35">
      <c r="B409673" s="1"/>
      <c r="F409673" s="1">
        <v>80527</v>
      </c>
    </row>
    <row r="409674" spans="2:6" x14ac:dyDescent="0.35">
      <c r="B409674" s="1"/>
      <c r="F409674" s="1">
        <v>0</v>
      </c>
    </row>
    <row r="409675" spans="2:6" x14ac:dyDescent="0.35">
      <c r="B409675" s="1"/>
      <c r="F409675" s="1">
        <v>73751</v>
      </c>
    </row>
    <row r="409676" spans="2:6" x14ac:dyDescent="0.35">
      <c r="B409676" s="1"/>
      <c r="F409676" s="1">
        <v>0</v>
      </c>
    </row>
    <row r="409677" spans="2:6" x14ac:dyDescent="0.35">
      <c r="B409677" s="1"/>
      <c r="F409677" s="1">
        <v>78352</v>
      </c>
    </row>
    <row r="409678" spans="2:6" x14ac:dyDescent="0.35">
      <c r="B409678" s="1"/>
      <c r="F409678" s="1">
        <v>0</v>
      </c>
    </row>
    <row r="409679" spans="2:6" x14ac:dyDescent="0.35">
      <c r="B409679" s="1"/>
      <c r="F409679" s="1">
        <v>79625</v>
      </c>
    </row>
    <row r="409680" spans="2:6" x14ac:dyDescent="0.35">
      <c r="B409680" s="1"/>
      <c r="F409680" s="1">
        <v>0</v>
      </c>
    </row>
    <row r="409681" spans="2:6" x14ac:dyDescent="0.35">
      <c r="B409681" s="1"/>
      <c r="F409681" s="1">
        <v>80020</v>
      </c>
    </row>
    <row r="409682" spans="2:6" x14ac:dyDescent="0.35">
      <c r="B409682" s="1"/>
      <c r="F409682" s="1">
        <v>0</v>
      </c>
    </row>
    <row r="409683" spans="2:6" x14ac:dyDescent="0.35">
      <c r="B409683" s="1"/>
      <c r="F409683" s="1">
        <v>80260</v>
      </c>
    </row>
    <row r="409684" spans="2:6" x14ac:dyDescent="0.35">
      <c r="B409684" s="1"/>
      <c r="F409684" s="1">
        <v>0</v>
      </c>
    </row>
    <row r="409685" spans="2:6" x14ac:dyDescent="0.35">
      <c r="B409685" s="1"/>
      <c r="F409685" s="1">
        <v>80271</v>
      </c>
    </row>
    <row r="409686" spans="2:6" x14ac:dyDescent="0.35">
      <c r="B409686" s="1"/>
      <c r="F409686" s="1">
        <v>0</v>
      </c>
    </row>
    <row r="409687" spans="2:6" x14ac:dyDescent="0.35">
      <c r="B409687" s="1"/>
      <c r="F409687" s="1">
        <v>83269</v>
      </c>
    </row>
    <row r="409688" spans="2:6" x14ac:dyDescent="0.35">
      <c r="B409688" s="1"/>
      <c r="F409688" s="1">
        <v>0</v>
      </c>
    </row>
    <row r="409689" spans="2:6" x14ac:dyDescent="0.35">
      <c r="B409689" s="1"/>
      <c r="F409689" s="1">
        <v>83498</v>
      </c>
    </row>
    <row r="409690" spans="2:6" x14ac:dyDescent="0.35">
      <c r="B409690" s="1"/>
      <c r="F409690" s="1">
        <v>0</v>
      </c>
    </row>
    <row r="409691" spans="2:6" x14ac:dyDescent="0.35">
      <c r="B409691" s="1"/>
      <c r="F409691" s="1">
        <v>83126</v>
      </c>
    </row>
    <row r="409692" spans="2:6" x14ac:dyDescent="0.35">
      <c r="B409692" s="1"/>
      <c r="F409692" s="1">
        <v>0</v>
      </c>
    </row>
    <row r="409693" spans="2:6" x14ac:dyDescent="0.35">
      <c r="B409693" s="1"/>
      <c r="F409693" s="1">
        <v>86046</v>
      </c>
    </row>
    <row r="409694" spans="2:6" x14ac:dyDescent="0.35">
      <c r="B409694" s="1"/>
      <c r="F409694" s="1">
        <v>0</v>
      </c>
    </row>
    <row r="409695" spans="2:6" x14ac:dyDescent="0.35">
      <c r="B409695" s="1"/>
      <c r="F409695" s="1">
        <v>87201</v>
      </c>
    </row>
    <row r="409696" spans="2:6" x14ac:dyDescent="0.35">
      <c r="B409696" s="1"/>
      <c r="F409696" s="1">
        <v>0</v>
      </c>
    </row>
    <row r="409697" spans="2:6" x14ac:dyDescent="0.35">
      <c r="B409697" s="1"/>
      <c r="F409697" s="1">
        <v>88749</v>
      </c>
    </row>
    <row r="409698" spans="2:6" x14ac:dyDescent="0.35">
      <c r="B409698" s="1"/>
      <c r="F409698" s="1">
        <v>0</v>
      </c>
    </row>
    <row r="409699" spans="2:6" x14ac:dyDescent="0.35">
      <c r="B409699" s="1"/>
      <c r="F409699" s="1">
        <v>86906</v>
      </c>
    </row>
    <row r="409700" spans="2:6" x14ac:dyDescent="0.35">
      <c r="B409700" s="1"/>
      <c r="F409700" s="1">
        <v>0</v>
      </c>
    </row>
    <row r="409701" spans="2:6" x14ac:dyDescent="0.35">
      <c r="B409701" s="1"/>
      <c r="F409701" s="1">
        <v>89431</v>
      </c>
    </row>
    <row r="409702" spans="2:6" x14ac:dyDescent="0.35">
      <c r="B409702" s="1"/>
      <c r="F409702" s="1">
        <v>0</v>
      </c>
    </row>
    <row r="409703" spans="2:6" x14ac:dyDescent="0.35">
      <c r="B409703" s="1"/>
      <c r="F409703" s="1">
        <v>79458</v>
      </c>
    </row>
    <row r="409704" spans="2:6" x14ac:dyDescent="0.35">
      <c r="B409704" s="1"/>
      <c r="F409704" s="1">
        <v>0</v>
      </c>
    </row>
    <row r="409705" spans="2:6" x14ac:dyDescent="0.35">
      <c r="B409705" s="1"/>
      <c r="F409705" s="1">
        <v>89731</v>
      </c>
    </row>
    <row r="409706" spans="2:6" x14ac:dyDescent="0.35">
      <c r="B409706" s="1"/>
      <c r="F409706" s="1">
        <v>0</v>
      </c>
    </row>
    <row r="409707" spans="2:6" x14ac:dyDescent="0.35">
      <c r="B409707" s="1"/>
      <c r="F409707" s="1">
        <v>90059</v>
      </c>
    </row>
    <row r="409708" spans="2:6" x14ac:dyDescent="0.35">
      <c r="B409708" s="1"/>
      <c r="F409708" s="1">
        <v>0</v>
      </c>
    </row>
    <row r="409709" spans="2:6" x14ac:dyDescent="0.35">
      <c r="B409709" s="1"/>
      <c r="F409709" s="1">
        <v>89043</v>
      </c>
    </row>
    <row r="409710" spans="2:6" x14ac:dyDescent="0.35">
      <c r="B409710" s="1"/>
      <c r="F409710" s="1">
        <v>0</v>
      </c>
    </row>
    <row r="409711" spans="2:6" x14ac:dyDescent="0.35">
      <c r="B409711" s="1"/>
      <c r="F409711" s="1">
        <v>83505</v>
      </c>
    </row>
    <row r="409712" spans="2:6" x14ac:dyDescent="0.35">
      <c r="B409712" s="1"/>
      <c r="F409712" s="1">
        <v>0</v>
      </c>
    </row>
    <row r="409713" spans="2:6" x14ac:dyDescent="0.35">
      <c r="B409713" s="1"/>
      <c r="F409713" s="1">
        <v>92744</v>
      </c>
    </row>
    <row r="409714" spans="2:6" x14ac:dyDescent="0.35">
      <c r="B409714" s="1"/>
      <c r="F409714" s="1">
        <v>0</v>
      </c>
    </row>
    <row r="409715" spans="2:6" x14ac:dyDescent="0.35">
      <c r="B409715" s="1"/>
      <c r="F409715" s="1">
        <v>93858</v>
      </c>
    </row>
    <row r="425953" spans="2:6" x14ac:dyDescent="0.35">
      <c r="B425953" s="1"/>
      <c r="F425953" s="1">
        <v>32805</v>
      </c>
    </row>
    <row r="425954" spans="2:6" x14ac:dyDescent="0.35">
      <c r="B425954" s="1"/>
      <c r="F425954" s="1">
        <v>32046</v>
      </c>
    </row>
    <row r="425955" spans="2:6" x14ac:dyDescent="0.35">
      <c r="B425955" s="1"/>
      <c r="F425955" s="1">
        <v>30884</v>
      </c>
    </row>
    <row r="425956" spans="2:6" x14ac:dyDescent="0.35">
      <c r="B425956" s="1"/>
      <c r="F425956" s="1">
        <v>26124</v>
      </c>
    </row>
    <row r="425957" spans="2:6" x14ac:dyDescent="0.35">
      <c r="B425957" s="1"/>
      <c r="F425957" s="1">
        <v>31629</v>
      </c>
    </row>
    <row r="425958" spans="2:6" x14ac:dyDescent="0.35">
      <c r="B425958" s="1"/>
      <c r="F425958" s="1">
        <v>31777</v>
      </c>
    </row>
    <row r="425959" spans="2:6" x14ac:dyDescent="0.35">
      <c r="B425959" s="1"/>
      <c r="F425959" s="1">
        <v>29413</v>
      </c>
    </row>
    <row r="425960" spans="2:6" x14ac:dyDescent="0.35">
      <c r="B425960" s="1"/>
      <c r="F425960" s="1">
        <v>32199</v>
      </c>
    </row>
    <row r="425961" spans="2:6" x14ac:dyDescent="0.35">
      <c r="B425961" s="1"/>
      <c r="F425961" s="1">
        <v>30725</v>
      </c>
    </row>
    <row r="425962" spans="2:6" x14ac:dyDescent="0.35">
      <c r="B425962" s="1"/>
      <c r="F425962" s="1">
        <v>32185</v>
      </c>
    </row>
    <row r="425963" spans="2:6" x14ac:dyDescent="0.35">
      <c r="B425963" s="1"/>
      <c r="F425963" s="1">
        <v>32827</v>
      </c>
    </row>
    <row r="425964" spans="2:6" x14ac:dyDescent="0.35">
      <c r="B425964" s="1"/>
      <c r="F425964" s="1">
        <v>32990</v>
      </c>
    </row>
    <row r="425965" spans="2:6" x14ac:dyDescent="0.35">
      <c r="B425965" s="1"/>
      <c r="F425965" s="1">
        <v>35070</v>
      </c>
    </row>
    <row r="425966" spans="2:6" x14ac:dyDescent="0.35">
      <c r="B425966" s="1"/>
      <c r="F425966" s="1">
        <v>34906</v>
      </c>
    </row>
    <row r="425967" spans="2:6" x14ac:dyDescent="0.35">
      <c r="B425967" s="1"/>
      <c r="F425967" s="1">
        <v>34201</v>
      </c>
    </row>
    <row r="425968" spans="2:6" x14ac:dyDescent="0.35">
      <c r="B425968" s="1"/>
      <c r="F425968" s="1">
        <v>33989</v>
      </c>
    </row>
    <row r="425969" spans="2:6" x14ac:dyDescent="0.35">
      <c r="B425969" s="1"/>
      <c r="F425969" s="1">
        <v>35640</v>
      </c>
    </row>
    <row r="425970" spans="2:6" x14ac:dyDescent="0.35">
      <c r="B425970" s="1"/>
      <c r="F425970" s="1">
        <v>37202</v>
      </c>
    </row>
    <row r="425971" spans="2:6" x14ac:dyDescent="0.35">
      <c r="B425971" s="1"/>
      <c r="F425971" s="1">
        <v>36468</v>
      </c>
    </row>
    <row r="425972" spans="2:6" x14ac:dyDescent="0.35">
      <c r="B425972" s="1"/>
      <c r="F425972" s="1">
        <v>38491</v>
      </c>
    </row>
    <row r="425973" spans="2:6" x14ac:dyDescent="0.35">
      <c r="B425973" s="1"/>
      <c r="F425973" s="1">
        <v>39306</v>
      </c>
    </row>
    <row r="425974" spans="2:6" x14ac:dyDescent="0.35">
      <c r="B425974" s="1"/>
      <c r="F425974" s="1">
        <v>38612</v>
      </c>
    </row>
    <row r="425975" spans="2:6" x14ac:dyDescent="0.35">
      <c r="B425975" s="1"/>
      <c r="F425975" s="1">
        <v>39775</v>
      </c>
    </row>
    <row r="425976" spans="2:6" x14ac:dyDescent="0.35">
      <c r="B425976" s="1"/>
      <c r="F425976" s="1">
        <v>41467</v>
      </c>
    </row>
    <row r="425977" spans="2:6" x14ac:dyDescent="0.35">
      <c r="B425977" s="1"/>
      <c r="F425977" s="1">
        <v>42550</v>
      </c>
    </row>
    <row r="425978" spans="2:6" x14ac:dyDescent="0.35">
      <c r="B425978" s="1"/>
      <c r="F425978" s="1">
        <v>43933</v>
      </c>
    </row>
    <row r="425979" spans="2:6" x14ac:dyDescent="0.35">
      <c r="B425979" s="1"/>
      <c r="F425979" s="1">
        <v>43798</v>
      </c>
    </row>
    <row r="425980" spans="2:6" x14ac:dyDescent="0.35">
      <c r="B425980" s="1"/>
      <c r="F425980" s="1">
        <v>48078</v>
      </c>
    </row>
    <row r="425981" spans="2:6" x14ac:dyDescent="0.35">
      <c r="B425981" s="1"/>
      <c r="F425981" s="1">
        <v>49076</v>
      </c>
    </row>
    <row r="425982" spans="2:6" x14ac:dyDescent="0.35">
      <c r="B425982" s="1"/>
      <c r="F425982" s="1">
        <v>49183</v>
      </c>
    </row>
    <row r="425983" spans="2:6" x14ac:dyDescent="0.35">
      <c r="B425983" s="1"/>
      <c r="F425983" s="1">
        <v>49242</v>
      </c>
    </row>
    <row r="425984" spans="2:6" x14ac:dyDescent="0.35">
      <c r="B425984" s="1"/>
      <c r="F425984" s="1">
        <v>50581</v>
      </c>
    </row>
    <row r="425985" spans="2:6" x14ac:dyDescent="0.35">
      <c r="B425985" s="1"/>
      <c r="F425985" s="1">
        <v>49407</v>
      </c>
    </row>
    <row r="425986" spans="2:6" x14ac:dyDescent="0.35">
      <c r="B425986" s="1"/>
      <c r="F425986" s="1">
        <v>50066</v>
      </c>
    </row>
    <row r="425987" spans="2:6" x14ac:dyDescent="0.35">
      <c r="B425987" s="1"/>
      <c r="F425987" s="1">
        <v>50193</v>
      </c>
    </row>
    <row r="425988" spans="2:6" x14ac:dyDescent="0.35">
      <c r="B425988" s="1"/>
      <c r="F425988" s="1">
        <v>50556</v>
      </c>
    </row>
    <row r="425989" spans="2:6" x14ac:dyDescent="0.35">
      <c r="B425989" s="1"/>
      <c r="F425989" s="1">
        <v>50244</v>
      </c>
    </row>
    <row r="425990" spans="2:6" x14ac:dyDescent="0.35">
      <c r="B425990" s="1"/>
      <c r="F425990" s="1">
        <v>50786</v>
      </c>
    </row>
    <row r="425991" spans="2:6" x14ac:dyDescent="0.35">
      <c r="B425991" s="1"/>
      <c r="F425991" s="1">
        <v>45835</v>
      </c>
    </row>
    <row r="425992" spans="2:6" x14ac:dyDescent="0.35">
      <c r="B425992" s="1"/>
      <c r="F425992" s="1">
        <v>51359</v>
      </c>
    </row>
    <row r="425993" spans="2:6" x14ac:dyDescent="0.35">
      <c r="B425993" s="1"/>
      <c r="F425993" s="1">
        <v>55607</v>
      </c>
    </row>
    <row r="425994" spans="2:6" x14ac:dyDescent="0.35">
      <c r="B425994" s="1"/>
      <c r="F425994" s="1">
        <v>56204</v>
      </c>
    </row>
    <row r="425995" spans="2:6" x14ac:dyDescent="0.35">
      <c r="B425995" s="1"/>
      <c r="F425995" s="1">
        <v>56404</v>
      </c>
    </row>
    <row r="425996" spans="2:6" x14ac:dyDescent="0.35">
      <c r="B425996" s="1"/>
      <c r="F425996" s="1">
        <v>58791</v>
      </c>
    </row>
    <row r="425997" spans="2:6" x14ac:dyDescent="0.35">
      <c r="B425997" s="1"/>
      <c r="F425997" s="1">
        <v>61052</v>
      </c>
    </row>
    <row r="425998" spans="2:6" x14ac:dyDescent="0.35">
      <c r="B425998" s="1"/>
      <c r="F425998" s="1">
        <v>60672</v>
      </c>
    </row>
    <row r="425999" spans="2:6" x14ac:dyDescent="0.35">
      <c r="B425999" s="1"/>
      <c r="F425999" s="1">
        <v>61213</v>
      </c>
    </row>
    <row r="426000" spans="2:6" x14ac:dyDescent="0.35">
      <c r="B426000" s="1"/>
      <c r="F426000" s="1">
        <v>61593</v>
      </c>
    </row>
    <row r="426001" spans="2:6" x14ac:dyDescent="0.35">
      <c r="B426001" s="1"/>
      <c r="F426001" s="1">
        <v>63555</v>
      </c>
    </row>
    <row r="426002" spans="2:6" x14ac:dyDescent="0.35">
      <c r="B426002" s="1"/>
      <c r="F426002" s="1">
        <v>62952</v>
      </c>
    </row>
    <row r="426003" spans="2:6" x14ac:dyDescent="0.35">
      <c r="B426003" s="1"/>
      <c r="F426003" s="1">
        <v>0</v>
      </c>
    </row>
    <row r="426004" spans="2:6" x14ac:dyDescent="0.35">
      <c r="B426004" s="1"/>
      <c r="F426004" s="1">
        <v>63695</v>
      </c>
    </row>
    <row r="426005" spans="2:6" x14ac:dyDescent="0.35">
      <c r="B426005" s="1"/>
      <c r="F426005" s="1">
        <v>62716</v>
      </c>
    </row>
    <row r="426006" spans="2:6" x14ac:dyDescent="0.35">
      <c r="B426006" s="1"/>
      <c r="F426006" s="1">
        <v>61137</v>
      </c>
    </row>
    <row r="426007" spans="2:6" x14ac:dyDescent="0.35">
      <c r="B426007" s="1"/>
      <c r="F426007" s="1">
        <v>38741</v>
      </c>
    </row>
    <row r="426008" spans="2:6" x14ac:dyDescent="0.35">
      <c r="B426008" s="1"/>
      <c r="F426008" s="1">
        <v>0</v>
      </c>
    </row>
    <row r="426009" spans="2:6" x14ac:dyDescent="0.35">
      <c r="B426009" s="1"/>
      <c r="F426009" s="1">
        <v>42023</v>
      </c>
    </row>
    <row r="426010" spans="2:6" x14ac:dyDescent="0.35">
      <c r="B426010" s="1"/>
      <c r="F426010" s="1">
        <v>44766</v>
      </c>
    </row>
    <row r="426011" spans="2:6" x14ac:dyDescent="0.35">
      <c r="B426011" s="1"/>
      <c r="F426011" s="1">
        <v>48573</v>
      </c>
    </row>
    <row r="426012" spans="2:6" x14ac:dyDescent="0.35">
      <c r="B426012" s="1"/>
      <c r="F426012" s="1">
        <v>49246</v>
      </c>
    </row>
    <row r="426013" spans="2:6" x14ac:dyDescent="0.35">
      <c r="B426013" s="1"/>
      <c r="F426013" s="1">
        <v>53876</v>
      </c>
    </row>
    <row r="426014" spans="2:6" x14ac:dyDescent="0.35">
      <c r="B426014" s="1"/>
      <c r="F426014" s="1">
        <v>55347</v>
      </c>
    </row>
    <row r="426015" spans="2:6" x14ac:dyDescent="0.35">
      <c r="B426015" s="1"/>
      <c r="F426015" s="1">
        <v>57132</v>
      </c>
    </row>
    <row r="426016" spans="2:6" x14ac:dyDescent="0.35">
      <c r="B426016" s="1"/>
      <c r="F426016" s="1">
        <v>58881</v>
      </c>
    </row>
    <row r="426017" spans="2:6" x14ac:dyDescent="0.35">
      <c r="B426017" s="1"/>
      <c r="F426017" s="1">
        <v>62023</v>
      </c>
    </row>
    <row r="426018" spans="2:6" x14ac:dyDescent="0.35">
      <c r="B426018" s="1"/>
      <c r="F426018" s="1">
        <v>60655</v>
      </c>
    </row>
    <row r="426019" spans="2:6" x14ac:dyDescent="0.35">
      <c r="B426019" s="1"/>
      <c r="F426019" s="1">
        <v>66386</v>
      </c>
    </row>
    <row r="426020" spans="2:6" x14ac:dyDescent="0.35">
      <c r="B426020" s="1"/>
      <c r="F426020" s="1">
        <v>65959</v>
      </c>
    </row>
    <row r="426021" spans="2:6" x14ac:dyDescent="0.35">
      <c r="B426021" s="1"/>
      <c r="F426021" s="1">
        <v>65991</v>
      </c>
    </row>
    <row r="426022" spans="2:6" x14ac:dyDescent="0.35">
      <c r="B426022" s="1"/>
      <c r="F426022" s="1">
        <v>66279</v>
      </c>
    </row>
    <row r="426023" spans="2:6" x14ac:dyDescent="0.35">
      <c r="B426023" s="1"/>
      <c r="F426023" s="1">
        <v>67754</v>
      </c>
    </row>
    <row r="426024" spans="2:6" x14ac:dyDescent="0.35">
      <c r="B426024" s="1"/>
      <c r="F426024" s="1">
        <v>68073</v>
      </c>
    </row>
    <row r="426025" spans="2:6" x14ac:dyDescent="0.35">
      <c r="B426025" s="1"/>
      <c r="F426025" s="1">
        <v>68097</v>
      </c>
    </row>
    <row r="426026" spans="2:6" x14ac:dyDescent="0.35">
      <c r="B426026" s="1"/>
      <c r="F426026" s="1">
        <v>67687</v>
      </c>
    </row>
    <row r="426027" spans="2:6" x14ac:dyDescent="0.35">
      <c r="B426027" s="1"/>
      <c r="F426027" s="1">
        <v>69696.2</v>
      </c>
    </row>
    <row r="426028" spans="2:6" x14ac:dyDescent="0.35">
      <c r="B426028" s="1"/>
      <c r="F426028" s="1">
        <v>71224</v>
      </c>
    </row>
    <row r="426029" spans="2:6" x14ac:dyDescent="0.35">
      <c r="B426029" s="1"/>
      <c r="F426029" s="1">
        <v>70002</v>
      </c>
    </row>
    <row r="426030" spans="2:6" x14ac:dyDescent="0.35">
      <c r="B426030" s="1"/>
      <c r="F426030" s="1">
        <v>71240</v>
      </c>
    </row>
    <row r="426031" spans="2:6" x14ac:dyDescent="0.35">
      <c r="B426031" s="1"/>
      <c r="F426031" s="1">
        <v>72706</v>
      </c>
    </row>
    <row r="426032" spans="2:6" x14ac:dyDescent="0.35">
      <c r="B426032" s="1"/>
      <c r="F426032" s="1">
        <v>73707</v>
      </c>
    </row>
    <row r="426033" spans="2:6" x14ac:dyDescent="0.35">
      <c r="B426033" s="1"/>
      <c r="F426033" s="1">
        <v>73009</v>
      </c>
    </row>
    <row r="426034" spans="2:6" x14ac:dyDescent="0.35">
      <c r="B426034" s="1"/>
      <c r="F426034" s="1">
        <v>73801</v>
      </c>
    </row>
    <row r="426035" spans="2:6" x14ac:dyDescent="0.35">
      <c r="B426035" s="1"/>
      <c r="F426035" s="1">
        <v>70974</v>
      </c>
    </row>
    <row r="426036" spans="2:6" x14ac:dyDescent="0.35">
      <c r="B426036" s="1"/>
      <c r="F426036" s="1">
        <v>72757</v>
      </c>
    </row>
    <row r="426037" spans="2:6" x14ac:dyDescent="0.35">
      <c r="B426037" s="1"/>
      <c r="F426037" s="1">
        <v>73543</v>
      </c>
    </row>
    <row r="426038" spans="2:6" x14ac:dyDescent="0.35">
      <c r="B426038" s="1"/>
      <c r="F426038" s="1">
        <v>75619</v>
      </c>
    </row>
    <row r="426039" spans="2:6" x14ac:dyDescent="0.35">
      <c r="B426039" s="1"/>
      <c r="F426039" s="1">
        <v>0</v>
      </c>
    </row>
    <row r="426040" spans="2:6" x14ac:dyDescent="0.35">
      <c r="B426040" s="1"/>
      <c r="F426040" s="1">
        <v>74099</v>
      </c>
    </row>
    <row r="426041" spans="2:6" x14ac:dyDescent="0.35">
      <c r="B426041" s="1"/>
      <c r="F426041" s="1">
        <v>0</v>
      </c>
    </row>
    <row r="426042" spans="2:6" x14ac:dyDescent="0.35">
      <c r="B426042" s="1"/>
      <c r="F426042" s="1">
        <v>72565</v>
      </c>
    </row>
    <row r="426043" spans="2:6" x14ac:dyDescent="0.35">
      <c r="B426043" s="1"/>
      <c r="F426043" s="1">
        <v>0</v>
      </c>
    </row>
    <row r="426044" spans="2:6" x14ac:dyDescent="0.35">
      <c r="B426044" s="1"/>
      <c r="F426044" s="1">
        <v>76784</v>
      </c>
    </row>
    <row r="426045" spans="2:6" x14ac:dyDescent="0.35">
      <c r="B426045" s="1"/>
      <c r="F426045" s="1">
        <v>0</v>
      </c>
    </row>
    <row r="426046" spans="2:6" x14ac:dyDescent="0.35">
      <c r="B426046" s="1"/>
      <c r="F426046" s="1">
        <v>82375</v>
      </c>
    </row>
    <row r="426047" spans="2:6" x14ac:dyDescent="0.35">
      <c r="B426047" s="1"/>
      <c r="F426047" s="1">
        <v>0</v>
      </c>
    </row>
    <row r="426048" spans="2:6" x14ac:dyDescent="0.35">
      <c r="B426048" s="1"/>
      <c r="F426048" s="1">
        <v>72118</v>
      </c>
    </row>
    <row r="426049" spans="2:6" x14ac:dyDescent="0.35">
      <c r="B426049" s="1"/>
      <c r="F426049" s="1">
        <v>0</v>
      </c>
    </row>
    <row r="426050" spans="2:6" x14ac:dyDescent="0.35">
      <c r="B426050" s="1"/>
      <c r="F426050" s="1">
        <v>82929</v>
      </c>
    </row>
    <row r="426051" spans="2:6" x14ac:dyDescent="0.35">
      <c r="B426051" s="1"/>
      <c r="F426051" s="1">
        <v>0</v>
      </c>
    </row>
    <row r="426052" spans="2:6" x14ac:dyDescent="0.35">
      <c r="B426052" s="1"/>
      <c r="F426052" s="1">
        <v>82310</v>
      </c>
    </row>
    <row r="426053" spans="2:6" x14ac:dyDescent="0.35">
      <c r="B426053" s="1"/>
      <c r="F426053" s="1">
        <v>0</v>
      </c>
    </row>
    <row r="426054" spans="2:6" x14ac:dyDescent="0.35">
      <c r="B426054" s="1"/>
      <c r="F426054" s="1">
        <v>78620</v>
      </c>
    </row>
    <row r="426055" spans="2:6" x14ac:dyDescent="0.35">
      <c r="B426055" s="1"/>
      <c r="F426055" s="1">
        <v>0</v>
      </c>
    </row>
    <row r="426056" spans="2:6" x14ac:dyDescent="0.35">
      <c r="B426056" s="1"/>
      <c r="F426056" s="1">
        <v>0</v>
      </c>
    </row>
    <row r="426057" spans="2:6" x14ac:dyDescent="0.35">
      <c r="B426057" s="1"/>
      <c r="F426057" s="1">
        <v>80527</v>
      </c>
    </row>
    <row r="426058" spans="2:6" x14ac:dyDescent="0.35">
      <c r="B426058" s="1"/>
      <c r="F426058" s="1">
        <v>0</v>
      </c>
    </row>
    <row r="426059" spans="2:6" x14ac:dyDescent="0.35">
      <c r="B426059" s="1"/>
      <c r="F426059" s="1">
        <v>73751</v>
      </c>
    </row>
    <row r="426060" spans="2:6" x14ac:dyDescent="0.35">
      <c r="B426060" s="1"/>
      <c r="F426060" s="1">
        <v>0</v>
      </c>
    </row>
    <row r="426061" spans="2:6" x14ac:dyDescent="0.35">
      <c r="B426061" s="1"/>
      <c r="F426061" s="1">
        <v>78352</v>
      </c>
    </row>
    <row r="426062" spans="2:6" x14ac:dyDescent="0.35">
      <c r="B426062" s="1"/>
      <c r="F426062" s="1">
        <v>0</v>
      </c>
    </row>
    <row r="426063" spans="2:6" x14ac:dyDescent="0.35">
      <c r="B426063" s="1"/>
      <c r="F426063" s="1">
        <v>79625</v>
      </c>
    </row>
    <row r="426064" spans="2:6" x14ac:dyDescent="0.35">
      <c r="B426064" s="1"/>
      <c r="F426064" s="1">
        <v>0</v>
      </c>
    </row>
    <row r="426065" spans="2:6" x14ac:dyDescent="0.35">
      <c r="B426065" s="1"/>
      <c r="F426065" s="1">
        <v>80020</v>
      </c>
    </row>
    <row r="426066" spans="2:6" x14ac:dyDescent="0.35">
      <c r="B426066" s="1"/>
      <c r="F426066" s="1">
        <v>0</v>
      </c>
    </row>
    <row r="426067" spans="2:6" x14ac:dyDescent="0.35">
      <c r="B426067" s="1"/>
      <c r="F426067" s="1">
        <v>80260</v>
      </c>
    </row>
    <row r="426068" spans="2:6" x14ac:dyDescent="0.35">
      <c r="B426068" s="1"/>
      <c r="F426068" s="1">
        <v>0</v>
      </c>
    </row>
    <row r="426069" spans="2:6" x14ac:dyDescent="0.35">
      <c r="B426069" s="1"/>
      <c r="F426069" s="1">
        <v>80271</v>
      </c>
    </row>
    <row r="426070" spans="2:6" x14ac:dyDescent="0.35">
      <c r="B426070" s="1"/>
      <c r="F426070" s="1">
        <v>0</v>
      </c>
    </row>
    <row r="426071" spans="2:6" x14ac:dyDescent="0.35">
      <c r="B426071" s="1"/>
      <c r="F426071" s="1">
        <v>83269</v>
      </c>
    </row>
    <row r="426072" spans="2:6" x14ac:dyDescent="0.35">
      <c r="B426072" s="1"/>
      <c r="F426072" s="1">
        <v>0</v>
      </c>
    </row>
    <row r="426073" spans="2:6" x14ac:dyDescent="0.35">
      <c r="B426073" s="1"/>
      <c r="F426073" s="1">
        <v>83498</v>
      </c>
    </row>
    <row r="426074" spans="2:6" x14ac:dyDescent="0.35">
      <c r="B426074" s="1"/>
      <c r="F426074" s="1">
        <v>0</v>
      </c>
    </row>
    <row r="426075" spans="2:6" x14ac:dyDescent="0.35">
      <c r="B426075" s="1"/>
      <c r="F426075" s="1">
        <v>83126</v>
      </c>
    </row>
    <row r="426076" spans="2:6" x14ac:dyDescent="0.35">
      <c r="B426076" s="1"/>
      <c r="F426076" s="1">
        <v>0</v>
      </c>
    </row>
    <row r="426077" spans="2:6" x14ac:dyDescent="0.35">
      <c r="B426077" s="1"/>
      <c r="F426077" s="1">
        <v>86046</v>
      </c>
    </row>
    <row r="426078" spans="2:6" x14ac:dyDescent="0.35">
      <c r="B426078" s="1"/>
      <c r="F426078" s="1">
        <v>0</v>
      </c>
    </row>
    <row r="426079" spans="2:6" x14ac:dyDescent="0.35">
      <c r="B426079" s="1"/>
      <c r="F426079" s="1">
        <v>87201</v>
      </c>
    </row>
    <row r="426080" spans="2:6" x14ac:dyDescent="0.35">
      <c r="B426080" s="1"/>
      <c r="F426080" s="1">
        <v>0</v>
      </c>
    </row>
    <row r="426081" spans="2:6" x14ac:dyDescent="0.35">
      <c r="B426081" s="1"/>
      <c r="F426081" s="1">
        <v>88749</v>
      </c>
    </row>
    <row r="426082" spans="2:6" x14ac:dyDescent="0.35">
      <c r="B426082" s="1"/>
      <c r="F426082" s="1">
        <v>0</v>
      </c>
    </row>
    <row r="426083" spans="2:6" x14ac:dyDescent="0.35">
      <c r="B426083" s="1"/>
      <c r="F426083" s="1">
        <v>86906</v>
      </c>
    </row>
    <row r="426084" spans="2:6" x14ac:dyDescent="0.35">
      <c r="B426084" s="1"/>
      <c r="F426084" s="1">
        <v>0</v>
      </c>
    </row>
    <row r="426085" spans="2:6" x14ac:dyDescent="0.35">
      <c r="B426085" s="1"/>
      <c r="F426085" s="1">
        <v>89431</v>
      </c>
    </row>
    <row r="426086" spans="2:6" x14ac:dyDescent="0.35">
      <c r="B426086" s="1"/>
      <c r="F426086" s="1">
        <v>0</v>
      </c>
    </row>
    <row r="426087" spans="2:6" x14ac:dyDescent="0.35">
      <c r="B426087" s="1"/>
      <c r="F426087" s="1">
        <v>79458</v>
      </c>
    </row>
    <row r="426088" spans="2:6" x14ac:dyDescent="0.35">
      <c r="B426088" s="1"/>
      <c r="F426088" s="1">
        <v>0</v>
      </c>
    </row>
    <row r="426089" spans="2:6" x14ac:dyDescent="0.35">
      <c r="B426089" s="1"/>
      <c r="F426089" s="1">
        <v>89731</v>
      </c>
    </row>
    <row r="426090" spans="2:6" x14ac:dyDescent="0.35">
      <c r="B426090" s="1"/>
      <c r="F426090" s="1">
        <v>0</v>
      </c>
    </row>
    <row r="426091" spans="2:6" x14ac:dyDescent="0.35">
      <c r="B426091" s="1"/>
      <c r="F426091" s="1">
        <v>90059</v>
      </c>
    </row>
    <row r="426092" spans="2:6" x14ac:dyDescent="0.35">
      <c r="B426092" s="1"/>
      <c r="F426092" s="1">
        <v>0</v>
      </c>
    </row>
    <row r="426093" spans="2:6" x14ac:dyDescent="0.35">
      <c r="B426093" s="1"/>
      <c r="F426093" s="1">
        <v>89043</v>
      </c>
    </row>
    <row r="426094" spans="2:6" x14ac:dyDescent="0.35">
      <c r="B426094" s="1"/>
      <c r="F426094" s="1">
        <v>0</v>
      </c>
    </row>
    <row r="426095" spans="2:6" x14ac:dyDescent="0.35">
      <c r="B426095" s="1"/>
      <c r="F426095" s="1">
        <v>83505</v>
      </c>
    </row>
    <row r="426096" spans="2:6" x14ac:dyDescent="0.35">
      <c r="B426096" s="1"/>
      <c r="F426096" s="1">
        <v>0</v>
      </c>
    </row>
    <row r="426097" spans="2:6" x14ac:dyDescent="0.35">
      <c r="B426097" s="1"/>
      <c r="F426097" s="1">
        <v>92744</v>
      </c>
    </row>
    <row r="426098" spans="2:6" x14ac:dyDescent="0.35">
      <c r="B426098" s="1"/>
      <c r="F426098" s="1">
        <v>0</v>
      </c>
    </row>
    <row r="426099" spans="2:6" x14ac:dyDescent="0.35">
      <c r="B426099" s="1"/>
      <c r="F426099" s="1">
        <v>93858</v>
      </c>
    </row>
    <row r="442337" spans="2:6" x14ac:dyDescent="0.35">
      <c r="B442337" s="1"/>
      <c r="F442337" s="1">
        <v>32805</v>
      </c>
    </row>
    <row r="442338" spans="2:6" x14ac:dyDescent="0.35">
      <c r="B442338" s="1"/>
      <c r="F442338" s="1">
        <v>32046</v>
      </c>
    </row>
    <row r="442339" spans="2:6" x14ac:dyDescent="0.35">
      <c r="B442339" s="1"/>
      <c r="F442339" s="1">
        <v>30884</v>
      </c>
    </row>
    <row r="442340" spans="2:6" x14ac:dyDescent="0.35">
      <c r="B442340" s="1"/>
      <c r="F442340" s="1">
        <v>26124</v>
      </c>
    </row>
    <row r="442341" spans="2:6" x14ac:dyDescent="0.35">
      <c r="B442341" s="1"/>
      <c r="F442341" s="1">
        <v>31629</v>
      </c>
    </row>
    <row r="442342" spans="2:6" x14ac:dyDescent="0.35">
      <c r="B442342" s="1"/>
      <c r="F442342" s="1">
        <v>31777</v>
      </c>
    </row>
    <row r="442343" spans="2:6" x14ac:dyDescent="0.35">
      <c r="B442343" s="1"/>
      <c r="F442343" s="1">
        <v>29413</v>
      </c>
    </row>
    <row r="442344" spans="2:6" x14ac:dyDescent="0.35">
      <c r="B442344" s="1"/>
      <c r="F442344" s="1">
        <v>32199</v>
      </c>
    </row>
    <row r="442345" spans="2:6" x14ac:dyDescent="0.35">
      <c r="B442345" s="1"/>
      <c r="F442345" s="1">
        <v>30725</v>
      </c>
    </row>
    <row r="442346" spans="2:6" x14ac:dyDescent="0.35">
      <c r="B442346" s="1"/>
      <c r="F442346" s="1">
        <v>32185</v>
      </c>
    </row>
    <row r="442347" spans="2:6" x14ac:dyDescent="0.35">
      <c r="B442347" s="1"/>
      <c r="F442347" s="1">
        <v>32827</v>
      </c>
    </row>
    <row r="442348" spans="2:6" x14ac:dyDescent="0.35">
      <c r="B442348" s="1"/>
      <c r="F442348" s="1">
        <v>32990</v>
      </c>
    </row>
    <row r="442349" spans="2:6" x14ac:dyDescent="0.35">
      <c r="B442349" s="1"/>
      <c r="F442349" s="1">
        <v>35070</v>
      </c>
    </row>
    <row r="442350" spans="2:6" x14ac:dyDescent="0.35">
      <c r="B442350" s="1"/>
      <c r="F442350" s="1">
        <v>34906</v>
      </c>
    </row>
    <row r="442351" spans="2:6" x14ac:dyDescent="0.35">
      <c r="B442351" s="1"/>
      <c r="F442351" s="1">
        <v>34201</v>
      </c>
    </row>
    <row r="442352" spans="2:6" x14ac:dyDescent="0.35">
      <c r="B442352" s="1"/>
      <c r="F442352" s="1">
        <v>33989</v>
      </c>
    </row>
    <row r="442353" spans="2:6" x14ac:dyDescent="0.35">
      <c r="B442353" s="1"/>
      <c r="F442353" s="1">
        <v>35640</v>
      </c>
    </row>
    <row r="442354" spans="2:6" x14ac:dyDescent="0.35">
      <c r="B442354" s="1"/>
      <c r="F442354" s="1">
        <v>37202</v>
      </c>
    </row>
    <row r="442355" spans="2:6" x14ac:dyDescent="0.35">
      <c r="B442355" s="1"/>
      <c r="F442355" s="1">
        <v>36468</v>
      </c>
    </row>
    <row r="442356" spans="2:6" x14ac:dyDescent="0.35">
      <c r="B442356" s="1"/>
      <c r="F442356" s="1">
        <v>38491</v>
      </c>
    </row>
    <row r="442357" spans="2:6" x14ac:dyDescent="0.35">
      <c r="B442357" s="1"/>
      <c r="F442357" s="1">
        <v>39306</v>
      </c>
    </row>
    <row r="442358" spans="2:6" x14ac:dyDescent="0.35">
      <c r="B442358" s="1"/>
      <c r="F442358" s="1">
        <v>38612</v>
      </c>
    </row>
    <row r="442359" spans="2:6" x14ac:dyDescent="0.35">
      <c r="B442359" s="1"/>
      <c r="F442359" s="1">
        <v>39775</v>
      </c>
    </row>
    <row r="442360" spans="2:6" x14ac:dyDescent="0.35">
      <c r="B442360" s="1"/>
      <c r="F442360" s="1">
        <v>41467</v>
      </c>
    </row>
    <row r="442361" spans="2:6" x14ac:dyDescent="0.35">
      <c r="B442361" s="1"/>
      <c r="F442361" s="1">
        <v>42550</v>
      </c>
    </row>
    <row r="442362" spans="2:6" x14ac:dyDescent="0.35">
      <c r="B442362" s="1"/>
      <c r="F442362" s="1">
        <v>43933</v>
      </c>
    </row>
    <row r="442363" spans="2:6" x14ac:dyDescent="0.35">
      <c r="B442363" s="1"/>
      <c r="F442363" s="1">
        <v>43798</v>
      </c>
    </row>
    <row r="442364" spans="2:6" x14ac:dyDescent="0.35">
      <c r="B442364" s="1"/>
      <c r="F442364" s="1">
        <v>48078</v>
      </c>
    </row>
    <row r="442365" spans="2:6" x14ac:dyDescent="0.35">
      <c r="B442365" s="1"/>
      <c r="F442365" s="1">
        <v>49076</v>
      </c>
    </row>
    <row r="442366" spans="2:6" x14ac:dyDescent="0.35">
      <c r="B442366" s="1"/>
      <c r="F442366" s="1">
        <v>49183</v>
      </c>
    </row>
    <row r="442367" spans="2:6" x14ac:dyDescent="0.35">
      <c r="B442367" s="1"/>
      <c r="F442367" s="1">
        <v>49242</v>
      </c>
    </row>
    <row r="442368" spans="2:6" x14ac:dyDescent="0.35">
      <c r="B442368" s="1"/>
      <c r="F442368" s="1">
        <v>50581</v>
      </c>
    </row>
    <row r="442369" spans="2:6" x14ac:dyDescent="0.35">
      <c r="B442369" s="1"/>
      <c r="F442369" s="1">
        <v>49407</v>
      </c>
    </row>
    <row r="442370" spans="2:6" x14ac:dyDescent="0.35">
      <c r="B442370" s="1"/>
      <c r="F442370" s="1">
        <v>50066</v>
      </c>
    </row>
    <row r="442371" spans="2:6" x14ac:dyDescent="0.35">
      <c r="B442371" s="1"/>
      <c r="F442371" s="1">
        <v>50193</v>
      </c>
    </row>
    <row r="442372" spans="2:6" x14ac:dyDescent="0.35">
      <c r="B442372" s="1"/>
      <c r="F442372" s="1">
        <v>50556</v>
      </c>
    </row>
    <row r="442373" spans="2:6" x14ac:dyDescent="0.35">
      <c r="B442373" s="1"/>
      <c r="F442373" s="1">
        <v>50244</v>
      </c>
    </row>
    <row r="442374" spans="2:6" x14ac:dyDescent="0.35">
      <c r="B442374" s="1"/>
      <c r="F442374" s="1">
        <v>50786</v>
      </c>
    </row>
    <row r="442375" spans="2:6" x14ac:dyDescent="0.35">
      <c r="B442375" s="1"/>
      <c r="F442375" s="1">
        <v>45835</v>
      </c>
    </row>
    <row r="442376" spans="2:6" x14ac:dyDescent="0.35">
      <c r="B442376" s="1"/>
      <c r="F442376" s="1">
        <v>51359</v>
      </c>
    </row>
    <row r="442377" spans="2:6" x14ac:dyDescent="0.35">
      <c r="B442377" s="1"/>
      <c r="F442377" s="1">
        <v>55607</v>
      </c>
    </row>
    <row r="442378" spans="2:6" x14ac:dyDescent="0.35">
      <c r="B442378" s="1"/>
      <c r="F442378" s="1">
        <v>56204</v>
      </c>
    </row>
    <row r="442379" spans="2:6" x14ac:dyDescent="0.35">
      <c r="B442379" s="1"/>
      <c r="F442379" s="1">
        <v>56404</v>
      </c>
    </row>
    <row r="442380" spans="2:6" x14ac:dyDescent="0.35">
      <c r="B442380" s="1"/>
      <c r="F442380" s="1">
        <v>58791</v>
      </c>
    </row>
    <row r="442381" spans="2:6" x14ac:dyDescent="0.35">
      <c r="B442381" s="1"/>
      <c r="F442381" s="1">
        <v>61052</v>
      </c>
    </row>
    <row r="442382" spans="2:6" x14ac:dyDescent="0.35">
      <c r="B442382" s="1"/>
      <c r="F442382" s="1">
        <v>60672</v>
      </c>
    </row>
    <row r="442383" spans="2:6" x14ac:dyDescent="0.35">
      <c r="B442383" s="1"/>
      <c r="F442383" s="1">
        <v>61213</v>
      </c>
    </row>
    <row r="442384" spans="2:6" x14ac:dyDescent="0.35">
      <c r="B442384" s="1"/>
      <c r="F442384" s="1">
        <v>61593</v>
      </c>
    </row>
    <row r="442385" spans="2:6" x14ac:dyDescent="0.35">
      <c r="B442385" s="1"/>
      <c r="F442385" s="1">
        <v>63555</v>
      </c>
    </row>
    <row r="442386" spans="2:6" x14ac:dyDescent="0.35">
      <c r="B442386" s="1"/>
      <c r="F442386" s="1">
        <v>62952</v>
      </c>
    </row>
    <row r="442387" spans="2:6" x14ac:dyDescent="0.35">
      <c r="B442387" s="1"/>
      <c r="F442387" s="1">
        <v>0</v>
      </c>
    </row>
    <row r="442388" spans="2:6" x14ac:dyDescent="0.35">
      <c r="B442388" s="1"/>
      <c r="F442388" s="1">
        <v>63695</v>
      </c>
    </row>
    <row r="442389" spans="2:6" x14ac:dyDescent="0.35">
      <c r="B442389" s="1"/>
      <c r="F442389" s="1">
        <v>62716</v>
      </c>
    </row>
    <row r="442390" spans="2:6" x14ac:dyDescent="0.35">
      <c r="B442390" s="1"/>
      <c r="F442390" s="1">
        <v>61137</v>
      </c>
    </row>
    <row r="442391" spans="2:6" x14ac:dyDescent="0.35">
      <c r="B442391" s="1"/>
      <c r="F442391" s="1">
        <v>38741</v>
      </c>
    </row>
    <row r="442392" spans="2:6" x14ac:dyDescent="0.35">
      <c r="B442392" s="1"/>
      <c r="F442392" s="1">
        <v>0</v>
      </c>
    </row>
    <row r="442393" spans="2:6" x14ac:dyDescent="0.35">
      <c r="B442393" s="1"/>
      <c r="F442393" s="1">
        <v>42023</v>
      </c>
    </row>
    <row r="442394" spans="2:6" x14ac:dyDescent="0.35">
      <c r="B442394" s="1"/>
      <c r="F442394" s="1">
        <v>44766</v>
      </c>
    </row>
    <row r="442395" spans="2:6" x14ac:dyDescent="0.35">
      <c r="B442395" s="1"/>
      <c r="F442395" s="1">
        <v>48573</v>
      </c>
    </row>
    <row r="442396" spans="2:6" x14ac:dyDescent="0.35">
      <c r="B442396" s="1"/>
      <c r="F442396" s="1">
        <v>49246</v>
      </c>
    </row>
    <row r="442397" spans="2:6" x14ac:dyDescent="0.35">
      <c r="B442397" s="1"/>
      <c r="F442397" s="1">
        <v>53876</v>
      </c>
    </row>
    <row r="442398" spans="2:6" x14ac:dyDescent="0.35">
      <c r="B442398" s="1"/>
      <c r="F442398" s="1">
        <v>55347</v>
      </c>
    </row>
    <row r="442399" spans="2:6" x14ac:dyDescent="0.35">
      <c r="B442399" s="1"/>
      <c r="F442399" s="1">
        <v>57132</v>
      </c>
    </row>
    <row r="442400" spans="2:6" x14ac:dyDescent="0.35">
      <c r="B442400" s="1"/>
      <c r="F442400" s="1">
        <v>58881</v>
      </c>
    </row>
    <row r="442401" spans="2:6" x14ac:dyDescent="0.35">
      <c r="B442401" s="1"/>
      <c r="F442401" s="1">
        <v>62023</v>
      </c>
    </row>
    <row r="442402" spans="2:6" x14ac:dyDescent="0.35">
      <c r="B442402" s="1"/>
      <c r="F442402" s="1">
        <v>60655</v>
      </c>
    </row>
    <row r="442403" spans="2:6" x14ac:dyDescent="0.35">
      <c r="B442403" s="1"/>
      <c r="F442403" s="1">
        <v>66386</v>
      </c>
    </row>
    <row r="442404" spans="2:6" x14ac:dyDescent="0.35">
      <c r="B442404" s="1"/>
      <c r="F442404" s="1">
        <v>65959</v>
      </c>
    </row>
    <row r="442405" spans="2:6" x14ac:dyDescent="0.35">
      <c r="B442405" s="1"/>
      <c r="F442405" s="1">
        <v>65991</v>
      </c>
    </row>
    <row r="442406" spans="2:6" x14ac:dyDescent="0.35">
      <c r="B442406" s="1"/>
      <c r="F442406" s="1">
        <v>66279</v>
      </c>
    </row>
    <row r="442407" spans="2:6" x14ac:dyDescent="0.35">
      <c r="B442407" s="1"/>
      <c r="F442407" s="1">
        <v>67754</v>
      </c>
    </row>
    <row r="442408" spans="2:6" x14ac:dyDescent="0.35">
      <c r="B442408" s="1"/>
      <c r="F442408" s="1">
        <v>68073</v>
      </c>
    </row>
    <row r="442409" spans="2:6" x14ac:dyDescent="0.35">
      <c r="B442409" s="1"/>
      <c r="F442409" s="1">
        <v>68097</v>
      </c>
    </row>
    <row r="442410" spans="2:6" x14ac:dyDescent="0.35">
      <c r="B442410" s="1"/>
      <c r="F442410" s="1">
        <v>67687</v>
      </c>
    </row>
    <row r="442411" spans="2:6" x14ac:dyDescent="0.35">
      <c r="B442411" s="1"/>
      <c r="F442411" s="1">
        <v>69696.2</v>
      </c>
    </row>
    <row r="442412" spans="2:6" x14ac:dyDescent="0.35">
      <c r="B442412" s="1"/>
      <c r="F442412" s="1">
        <v>71224</v>
      </c>
    </row>
    <row r="442413" spans="2:6" x14ac:dyDescent="0.35">
      <c r="B442413" s="1"/>
      <c r="F442413" s="1">
        <v>70002</v>
      </c>
    </row>
    <row r="442414" spans="2:6" x14ac:dyDescent="0.35">
      <c r="B442414" s="1"/>
      <c r="F442414" s="1">
        <v>71240</v>
      </c>
    </row>
    <row r="442415" spans="2:6" x14ac:dyDescent="0.35">
      <c r="B442415" s="1"/>
      <c r="F442415" s="1">
        <v>72706</v>
      </c>
    </row>
    <row r="442416" spans="2:6" x14ac:dyDescent="0.35">
      <c r="B442416" s="1"/>
      <c r="F442416" s="1">
        <v>73707</v>
      </c>
    </row>
    <row r="442417" spans="2:6" x14ac:dyDescent="0.35">
      <c r="B442417" s="1"/>
      <c r="F442417" s="1">
        <v>73009</v>
      </c>
    </row>
    <row r="442418" spans="2:6" x14ac:dyDescent="0.35">
      <c r="B442418" s="1"/>
      <c r="F442418" s="1">
        <v>73801</v>
      </c>
    </row>
    <row r="442419" spans="2:6" x14ac:dyDescent="0.35">
      <c r="B442419" s="1"/>
      <c r="F442419" s="1">
        <v>70974</v>
      </c>
    </row>
    <row r="442420" spans="2:6" x14ac:dyDescent="0.35">
      <c r="B442420" s="1"/>
      <c r="F442420" s="1">
        <v>72757</v>
      </c>
    </row>
    <row r="442421" spans="2:6" x14ac:dyDescent="0.35">
      <c r="B442421" s="1"/>
      <c r="F442421" s="1">
        <v>73543</v>
      </c>
    </row>
    <row r="442422" spans="2:6" x14ac:dyDescent="0.35">
      <c r="B442422" s="1"/>
      <c r="F442422" s="1">
        <v>75619</v>
      </c>
    </row>
    <row r="442423" spans="2:6" x14ac:dyDescent="0.35">
      <c r="B442423" s="1"/>
      <c r="F442423" s="1">
        <v>0</v>
      </c>
    </row>
    <row r="442424" spans="2:6" x14ac:dyDescent="0.35">
      <c r="B442424" s="1"/>
      <c r="F442424" s="1">
        <v>74099</v>
      </c>
    </row>
    <row r="442425" spans="2:6" x14ac:dyDescent="0.35">
      <c r="B442425" s="1"/>
      <c r="F442425" s="1">
        <v>0</v>
      </c>
    </row>
    <row r="442426" spans="2:6" x14ac:dyDescent="0.35">
      <c r="B442426" s="1"/>
      <c r="F442426" s="1">
        <v>72565</v>
      </c>
    </row>
    <row r="442427" spans="2:6" x14ac:dyDescent="0.35">
      <c r="B442427" s="1"/>
      <c r="F442427" s="1">
        <v>0</v>
      </c>
    </row>
    <row r="442428" spans="2:6" x14ac:dyDescent="0.35">
      <c r="B442428" s="1"/>
      <c r="F442428" s="1">
        <v>76784</v>
      </c>
    </row>
    <row r="442429" spans="2:6" x14ac:dyDescent="0.35">
      <c r="B442429" s="1"/>
      <c r="F442429" s="1">
        <v>0</v>
      </c>
    </row>
    <row r="442430" spans="2:6" x14ac:dyDescent="0.35">
      <c r="B442430" s="1"/>
      <c r="F442430" s="1">
        <v>82375</v>
      </c>
    </row>
    <row r="442431" spans="2:6" x14ac:dyDescent="0.35">
      <c r="B442431" s="1"/>
      <c r="F442431" s="1">
        <v>0</v>
      </c>
    </row>
    <row r="442432" spans="2:6" x14ac:dyDescent="0.35">
      <c r="B442432" s="1"/>
      <c r="F442432" s="1">
        <v>72118</v>
      </c>
    </row>
    <row r="442433" spans="2:6" x14ac:dyDescent="0.35">
      <c r="B442433" s="1"/>
      <c r="F442433" s="1">
        <v>0</v>
      </c>
    </row>
    <row r="442434" spans="2:6" x14ac:dyDescent="0.35">
      <c r="B442434" s="1"/>
      <c r="F442434" s="1">
        <v>82929</v>
      </c>
    </row>
    <row r="442435" spans="2:6" x14ac:dyDescent="0.35">
      <c r="B442435" s="1"/>
      <c r="F442435" s="1">
        <v>0</v>
      </c>
    </row>
    <row r="442436" spans="2:6" x14ac:dyDescent="0.35">
      <c r="B442436" s="1"/>
      <c r="F442436" s="1">
        <v>82310</v>
      </c>
    </row>
    <row r="442437" spans="2:6" x14ac:dyDescent="0.35">
      <c r="B442437" s="1"/>
      <c r="F442437" s="1">
        <v>0</v>
      </c>
    </row>
    <row r="442438" spans="2:6" x14ac:dyDescent="0.35">
      <c r="B442438" s="1"/>
      <c r="F442438" s="1">
        <v>78620</v>
      </c>
    </row>
    <row r="442439" spans="2:6" x14ac:dyDescent="0.35">
      <c r="B442439" s="1"/>
      <c r="F442439" s="1">
        <v>0</v>
      </c>
    </row>
    <row r="442440" spans="2:6" x14ac:dyDescent="0.35">
      <c r="B442440" s="1"/>
      <c r="F442440" s="1">
        <v>0</v>
      </c>
    </row>
    <row r="442441" spans="2:6" x14ac:dyDescent="0.35">
      <c r="B442441" s="1"/>
      <c r="F442441" s="1">
        <v>80527</v>
      </c>
    </row>
    <row r="442442" spans="2:6" x14ac:dyDescent="0.35">
      <c r="B442442" s="1"/>
      <c r="F442442" s="1">
        <v>0</v>
      </c>
    </row>
    <row r="442443" spans="2:6" x14ac:dyDescent="0.35">
      <c r="B442443" s="1"/>
      <c r="F442443" s="1">
        <v>73751</v>
      </c>
    </row>
    <row r="442444" spans="2:6" x14ac:dyDescent="0.35">
      <c r="B442444" s="1"/>
      <c r="F442444" s="1">
        <v>0</v>
      </c>
    </row>
    <row r="442445" spans="2:6" x14ac:dyDescent="0.35">
      <c r="B442445" s="1"/>
      <c r="F442445" s="1">
        <v>78352</v>
      </c>
    </row>
    <row r="442446" spans="2:6" x14ac:dyDescent="0.35">
      <c r="B442446" s="1"/>
      <c r="F442446" s="1">
        <v>0</v>
      </c>
    </row>
    <row r="442447" spans="2:6" x14ac:dyDescent="0.35">
      <c r="B442447" s="1"/>
      <c r="F442447" s="1">
        <v>79625</v>
      </c>
    </row>
    <row r="442448" spans="2:6" x14ac:dyDescent="0.35">
      <c r="B442448" s="1"/>
      <c r="F442448" s="1">
        <v>0</v>
      </c>
    </row>
    <row r="442449" spans="2:6" x14ac:dyDescent="0.35">
      <c r="B442449" s="1"/>
      <c r="F442449" s="1">
        <v>80020</v>
      </c>
    </row>
    <row r="442450" spans="2:6" x14ac:dyDescent="0.35">
      <c r="B442450" s="1"/>
      <c r="F442450" s="1">
        <v>0</v>
      </c>
    </row>
    <row r="442451" spans="2:6" x14ac:dyDescent="0.35">
      <c r="B442451" s="1"/>
      <c r="F442451" s="1">
        <v>80260</v>
      </c>
    </row>
    <row r="442452" spans="2:6" x14ac:dyDescent="0.35">
      <c r="B442452" s="1"/>
      <c r="F442452" s="1">
        <v>0</v>
      </c>
    </row>
    <row r="442453" spans="2:6" x14ac:dyDescent="0.35">
      <c r="B442453" s="1"/>
      <c r="F442453" s="1">
        <v>80271</v>
      </c>
    </row>
    <row r="442454" spans="2:6" x14ac:dyDescent="0.35">
      <c r="B442454" s="1"/>
      <c r="F442454" s="1">
        <v>0</v>
      </c>
    </row>
    <row r="442455" spans="2:6" x14ac:dyDescent="0.35">
      <c r="B442455" s="1"/>
      <c r="F442455" s="1">
        <v>83269</v>
      </c>
    </row>
    <row r="442456" spans="2:6" x14ac:dyDescent="0.35">
      <c r="B442456" s="1"/>
      <c r="F442456" s="1">
        <v>0</v>
      </c>
    </row>
    <row r="442457" spans="2:6" x14ac:dyDescent="0.35">
      <c r="B442457" s="1"/>
      <c r="F442457" s="1">
        <v>83498</v>
      </c>
    </row>
    <row r="442458" spans="2:6" x14ac:dyDescent="0.35">
      <c r="B442458" s="1"/>
      <c r="F442458" s="1">
        <v>0</v>
      </c>
    </row>
    <row r="442459" spans="2:6" x14ac:dyDescent="0.35">
      <c r="B442459" s="1"/>
      <c r="F442459" s="1">
        <v>83126</v>
      </c>
    </row>
    <row r="442460" spans="2:6" x14ac:dyDescent="0.35">
      <c r="B442460" s="1"/>
      <c r="F442460" s="1">
        <v>0</v>
      </c>
    </row>
    <row r="442461" spans="2:6" x14ac:dyDescent="0.35">
      <c r="B442461" s="1"/>
      <c r="F442461" s="1">
        <v>86046</v>
      </c>
    </row>
    <row r="442462" spans="2:6" x14ac:dyDescent="0.35">
      <c r="B442462" s="1"/>
      <c r="F442462" s="1">
        <v>0</v>
      </c>
    </row>
    <row r="442463" spans="2:6" x14ac:dyDescent="0.35">
      <c r="B442463" s="1"/>
      <c r="F442463" s="1">
        <v>87201</v>
      </c>
    </row>
    <row r="442464" spans="2:6" x14ac:dyDescent="0.35">
      <c r="B442464" s="1"/>
      <c r="F442464" s="1">
        <v>0</v>
      </c>
    </row>
    <row r="442465" spans="2:6" x14ac:dyDescent="0.35">
      <c r="B442465" s="1"/>
      <c r="F442465" s="1">
        <v>88749</v>
      </c>
    </row>
    <row r="442466" spans="2:6" x14ac:dyDescent="0.35">
      <c r="B442466" s="1"/>
      <c r="F442466" s="1">
        <v>0</v>
      </c>
    </row>
    <row r="442467" spans="2:6" x14ac:dyDescent="0.35">
      <c r="B442467" s="1"/>
      <c r="F442467" s="1">
        <v>86906</v>
      </c>
    </row>
    <row r="442468" spans="2:6" x14ac:dyDescent="0.35">
      <c r="B442468" s="1"/>
      <c r="F442468" s="1">
        <v>0</v>
      </c>
    </row>
    <row r="442469" spans="2:6" x14ac:dyDescent="0.35">
      <c r="B442469" s="1"/>
      <c r="F442469" s="1">
        <v>89431</v>
      </c>
    </row>
    <row r="442470" spans="2:6" x14ac:dyDescent="0.35">
      <c r="B442470" s="1"/>
      <c r="F442470" s="1">
        <v>0</v>
      </c>
    </row>
    <row r="442471" spans="2:6" x14ac:dyDescent="0.35">
      <c r="B442471" s="1"/>
      <c r="F442471" s="1">
        <v>79458</v>
      </c>
    </row>
    <row r="442472" spans="2:6" x14ac:dyDescent="0.35">
      <c r="B442472" s="1"/>
      <c r="F442472" s="1">
        <v>0</v>
      </c>
    </row>
    <row r="442473" spans="2:6" x14ac:dyDescent="0.35">
      <c r="B442473" s="1"/>
      <c r="F442473" s="1">
        <v>89731</v>
      </c>
    </row>
    <row r="442474" spans="2:6" x14ac:dyDescent="0.35">
      <c r="B442474" s="1"/>
      <c r="F442474" s="1">
        <v>0</v>
      </c>
    </row>
    <row r="442475" spans="2:6" x14ac:dyDescent="0.35">
      <c r="B442475" s="1"/>
      <c r="F442475" s="1">
        <v>90059</v>
      </c>
    </row>
    <row r="442476" spans="2:6" x14ac:dyDescent="0.35">
      <c r="B442476" s="1"/>
      <c r="F442476" s="1">
        <v>0</v>
      </c>
    </row>
    <row r="442477" spans="2:6" x14ac:dyDescent="0.35">
      <c r="B442477" s="1"/>
      <c r="F442477" s="1">
        <v>89043</v>
      </c>
    </row>
    <row r="442478" spans="2:6" x14ac:dyDescent="0.35">
      <c r="B442478" s="1"/>
      <c r="F442478" s="1">
        <v>0</v>
      </c>
    </row>
    <row r="442479" spans="2:6" x14ac:dyDescent="0.35">
      <c r="B442479" s="1"/>
      <c r="F442479" s="1">
        <v>83505</v>
      </c>
    </row>
    <row r="442480" spans="2:6" x14ac:dyDescent="0.35">
      <c r="B442480" s="1"/>
      <c r="F442480" s="1">
        <v>0</v>
      </c>
    </row>
    <row r="442481" spans="2:6" x14ac:dyDescent="0.35">
      <c r="B442481" s="1"/>
      <c r="F442481" s="1">
        <v>92744</v>
      </c>
    </row>
    <row r="442482" spans="2:6" x14ac:dyDescent="0.35">
      <c r="B442482" s="1"/>
      <c r="F442482" s="1">
        <v>0</v>
      </c>
    </row>
    <row r="442483" spans="2:6" x14ac:dyDescent="0.35">
      <c r="B442483" s="1"/>
      <c r="F442483" s="1">
        <v>93858</v>
      </c>
    </row>
    <row r="458721" spans="2:6" x14ac:dyDescent="0.35">
      <c r="B458721" s="1"/>
      <c r="F458721" s="1">
        <v>32805</v>
      </c>
    </row>
    <row r="458722" spans="2:6" x14ac:dyDescent="0.35">
      <c r="B458722" s="1"/>
      <c r="F458722" s="1">
        <v>32046</v>
      </c>
    </row>
    <row r="458723" spans="2:6" x14ac:dyDescent="0.35">
      <c r="B458723" s="1"/>
      <c r="F458723" s="1">
        <v>30884</v>
      </c>
    </row>
    <row r="458724" spans="2:6" x14ac:dyDescent="0.35">
      <c r="B458724" s="1"/>
      <c r="F458724" s="1">
        <v>26124</v>
      </c>
    </row>
    <row r="458725" spans="2:6" x14ac:dyDescent="0.35">
      <c r="B458725" s="1"/>
      <c r="F458725" s="1">
        <v>31629</v>
      </c>
    </row>
    <row r="458726" spans="2:6" x14ac:dyDescent="0.35">
      <c r="B458726" s="1"/>
      <c r="F458726" s="1">
        <v>31777</v>
      </c>
    </row>
    <row r="458727" spans="2:6" x14ac:dyDescent="0.35">
      <c r="B458727" s="1"/>
      <c r="F458727" s="1">
        <v>29413</v>
      </c>
    </row>
    <row r="458728" spans="2:6" x14ac:dyDescent="0.35">
      <c r="B458728" s="1"/>
      <c r="F458728" s="1">
        <v>32199</v>
      </c>
    </row>
    <row r="458729" spans="2:6" x14ac:dyDescent="0.35">
      <c r="B458729" s="1"/>
      <c r="F458729" s="1">
        <v>30725</v>
      </c>
    </row>
    <row r="458730" spans="2:6" x14ac:dyDescent="0.35">
      <c r="B458730" s="1"/>
      <c r="F458730" s="1">
        <v>32185</v>
      </c>
    </row>
    <row r="458731" spans="2:6" x14ac:dyDescent="0.35">
      <c r="B458731" s="1"/>
      <c r="F458731" s="1">
        <v>32827</v>
      </c>
    </row>
    <row r="458732" spans="2:6" x14ac:dyDescent="0.35">
      <c r="B458732" s="1"/>
      <c r="F458732" s="1">
        <v>32990</v>
      </c>
    </row>
    <row r="458733" spans="2:6" x14ac:dyDescent="0.35">
      <c r="B458733" s="1"/>
      <c r="F458733" s="1">
        <v>35070</v>
      </c>
    </row>
    <row r="458734" spans="2:6" x14ac:dyDescent="0.35">
      <c r="B458734" s="1"/>
      <c r="F458734" s="1">
        <v>34906</v>
      </c>
    </row>
    <row r="458735" spans="2:6" x14ac:dyDescent="0.35">
      <c r="B458735" s="1"/>
      <c r="F458735" s="1">
        <v>34201</v>
      </c>
    </row>
    <row r="458736" spans="2:6" x14ac:dyDescent="0.35">
      <c r="B458736" s="1"/>
      <c r="F458736" s="1">
        <v>33989</v>
      </c>
    </row>
    <row r="458737" spans="2:6" x14ac:dyDescent="0.35">
      <c r="B458737" s="1"/>
      <c r="F458737" s="1">
        <v>35640</v>
      </c>
    </row>
    <row r="458738" spans="2:6" x14ac:dyDescent="0.35">
      <c r="B458738" s="1"/>
      <c r="F458738" s="1">
        <v>37202</v>
      </c>
    </row>
    <row r="458739" spans="2:6" x14ac:dyDescent="0.35">
      <c r="B458739" s="1"/>
      <c r="F458739" s="1">
        <v>36468</v>
      </c>
    </row>
    <row r="458740" spans="2:6" x14ac:dyDescent="0.35">
      <c r="B458740" s="1"/>
      <c r="F458740" s="1">
        <v>38491</v>
      </c>
    </row>
    <row r="458741" spans="2:6" x14ac:dyDescent="0.35">
      <c r="B458741" s="1"/>
      <c r="F458741" s="1">
        <v>39306</v>
      </c>
    </row>
    <row r="458742" spans="2:6" x14ac:dyDescent="0.35">
      <c r="B458742" s="1"/>
      <c r="F458742" s="1">
        <v>38612</v>
      </c>
    </row>
    <row r="458743" spans="2:6" x14ac:dyDescent="0.35">
      <c r="B458743" s="1"/>
      <c r="F458743" s="1">
        <v>39775</v>
      </c>
    </row>
    <row r="458744" spans="2:6" x14ac:dyDescent="0.35">
      <c r="B458744" s="1"/>
      <c r="F458744" s="1">
        <v>41467</v>
      </c>
    </row>
    <row r="458745" spans="2:6" x14ac:dyDescent="0.35">
      <c r="B458745" s="1"/>
      <c r="F458745" s="1">
        <v>42550</v>
      </c>
    </row>
    <row r="458746" spans="2:6" x14ac:dyDescent="0.35">
      <c r="B458746" s="1"/>
      <c r="F458746" s="1">
        <v>43933</v>
      </c>
    </row>
    <row r="458747" spans="2:6" x14ac:dyDescent="0.35">
      <c r="B458747" s="1"/>
      <c r="F458747" s="1">
        <v>43798</v>
      </c>
    </row>
    <row r="458748" spans="2:6" x14ac:dyDescent="0.35">
      <c r="B458748" s="1"/>
      <c r="F458748" s="1">
        <v>48078</v>
      </c>
    </row>
    <row r="458749" spans="2:6" x14ac:dyDescent="0.35">
      <c r="B458749" s="1"/>
      <c r="F458749" s="1">
        <v>49076</v>
      </c>
    </row>
    <row r="458750" spans="2:6" x14ac:dyDescent="0.35">
      <c r="B458750" s="1"/>
      <c r="F458750" s="1">
        <v>49183</v>
      </c>
    </row>
    <row r="458751" spans="2:6" x14ac:dyDescent="0.35">
      <c r="B458751" s="1"/>
      <c r="F458751" s="1">
        <v>49242</v>
      </c>
    </row>
    <row r="458752" spans="2:6" x14ac:dyDescent="0.35">
      <c r="B458752" s="1"/>
      <c r="F458752" s="1">
        <v>50581</v>
      </c>
    </row>
    <row r="458753" spans="2:6" x14ac:dyDescent="0.35">
      <c r="B458753" s="1"/>
      <c r="F458753" s="1">
        <v>49407</v>
      </c>
    </row>
    <row r="458754" spans="2:6" x14ac:dyDescent="0.35">
      <c r="B458754" s="1"/>
      <c r="F458754" s="1">
        <v>50066</v>
      </c>
    </row>
    <row r="458755" spans="2:6" x14ac:dyDescent="0.35">
      <c r="B458755" s="1"/>
      <c r="F458755" s="1">
        <v>50193</v>
      </c>
    </row>
    <row r="458756" spans="2:6" x14ac:dyDescent="0.35">
      <c r="B458756" s="1"/>
      <c r="F458756" s="1">
        <v>50556</v>
      </c>
    </row>
    <row r="458757" spans="2:6" x14ac:dyDescent="0.35">
      <c r="B458757" s="1"/>
      <c r="F458757" s="1">
        <v>50244</v>
      </c>
    </row>
    <row r="458758" spans="2:6" x14ac:dyDescent="0.35">
      <c r="B458758" s="1"/>
      <c r="F458758" s="1">
        <v>50786</v>
      </c>
    </row>
    <row r="458759" spans="2:6" x14ac:dyDescent="0.35">
      <c r="B458759" s="1"/>
      <c r="F458759" s="1">
        <v>45835</v>
      </c>
    </row>
    <row r="458760" spans="2:6" x14ac:dyDescent="0.35">
      <c r="B458760" s="1"/>
      <c r="F458760" s="1">
        <v>51359</v>
      </c>
    </row>
    <row r="458761" spans="2:6" x14ac:dyDescent="0.35">
      <c r="B458761" s="1"/>
      <c r="F458761" s="1">
        <v>55607</v>
      </c>
    </row>
    <row r="458762" spans="2:6" x14ac:dyDescent="0.35">
      <c r="B458762" s="1"/>
      <c r="F458762" s="1">
        <v>56204</v>
      </c>
    </row>
    <row r="458763" spans="2:6" x14ac:dyDescent="0.35">
      <c r="B458763" s="1"/>
      <c r="F458763" s="1">
        <v>56404</v>
      </c>
    </row>
    <row r="458764" spans="2:6" x14ac:dyDescent="0.35">
      <c r="B458764" s="1"/>
      <c r="F458764" s="1">
        <v>58791</v>
      </c>
    </row>
    <row r="458765" spans="2:6" x14ac:dyDescent="0.35">
      <c r="B458765" s="1"/>
      <c r="F458765" s="1">
        <v>61052</v>
      </c>
    </row>
    <row r="458766" spans="2:6" x14ac:dyDescent="0.35">
      <c r="B458766" s="1"/>
      <c r="F458766" s="1">
        <v>60672</v>
      </c>
    </row>
    <row r="458767" spans="2:6" x14ac:dyDescent="0.35">
      <c r="B458767" s="1"/>
      <c r="F458767" s="1">
        <v>61213</v>
      </c>
    </row>
    <row r="458768" spans="2:6" x14ac:dyDescent="0.35">
      <c r="B458768" s="1"/>
      <c r="F458768" s="1">
        <v>61593</v>
      </c>
    </row>
    <row r="458769" spans="2:6" x14ac:dyDescent="0.35">
      <c r="B458769" s="1"/>
      <c r="F458769" s="1">
        <v>63555</v>
      </c>
    </row>
    <row r="458770" spans="2:6" x14ac:dyDescent="0.35">
      <c r="B458770" s="1"/>
      <c r="F458770" s="1">
        <v>62952</v>
      </c>
    </row>
    <row r="458771" spans="2:6" x14ac:dyDescent="0.35">
      <c r="B458771" s="1"/>
      <c r="F458771" s="1">
        <v>0</v>
      </c>
    </row>
    <row r="458772" spans="2:6" x14ac:dyDescent="0.35">
      <c r="B458772" s="1"/>
      <c r="F458772" s="1">
        <v>63695</v>
      </c>
    </row>
    <row r="458773" spans="2:6" x14ac:dyDescent="0.35">
      <c r="B458773" s="1"/>
      <c r="F458773" s="1">
        <v>62716</v>
      </c>
    </row>
    <row r="458774" spans="2:6" x14ac:dyDescent="0.35">
      <c r="B458774" s="1"/>
      <c r="F458774" s="1">
        <v>61137</v>
      </c>
    </row>
    <row r="458775" spans="2:6" x14ac:dyDescent="0.35">
      <c r="B458775" s="1"/>
      <c r="F458775" s="1">
        <v>38741</v>
      </c>
    </row>
    <row r="458776" spans="2:6" x14ac:dyDescent="0.35">
      <c r="B458776" s="1"/>
      <c r="F458776" s="1">
        <v>0</v>
      </c>
    </row>
    <row r="458777" spans="2:6" x14ac:dyDescent="0.35">
      <c r="B458777" s="1"/>
      <c r="F458777" s="1">
        <v>42023</v>
      </c>
    </row>
    <row r="458778" spans="2:6" x14ac:dyDescent="0.35">
      <c r="B458778" s="1"/>
      <c r="F458778" s="1">
        <v>44766</v>
      </c>
    </row>
    <row r="458779" spans="2:6" x14ac:dyDescent="0.35">
      <c r="B458779" s="1"/>
      <c r="F458779" s="1">
        <v>48573</v>
      </c>
    </row>
    <row r="458780" spans="2:6" x14ac:dyDescent="0.35">
      <c r="B458780" s="1"/>
      <c r="F458780" s="1">
        <v>49246</v>
      </c>
    </row>
    <row r="458781" spans="2:6" x14ac:dyDescent="0.35">
      <c r="B458781" s="1"/>
      <c r="F458781" s="1">
        <v>53876</v>
      </c>
    </row>
    <row r="458782" spans="2:6" x14ac:dyDescent="0.35">
      <c r="B458782" s="1"/>
      <c r="F458782" s="1">
        <v>55347</v>
      </c>
    </row>
    <row r="458783" spans="2:6" x14ac:dyDescent="0.35">
      <c r="B458783" s="1"/>
      <c r="F458783" s="1">
        <v>57132</v>
      </c>
    </row>
    <row r="458784" spans="2:6" x14ac:dyDescent="0.35">
      <c r="B458784" s="1"/>
      <c r="F458784" s="1">
        <v>58881</v>
      </c>
    </row>
    <row r="458785" spans="2:6" x14ac:dyDescent="0.35">
      <c r="B458785" s="1"/>
      <c r="F458785" s="1">
        <v>62023</v>
      </c>
    </row>
    <row r="458786" spans="2:6" x14ac:dyDescent="0.35">
      <c r="B458786" s="1"/>
      <c r="F458786" s="1">
        <v>60655</v>
      </c>
    </row>
    <row r="458787" spans="2:6" x14ac:dyDescent="0.35">
      <c r="B458787" s="1"/>
      <c r="F458787" s="1">
        <v>66386</v>
      </c>
    </row>
    <row r="458788" spans="2:6" x14ac:dyDescent="0.35">
      <c r="B458788" s="1"/>
      <c r="F458788" s="1">
        <v>65959</v>
      </c>
    </row>
    <row r="458789" spans="2:6" x14ac:dyDescent="0.35">
      <c r="B458789" s="1"/>
      <c r="F458789" s="1">
        <v>65991</v>
      </c>
    </row>
    <row r="458790" spans="2:6" x14ac:dyDescent="0.35">
      <c r="B458790" s="1"/>
      <c r="F458790" s="1">
        <v>66279</v>
      </c>
    </row>
    <row r="458791" spans="2:6" x14ac:dyDescent="0.35">
      <c r="B458791" s="1"/>
      <c r="F458791" s="1">
        <v>67754</v>
      </c>
    </row>
    <row r="458792" spans="2:6" x14ac:dyDescent="0.35">
      <c r="B458792" s="1"/>
      <c r="F458792" s="1">
        <v>68073</v>
      </c>
    </row>
    <row r="458793" spans="2:6" x14ac:dyDescent="0.35">
      <c r="B458793" s="1"/>
      <c r="F458793" s="1">
        <v>68097</v>
      </c>
    </row>
    <row r="458794" spans="2:6" x14ac:dyDescent="0.35">
      <c r="B458794" s="1"/>
      <c r="F458794" s="1">
        <v>67687</v>
      </c>
    </row>
    <row r="458795" spans="2:6" x14ac:dyDescent="0.35">
      <c r="B458795" s="1"/>
      <c r="F458795" s="1">
        <v>69696.2</v>
      </c>
    </row>
    <row r="458796" spans="2:6" x14ac:dyDescent="0.35">
      <c r="B458796" s="1"/>
      <c r="F458796" s="1">
        <v>71224</v>
      </c>
    </row>
    <row r="458797" spans="2:6" x14ac:dyDescent="0.35">
      <c r="B458797" s="1"/>
      <c r="F458797" s="1">
        <v>70002</v>
      </c>
    </row>
    <row r="458798" spans="2:6" x14ac:dyDescent="0.35">
      <c r="B458798" s="1"/>
      <c r="F458798" s="1">
        <v>71240</v>
      </c>
    </row>
    <row r="458799" spans="2:6" x14ac:dyDescent="0.35">
      <c r="B458799" s="1"/>
      <c r="F458799" s="1">
        <v>72706</v>
      </c>
    </row>
    <row r="458800" spans="2:6" x14ac:dyDescent="0.35">
      <c r="B458800" s="1"/>
      <c r="F458800" s="1">
        <v>73707</v>
      </c>
    </row>
    <row r="458801" spans="2:6" x14ac:dyDescent="0.35">
      <c r="B458801" s="1"/>
      <c r="F458801" s="1">
        <v>73009</v>
      </c>
    </row>
    <row r="458802" spans="2:6" x14ac:dyDescent="0.35">
      <c r="B458802" s="1"/>
      <c r="F458802" s="1">
        <v>73801</v>
      </c>
    </row>
    <row r="458803" spans="2:6" x14ac:dyDescent="0.35">
      <c r="B458803" s="1"/>
      <c r="F458803" s="1">
        <v>70974</v>
      </c>
    </row>
    <row r="458804" spans="2:6" x14ac:dyDescent="0.35">
      <c r="B458804" s="1"/>
      <c r="F458804" s="1">
        <v>72757</v>
      </c>
    </row>
    <row r="458805" spans="2:6" x14ac:dyDescent="0.35">
      <c r="B458805" s="1"/>
      <c r="F458805" s="1">
        <v>73543</v>
      </c>
    </row>
    <row r="458806" spans="2:6" x14ac:dyDescent="0.35">
      <c r="B458806" s="1"/>
      <c r="F458806" s="1">
        <v>75619</v>
      </c>
    </row>
    <row r="458807" spans="2:6" x14ac:dyDescent="0.35">
      <c r="B458807" s="1"/>
      <c r="F458807" s="1">
        <v>0</v>
      </c>
    </row>
    <row r="458808" spans="2:6" x14ac:dyDescent="0.35">
      <c r="B458808" s="1"/>
      <c r="F458808" s="1">
        <v>74099</v>
      </c>
    </row>
    <row r="458809" spans="2:6" x14ac:dyDescent="0.35">
      <c r="B458809" s="1"/>
      <c r="F458809" s="1">
        <v>0</v>
      </c>
    </row>
    <row r="458810" spans="2:6" x14ac:dyDescent="0.35">
      <c r="B458810" s="1"/>
      <c r="F458810" s="1">
        <v>72565</v>
      </c>
    </row>
    <row r="458811" spans="2:6" x14ac:dyDescent="0.35">
      <c r="B458811" s="1"/>
      <c r="F458811" s="1">
        <v>0</v>
      </c>
    </row>
    <row r="458812" spans="2:6" x14ac:dyDescent="0.35">
      <c r="B458812" s="1"/>
      <c r="F458812" s="1">
        <v>76784</v>
      </c>
    </row>
    <row r="458813" spans="2:6" x14ac:dyDescent="0.35">
      <c r="B458813" s="1"/>
      <c r="F458813" s="1">
        <v>0</v>
      </c>
    </row>
    <row r="458814" spans="2:6" x14ac:dyDescent="0.35">
      <c r="B458814" s="1"/>
      <c r="F458814" s="1">
        <v>82375</v>
      </c>
    </row>
    <row r="458815" spans="2:6" x14ac:dyDescent="0.35">
      <c r="B458815" s="1"/>
      <c r="F458815" s="1">
        <v>0</v>
      </c>
    </row>
    <row r="458816" spans="2:6" x14ac:dyDescent="0.35">
      <c r="B458816" s="1"/>
      <c r="F458816" s="1">
        <v>72118</v>
      </c>
    </row>
    <row r="458817" spans="2:6" x14ac:dyDescent="0.35">
      <c r="B458817" s="1"/>
      <c r="F458817" s="1">
        <v>0</v>
      </c>
    </row>
    <row r="458818" spans="2:6" x14ac:dyDescent="0.35">
      <c r="B458818" s="1"/>
      <c r="F458818" s="1">
        <v>82929</v>
      </c>
    </row>
    <row r="458819" spans="2:6" x14ac:dyDescent="0.35">
      <c r="B458819" s="1"/>
      <c r="F458819" s="1">
        <v>0</v>
      </c>
    </row>
    <row r="458820" spans="2:6" x14ac:dyDescent="0.35">
      <c r="B458820" s="1"/>
      <c r="F458820" s="1">
        <v>82310</v>
      </c>
    </row>
    <row r="458821" spans="2:6" x14ac:dyDescent="0.35">
      <c r="B458821" s="1"/>
      <c r="F458821" s="1">
        <v>0</v>
      </c>
    </row>
    <row r="458822" spans="2:6" x14ac:dyDescent="0.35">
      <c r="B458822" s="1"/>
      <c r="F458822" s="1">
        <v>78620</v>
      </c>
    </row>
    <row r="458823" spans="2:6" x14ac:dyDescent="0.35">
      <c r="B458823" s="1"/>
      <c r="F458823" s="1">
        <v>0</v>
      </c>
    </row>
    <row r="458824" spans="2:6" x14ac:dyDescent="0.35">
      <c r="B458824" s="1"/>
      <c r="F458824" s="1">
        <v>0</v>
      </c>
    </row>
    <row r="458825" spans="2:6" x14ac:dyDescent="0.35">
      <c r="B458825" s="1"/>
      <c r="F458825" s="1">
        <v>80527</v>
      </c>
    </row>
    <row r="458826" spans="2:6" x14ac:dyDescent="0.35">
      <c r="B458826" s="1"/>
      <c r="F458826" s="1">
        <v>0</v>
      </c>
    </row>
    <row r="458827" spans="2:6" x14ac:dyDescent="0.35">
      <c r="B458827" s="1"/>
      <c r="F458827" s="1">
        <v>73751</v>
      </c>
    </row>
    <row r="458828" spans="2:6" x14ac:dyDescent="0.35">
      <c r="B458828" s="1"/>
      <c r="F458828" s="1">
        <v>0</v>
      </c>
    </row>
    <row r="458829" spans="2:6" x14ac:dyDescent="0.35">
      <c r="B458829" s="1"/>
      <c r="F458829" s="1">
        <v>78352</v>
      </c>
    </row>
    <row r="458830" spans="2:6" x14ac:dyDescent="0.35">
      <c r="B458830" s="1"/>
      <c r="F458830" s="1">
        <v>0</v>
      </c>
    </row>
    <row r="458831" spans="2:6" x14ac:dyDescent="0.35">
      <c r="B458831" s="1"/>
      <c r="F458831" s="1">
        <v>79625</v>
      </c>
    </row>
    <row r="458832" spans="2:6" x14ac:dyDescent="0.35">
      <c r="B458832" s="1"/>
      <c r="F458832" s="1">
        <v>0</v>
      </c>
    </row>
    <row r="458833" spans="2:6" x14ac:dyDescent="0.35">
      <c r="B458833" s="1"/>
      <c r="F458833" s="1">
        <v>80020</v>
      </c>
    </row>
    <row r="458834" spans="2:6" x14ac:dyDescent="0.35">
      <c r="B458834" s="1"/>
      <c r="F458834" s="1">
        <v>0</v>
      </c>
    </row>
    <row r="458835" spans="2:6" x14ac:dyDescent="0.35">
      <c r="B458835" s="1"/>
      <c r="F458835" s="1">
        <v>80260</v>
      </c>
    </row>
    <row r="458836" spans="2:6" x14ac:dyDescent="0.35">
      <c r="B458836" s="1"/>
      <c r="F458836" s="1">
        <v>0</v>
      </c>
    </row>
    <row r="458837" spans="2:6" x14ac:dyDescent="0.35">
      <c r="B458837" s="1"/>
      <c r="F458837" s="1">
        <v>80271</v>
      </c>
    </row>
    <row r="458838" spans="2:6" x14ac:dyDescent="0.35">
      <c r="B458838" s="1"/>
      <c r="F458838" s="1">
        <v>0</v>
      </c>
    </row>
    <row r="458839" spans="2:6" x14ac:dyDescent="0.35">
      <c r="B458839" s="1"/>
      <c r="F458839" s="1">
        <v>83269</v>
      </c>
    </row>
    <row r="458840" spans="2:6" x14ac:dyDescent="0.35">
      <c r="B458840" s="1"/>
      <c r="F458840" s="1">
        <v>0</v>
      </c>
    </row>
    <row r="458841" spans="2:6" x14ac:dyDescent="0.35">
      <c r="B458841" s="1"/>
      <c r="F458841" s="1">
        <v>83498</v>
      </c>
    </row>
    <row r="458842" spans="2:6" x14ac:dyDescent="0.35">
      <c r="B458842" s="1"/>
      <c r="F458842" s="1">
        <v>0</v>
      </c>
    </row>
    <row r="458843" spans="2:6" x14ac:dyDescent="0.35">
      <c r="B458843" s="1"/>
      <c r="F458843" s="1">
        <v>83126</v>
      </c>
    </row>
    <row r="458844" spans="2:6" x14ac:dyDescent="0.35">
      <c r="B458844" s="1"/>
      <c r="F458844" s="1">
        <v>0</v>
      </c>
    </row>
    <row r="458845" spans="2:6" x14ac:dyDescent="0.35">
      <c r="B458845" s="1"/>
      <c r="F458845" s="1">
        <v>86046</v>
      </c>
    </row>
    <row r="458846" spans="2:6" x14ac:dyDescent="0.35">
      <c r="B458846" s="1"/>
      <c r="F458846" s="1">
        <v>0</v>
      </c>
    </row>
    <row r="458847" spans="2:6" x14ac:dyDescent="0.35">
      <c r="B458847" s="1"/>
      <c r="F458847" s="1">
        <v>87201</v>
      </c>
    </row>
    <row r="458848" spans="2:6" x14ac:dyDescent="0.35">
      <c r="B458848" s="1"/>
      <c r="F458848" s="1">
        <v>0</v>
      </c>
    </row>
    <row r="458849" spans="2:6" x14ac:dyDescent="0.35">
      <c r="B458849" s="1"/>
      <c r="F458849" s="1">
        <v>88749</v>
      </c>
    </row>
    <row r="458850" spans="2:6" x14ac:dyDescent="0.35">
      <c r="B458850" s="1"/>
      <c r="F458850" s="1">
        <v>0</v>
      </c>
    </row>
    <row r="458851" spans="2:6" x14ac:dyDescent="0.35">
      <c r="B458851" s="1"/>
      <c r="F458851" s="1">
        <v>86906</v>
      </c>
    </row>
    <row r="458852" spans="2:6" x14ac:dyDescent="0.35">
      <c r="B458852" s="1"/>
      <c r="F458852" s="1">
        <v>0</v>
      </c>
    </row>
    <row r="458853" spans="2:6" x14ac:dyDescent="0.35">
      <c r="B458853" s="1"/>
      <c r="F458853" s="1">
        <v>89431</v>
      </c>
    </row>
    <row r="458854" spans="2:6" x14ac:dyDescent="0.35">
      <c r="B458854" s="1"/>
      <c r="F458854" s="1">
        <v>0</v>
      </c>
    </row>
    <row r="458855" spans="2:6" x14ac:dyDescent="0.35">
      <c r="B458855" s="1"/>
      <c r="F458855" s="1">
        <v>79458</v>
      </c>
    </row>
    <row r="458856" spans="2:6" x14ac:dyDescent="0.35">
      <c r="B458856" s="1"/>
      <c r="F458856" s="1">
        <v>0</v>
      </c>
    </row>
    <row r="458857" spans="2:6" x14ac:dyDescent="0.35">
      <c r="B458857" s="1"/>
      <c r="F458857" s="1">
        <v>89731</v>
      </c>
    </row>
    <row r="458858" spans="2:6" x14ac:dyDescent="0.35">
      <c r="B458858" s="1"/>
      <c r="F458858" s="1">
        <v>0</v>
      </c>
    </row>
    <row r="458859" spans="2:6" x14ac:dyDescent="0.35">
      <c r="B458859" s="1"/>
      <c r="F458859" s="1">
        <v>90059</v>
      </c>
    </row>
    <row r="458860" spans="2:6" x14ac:dyDescent="0.35">
      <c r="B458860" s="1"/>
      <c r="F458860" s="1">
        <v>0</v>
      </c>
    </row>
    <row r="458861" spans="2:6" x14ac:dyDescent="0.35">
      <c r="B458861" s="1"/>
      <c r="F458861" s="1">
        <v>89043</v>
      </c>
    </row>
    <row r="458862" spans="2:6" x14ac:dyDescent="0.35">
      <c r="B458862" s="1"/>
      <c r="F458862" s="1">
        <v>0</v>
      </c>
    </row>
    <row r="458863" spans="2:6" x14ac:dyDescent="0.35">
      <c r="B458863" s="1"/>
      <c r="F458863" s="1">
        <v>83505</v>
      </c>
    </row>
    <row r="458864" spans="2:6" x14ac:dyDescent="0.35">
      <c r="B458864" s="1"/>
      <c r="F458864" s="1">
        <v>0</v>
      </c>
    </row>
    <row r="458865" spans="2:6" x14ac:dyDescent="0.35">
      <c r="B458865" s="1"/>
      <c r="F458865" s="1">
        <v>92744</v>
      </c>
    </row>
    <row r="458866" spans="2:6" x14ac:dyDescent="0.35">
      <c r="B458866" s="1"/>
      <c r="F458866" s="1">
        <v>0</v>
      </c>
    </row>
    <row r="458867" spans="2:6" x14ac:dyDescent="0.35">
      <c r="B458867" s="1"/>
      <c r="F458867" s="1">
        <v>93858</v>
      </c>
    </row>
    <row r="475105" spans="2:6" x14ac:dyDescent="0.35">
      <c r="B475105" s="1"/>
      <c r="F475105" s="1">
        <v>32805</v>
      </c>
    </row>
    <row r="475106" spans="2:6" x14ac:dyDescent="0.35">
      <c r="B475106" s="1"/>
      <c r="F475106" s="1">
        <v>32046</v>
      </c>
    </row>
    <row r="475107" spans="2:6" x14ac:dyDescent="0.35">
      <c r="B475107" s="1"/>
      <c r="F475107" s="1">
        <v>30884</v>
      </c>
    </row>
    <row r="475108" spans="2:6" x14ac:dyDescent="0.35">
      <c r="B475108" s="1"/>
      <c r="F475108" s="1">
        <v>26124</v>
      </c>
    </row>
    <row r="475109" spans="2:6" x14ac:dyDescent="0.35">
      <c r="B475109" s="1"/>
      <c r="F475109" s="1">
        <v>31629</v>
      </c>
    </row>
    <row r="475110" spans="2:6" x14ac:dyDescent="0.35">
      <c r="B475110" s="1"/>
      <c r="F475110" s="1">
        <v>31777</v>
      </c>
    </row>
    <row r="475111" spans="2:6" x14ac:dyDescent="0.35">
      <c r="B475111" s="1"/>
      <c r="F475111" s="1">
        <v>29413</v>
      </c>
    </row>
    <row r="475112" spans="2:6" x14ac:dyDescent="0.35">
      <c r="B475112" s="1"/>
      <c r="F475112" s="1">
        <v>32199</v>
      </c>
    </row>
    <row r="475113" spans="2:6" x14ac:dyDescent="0.35">
      <c r="B475113" s="1"/>
      <c r="F475113" s="1">
        <v>30725</v>
      </c>
    </row>
    <row r="475114" spans="2:6" x14ac:dyDescent="0.35">
      <c r="B475114" s="1"/>
      <c r="F475114" s="1">
        <v>32185</v>
      </c>
    </row>
    <row r="475115" spans="2:6" x14ac:dyDescent="0.35">
      <c r="B475115" s="1"/>
      <c r="F475115" s="1">
        <v>32827</v>
      </c>
    </row>
    <row r="475116" spans="2:6" x14ac:dyDescent="0.35">
      <c r="B475116" s="1"/>
      <c r="F475116" s="1">
        <v>32990</v>
      </c>
    </row>
    <row r="475117" spans="2:6" x14ac:dyDescent="0.35">
      <c r="B475117" s="1"/>
      <c r="F475117" s="1">
        <v>35070</v>
      </c>
    </row>
    <row r="475118" spans="2:6" x14ac:dyDescent="0.35">
      <c r="B475118" s="1"/>
      <c r="F475118" s="1">
        <v>34906</v>
      </c>
    </row>
    <row r="475119" spans="2:6" x14ac:dyDescent="0.35">
      <c r="B475119" s="1"/>
      <c r="F475119" s="1">
        <v>34201</v>
      </c>
    </row>
    <row r="475120" spans="2:6" x14ac:dyDescent="0.35">
      <c r="B475120" s="1"/>
      <c r="F475120" s="1">
        <v>33989</v>
      </c>
    </row>
    <row r="475121" spans="2:6" x14ac:dyDescent="0.35">
      <c r="B475121" s="1"/>
      <c r="F475121" s="1">
        <v>35640</v>
      </c>
    </row>
    <row r="475122" spans="2:6" x14ac:dyDescent="0.35">
      <c r="B475122" s="1"/>
      <c r="F475122" s="1">
        <v>37202</v>
      </c>
    </row>
    <row r="475123" spans="2:6" x14ac:dyDescent="0.35">
      <c r="B475123" s="1"/>
      <c r="F475123" s="1">
        <v>36468</v>
      </c>
    </row>
    <row r="475124" spans="2:6" x14ac:dyDescent="0.35">
      <c r="B475124" s="1"/>
      <c r="F475124" s="1">
        <v>38491</v>
      </c>
    </row>
    <row r="475125" spans="2:6" x14ac:dyDescent="0.35">
      <c r="B475125" s="1"/>
      <c r="F475125" s="1">
        <v>39306</v>
      </c>
    </row>
    <row r="475126" spans="2:6" x14ac:dyDescent="0.35">
      <c r="B475126" s="1"/>
      <c r="F475126" s="1">
        <v>38612</v>
      </c>
    </row>
    <row r="475127" spans="2:6" x14ac:dyDescent="0.35">
      <c r="B475127" s="1"/>
      <c r="F475127" s="1">
        <v>39775</v>
      </c>
    </row>
    <row r="475128" spans="2:6" x14ac:dyDescent="0.35">
      <c r="B475128" s="1"/>
      <c r="F475128" s="1">
        <v>41467</v>
      </c>
    </row>
    <row r="475129" spans="2:6" x14ac:dyDescent="0.35">
      <c r="B475129" s="1"/>
      <c r="F475129" s="1">
        <v>42550</v>
      </c>
    </row>
    <row r="475130" spans="2:6" x14ac:dyDescent="0.35">
      <c r="B475130" s="1"/>
      <c r="F475130" s="1">
        <v>43933</v>
      </c>
    </row>
    <row r="475131" spans="2:6" x14ac:dyDescent="0.35">
      <c r="B475131" s="1"/>
      <c r="F475131" s="1">
        <v>43798</v>
      </c>
    </row>
    <row r="475132" spans="2:6" x14ac:dyDescent="0.35">
      <c r="B475132" s="1"/>
      <c r="F475132" s="1">
        <v>48078</v>
      </c>
    </row>
    <row r="475133" spans="2:6" x14ac:dyDescent="0.35">
      <c r="B475133" s="1"/>
      <c r="F475133" s="1">
        <v>49076</v>
      </c>
    </row>
    <row r="475134" spans="2:6" x14ac:dyDescent="0.35">
      <c r="B475134" s="1"/>
      <c r="F475134" s="1">
        <v>49183</v>
      </c>
    </row>
    <row r="475135" spans="2:6" x14ac:dyDescent="0.35">
      <c r="B475135" s="1"/>
      <c r="F475135" s="1">
        <v>49242</v>
      </c>
    </row>
    <row r="475136" spans="2:6" x14ac:dyDescent="0.35">
      <c r="B475136" s="1"/>
      <c r="F475136" s="1">
        <v>50581</v>
      </c>
    </row>
    <row r="475137" spans="2:6" x14ac:dyDescent="0.35">
      <c r="B475137" s="1"/>
      <c r="F475137" s="1">
        <v>49407</v>
      </c>
    </row>
    <row r="475138" spans="2:6" x14ac:dyDescent="0.35">
      <c r="B475138" s="1"/>
      <c r="F475138" s="1">
        <v>50066</v>
      </c>
    </row>
    <row r="475139" spans="2:6" x14ac:dyDescent="0.35">
      <c r="B475139" s="1"/>
      <c r="F475139" s="1">
        <v>50193</v>
      </c>
    </row>
    <row r="475140" spans="2:6" x14ac:dyDescent="0.35">
      <c r="B475140" s="1"/>
      <c r="F475140" s="1">
        <v>50556</v>
      </c>
    </row>
    <row r="475141" spans="2:6" x14ac:dyDescent="0.35">
      <c r="B475141" s="1"/>
      <c r="F475141" s="1">
        <v>50244</v>
      </c>
    </row>
    <row r="475142" spans="2:6" x14ac:dyDescent="0.35">
      <c r="B475142" s="1"/>
      <c r="F475142" s="1">
        <v>50786</v>
      </c>
    </row>
    <row r="475143" spans="2:6" x14ac:dyDescent="0.35">
      <c r="B475143" s="1"/>
      <c r="F475143" s="1">
        <v>45835</v>
      </c>
    </row>
    <row r="475144" spans="2:6" x14ac:dyDescent="0.35">
      <c r="B475144" s="1"/>
      <c r="F475144" s="1">
        <v>51359</v>
      </c>
    </row>
    <row r="475145" spans="2:6" x14ac:dyDescent="0.35">
      <c r="B475145" s="1"/>
      <c r="F475145" s="1">
        <v>55607</v>
      </c>
    </row>
    <row r="475146" spans="2:6" x14ac:dyDescent="0.35">
      <c r="B475146" s="1"/>
      <c r="F475146" s="1">
        <v>56204</v>
      </c>
    </row>
    <row r="475147" spans="2:6" x14ac:dyDescent="0.35">
      <c r="B475147" s="1"/>
      <c r="F475147" s="1">
        <v>56404</v>
      </c>
    </row>
    <row r="475148" spans="2:6" x14ac:dyDescent="0.35">
      <c r="B475148" s="1"/>
      <c r="F475148" s="1">
        <v>58791</v>
      </c>
    </row>
    <row r="475149" spans="2:6" x14ac:dyDescent="0.35">
      <c r="B475149" s="1"/>
      <c r="F475149" s="1">
        <v>61052</v>
      </c>
    </row>
    <row r="475150" spans="2:6" x14ac:dyDescent="0.35">
      <c r="B475150" s="1"/>
      <c r="F475150" s="1">
        <v>60672</v>
      </c>
    </row>
    <row r="475151" spans="2:6" x14ac:dyDescent="0.35">
      <c r="B475151" s="1"/>
      <c r="F475151" s="1">
        <v>61213</v>
      </c>
    </row>
    <row r="475152" spans="2:6" x14ac:dyDescent="0.35">
      <c r="B475152" s="1"/>
      <c r="F475152" s="1">
        <v>61593</v>
      </c>
    </row>
    <row r="475153" spans="2:6" x14ac:dyDescent="0.35">
      <c r="B475153" s="1"/>
      <c r="F475153" s="1">
        <v>63555</v>
      </c>
    </row>
    <row r="475154" spans="2:6" x14ac:dyDescent="0.35">
      <c r="B475154" s="1"/>
      <c r="F475154" s="1">
        <v>62952</v>
      </c>
    </row>
    <row r="475155" spans="2:6" x14ac:dyDescent="0.35">
      <c r="B475155" s="1"/>
      <c r="F475155" s="1">
        <v>0</v>
      </c>
    </row>
    <row r="475156" spans="2:6" x14ac:dyDescent="0.35">
      <c r="B475156" s="1"/>
      <c r="F475156" s="1">
        <v>63695</v>
      </c>
    </row>
    <row r="475157" spans="2:6" x14ac:dyDescent="0.35">
      <c r="B475157" s="1"/>
      <c r="F475157" s="1">
        <v>62716</v>
      </c>
    </row>
    <row r="475158" spans="2:6" x14ac:dyDescent="0.35">
      <c r="B475158" s="1"/>
      <c r="F475158" s="1">
        <v>61137</v>
      </c>
    </row>
    <row r="475159" spans="2:6" x14ac:dyDescent="0.35">
      <c r="B475159" s="1"/>
      <c r="F475159" s="1">
        <v>38741</v>
      </c>
    </row>
    <row r="475160" spans="2:6" x14ac:dyDescent="0.35">
      <c r="B475160" s="1"/>
      <c r="F475160" s="1">
        <v>0</v>
      </c>
    </row>
    <row r="475161" spans="2:6" x14ac:dyDescent="0.35">
      <c r="B475161" s="1"/>
      <c r="F475161" s="1">
        <v>42023</v>
      </c>
    </row>
    <row r="475162" spans="2:6" x14ac:dyDescent="0.35">
      <c r="B475162" s="1"/>
      <c r="F475162" s="1">
        <v>44766</v>
      </c>
    </row>
    <row r="475163" spans="2:6" x14ac:dyDescent="0.35">
      <c r="B475163" s="1"/>
      <c r="F475163" s="1">
        <v>48573</v>
      </c>
    </row>
    <row r="475164" spans="2:6" x14ac:dyDescent="0.35">
      <c r="B475164" s="1"/>
      <c r="F475164" s="1">
        <v>49246</v>
      </c>
    </row>
    <row r="475165" spans="2:6" x14ac:dyDescent="0.35">
      <c r="B475165" s="1"/>
      <c r="F475165" s="1">
        <v>53876</v>
      </c>
    </row>
    <row r="475166" spans="2:6" x14ac:dyDescent="0.35">
      <c r="B475166" s="1"/>
      <c r="F475166" s="1">
        <v>55347</v>
      </c>
    </row>
    <row r="475167" spans="2:6" x14ac:dyDescent="0.35">
      <c r="B475167" s="1"/>
      <c r="F475167" s="1">
        <v>57132</v>
      </c>
    </row>
    <row r="475168" spans="2:6" x14ac:dyDescent="0.35">
      <c r="B475168" s="1"/>
      <c r="F475168" s="1">
        <v>58881</v>
      </c>
    </row>
    <row r="475169" spans="2:6" x14ac:dyDescent="0.35">
      <c r="B475169" s="1"/>
      <c r="F475169" s="1">
        <v>62023</v>
      </c>
    </row>
    <row r="475170" spans="2:6" x14ac:dyDescent="0.35">
      <c r="B475170" s="1"/>
      <c r="F475170" s="1">
        <v>60655</v>
      </c>
    </row>
    <row r="475171" spans="2:6" x14ac:dyDescent="0.35">
      <c r="B475171" s="1"/>
      <c r="F475171" s="1">
        <v>66386</v>
      </c>
    </row>
    <row r="475172" spans="2:6" x14ac:dyDescent="0.35">
      <c r="B475172" s="1"/>
      <c r="F475172" s="1">
        <v>65959</v>
      </c>
    </row>
    <row r="475173" spans="2:6" x14ac:dyDescent="0.35">
      <c r="B475173" s="1"/>
      <c r="F475173" s="1">
        <v>65991</v>
      </c>
    </row>
    <row r="475174" spans="2:6" x14ac:dyDescent="0.35">
      <c r="B475174" s="1"/>
      <c r="F475174" s="1">
        <v>66279</v>
      </c>
    </row>
    <row r="475175" spans="2:6" x14ac:dyDescent="0.35">
      <c r="B475175" s="1"/>
      <c r="F475175" s="1">
        <v>67754</v>
      </c>
    </row>
    <row r="475176" spans="2:6" x14ac:dyDescent="0.35">
      <c r="B475176" s="1"/>
      <c r="F475176" s="1">
        <v>68073</v>
      </c>
    </row>
    <row r="475177" spans="2:6" x14ac:dyDescent="0.35">
      <c r="B475177" s="1"/>
      <c r="F475177" s="1">
        <v>68097</v>
      </c>
    </row>
    <row r="475178" spans="2:6" x14ac:dyDescent="0.35">
      <c r="B475178" s="1"/>
      <c r="F475178" s="1">
        <v>67687</v>
      </c>
    </row>
    <row r="475179" spans="2:6" x14ac:dyDescent="0.35">
      <c r="B475179" s="1"/>
      <c r="F475179" s="1">
        <v>69696.2</v>
      </c>
    </row>
    <row r="475180" spans="2:6" x14ac:dyDescent="0.35">
      <c r="B475180" s="1"/>
      <c r="F475180" s="1">
        <v>71224</v>
      </c>
    </row>
    <row r="475181" spans="2:6" x14ac:dyDescent="0.35">
      <c r="B475181" s="1"/>
      <c r="F475181" s="1">
        <v>70002</v>
      </c>
    </row>
    <row r="475182" spans="2:6" x14ac:dyDescent="0.35">
      <c r="B475182" s="1"/>
      <c r="F475182" s="1">
        <v>71240</v>
      </c>
    </row>
    <row r="475183" spans="2:6" x14ac:dyDescent="0.35">
      <c r="B475183" s="1"/>
      <c r="F475183" s="1">
        <v>72706</v>
      </c>
    </row>
    <row r="475184" spans="2:6" x14ac:dyDescent="0.35">
      <c r="B475184" s="1"/>
      <c r="F475184" s="1">
        <v>73707</v>
      </c>
    </row>
    <row r="475185" spans="2:6" x14ac:dyDescent="0.35">
      <c r="B475185" s="1"/>
      <c r="F475185" s="1">
        <v>73009</v>
      </c>
    </row>
    <row r="475186" spans="2:6" x14ac:dyDescent="0.35">
      <c r="B475186" s="1"/>
      <c r="F475186" s="1">
        <v>73801</v>
      </c>
    </row>
    <row r="475187" spans="2:6" x14ac:dyDescent="0.35">
      <c r="B475187" s="1"/>
      <c r="F475187" s="1">
        <v>70974</v>
      </c>
    </row>
    <row r="475188" spans="2:6" x14ac:dyDescent="0.35">
      <c r="B475188" s="1"/>
      <c r="F475188" s="1">
        <v>72757</v>
      </c>
    </row>
    <row r="475189" spans="2:6" x14ac:dyDescent="0.35">
      <c r="B475189" s="1"/>
      <c r="F475189" s="1">
        <v>73543</v>
      </c>
    </row>
    <row r="475190" spans="2:6" x14ac:dyDescent="0.35">
      <c r="B475190" s="1"/>
      <c r="F475190" s="1">
        <v>75619</v>
      </c>
    </row>
    <row r="475191" spans="2:6" x14ac:dyDescent="0.35">
      <c r="B475191" s="1"/>
      <c r="F475191" s="1">
        <v>0</v>
      </c>
    </row>
    <row r="475192" spans="2:6" x14ac:dyDescent="0.35">
      <c r="B475192" s="1"/>
      <c r="F475192" s="1">
        <v>74099</v>
      </c>
    </row>
    <row r="475193" spans="2:6" x14ac:dyDescent="0.35">
      <c r="B475193" s="1"/>
      <c r="F475193" s="1">
        <v>0</v>
      </c>
    </row>
    <row r="475194" spans="2:6" x14ac:dyDescent="0.35">
      <c r="B475194" s="1"/>
      <c r="F475194" s="1">
        <v>72565</v>
      </c>
    </row>
    <row r="475195" spans="2:6" x14ac:dyDescent="0.35">
      <c r="B475195" s="1"/>
      <c r="F475195" s="1">
        <v>0</v>
      </c>
    </row>
    <row r="475196" spans="2:6" x14ac:dyDescent="0.35">
      <c r="B475196" s="1"/>
      <c r="F475196" s="1">
        <v>76784</v>
      </c>
    </row>
    <row r="475197" spans="2:6" x14ac:dyDescent="0.35">
      <c r="B475197" s="1"/>
      <c r="F475197" s="1">
        <v>0</v>
      </c>
    </row>
    <row r="475198" spans="2:6" x14ac:dyDescent="0.35">
      <c r="B475198" s="1"/>
      <c r="F475198" s="1">
        <v>82375</v>
      </c>
    </row>
    <row r="475199" spans="2:6" x14ac:dyDescent="0.35">
      <c r="B475199" s="1"/>
      <c r="F475199" s="1">
        <v>0</v>
      </c>
    </row>
    <row r="475200" spans="2:6" x14ac:dyDescent="0.35">
      <c r="B475200" s="1"/>
      <c r="F475200" s="1">
        <v>72118</v>
      </c>
    </row>
    <row r="475201" spans="2:6" x14ac:dyDescent="0.35">
      <c r="B475201" s="1"/>
      <c r="F475201" s="1">
        <v>0</v>
      </c>
    </row>
    <row r="475202" spans="2:6" x14ac:dyDescent="0.35">
      <c r="B475202" s="1"/>
      <c r="F475202" s="1">
        <v>82929</v>
      </c>
    </row>
    <row r="475203" spans="2:6" x14ac:dyDescent="0.35">
      <c r="B475203" s="1"/>
      <c r="F475203" s="1">
        <v>0</v>
      </c>
    </row>
    <row r="475204" spans="2:6" x14ac:dyDescent="0.35">
      <c r="B475204" s="1"/>
      <c r="F475204" s="1">
        <v>82310</v>
      </c>
    </row>
    <row r="475205" spans="2:6" x14ac:dyDescent="0.35">
      <c r="B475205" s="1"/>
      <c r="F475205" s="1">
        <v>0</v>
      </c>
    </row>
    <row r="475206" spans="2:6" x14ac:dyDescent="0.35">
      <c r="B475206" s="1"/>
      <c r="F475206" s="1">
        <v>78620</v>
      </c>
    </row>
    <row r="475207" spans="2:6" x14ac:dyDescent="0.35">
      <c r="B475207" s="1"/>
      <c r="F475207" s="1">
        <v>0</v>
      </c>
    </row>
    <row r="475208" spans="2:6" x14ac:dyDescent="0.35">
      <c r="B475208" s="1"/>
      <c r="F475208" s="1">
        <v>0</v>
      </c>
    </row>
    <row r="475209" spans="2:6" x14ac:dyDescent="0.35">
      <c r="B475209" s="1"/>
      <c r="F475209" s="1">
        <v>80527</v>
      </c>
    </row>
    <row r="475210" spans="2:6" x14ac:dyDescent="0.35">
      <c r="B475210" s="1"/>
      <c r="F475210" s="1">
        <v>0</v>
      </c>
    </row>
    <row r="475211" spans="2:6" x14ac:dyDescent="0.35">
      <c r="B475211" s="1"/>
      <c r="F475211" s="1">
        <v>73751</v>
      </c>
    </row>
    <row r="475212" spans="2:6" x14ac:dyDescent="0.35">
      <c r="B475212" s="1"/>
      <c r="F475212" s="1">
        <v>0</v>
      </c>
    </row>
    <row r="475213" spans="2:6" x14ac:dyDescent="0.35">
      <c r="B475213" s="1"/>
      <c r="F475213" s="1">
        <v>78352</v>
      </c>
    </row>
    <row r="475214" spans="2:6" x14ac:dyDescent="0.35">
      <c r="B475214" s="1"/>
      <c r="F475214" s="1">
        <v>0</v>
      </c>
    </row>
    <row r="475215" spans="2:6" x14ac:dyDescent="0.35">
      <c r="B475215" s="1"/>
      <c r="F475215" s="1">
        <v>79625</v>
      </c>
    </row>
    <row r="475216" spans="2:6" x14ac:dyDescent="0.35">
      <c r="B475216" s="1"/>
      <c r="F475216" s="1">
        <v>0</v>
      </c>
    </row>
    <row r="475217" spans="2:6" x14ac:dyDescent="0.35">
      <c r="B475217" s="1"/>
      <c r="F475217" s="1">
        <v>80020</v>
      </c>
    </row>
    <row r="475218" spans="2:6" x14ac:dyDescent="0.35">
      <c r="B475218" s="1"/>
      <c r="F475218" s="1">
        <v>0</v>
      </c>
    </row>
    <row r="475219" spans="2:6" x14ac:dyDescent="0.35">
      <c r="B475219" s="1"/>
      <c r="F475219" s="1">
        <v>80260</v>
      </c>
    </row>
    <row r="475220" spans="2:6" x14ac:dyDescent="0.35">
      <c r="B475220" s="1"/>
      <c r="F475220" s="1">
        <v>0</v>
      </c>
    </row>
    <row r="475221" spans="2:6" x14ac:dyDescent="0.35">
      <c r="B475221" s="1"/>
      <c r="F475221" s="1">
        <v>80271</v>
      </c>
    </row>
    <row r="475222" spans="2:6" x14ac:dyDescent="0.35">
      <c r="B475222" s="1"/>
      <c r="F475222" s="1">
        <v>0</v>
      </c>
    </row>
    <row r="475223" spans="2:6" x14ac:dyDescent="0.35">
      <c r="B475223" s="1"/>
      <c r="F475223" s="1">
        <v>83269</v>
      </c>
    </row>
    <row r="475224" spans="2:6" x14ac:dyDescent="0.35">
      <c r="B475224" s="1"/>
      <c r="F475224" s="1">
        <v>0</v>
      </c>
    </row>
    <row r="475225" spans="2:6" x14ac:dyDescent="0.35">
      <c r="B475225" s="1"/>
      <c r="F475225" s="1">
        <v>83498</v>
      </c>
    </row>
    <row r="475226" spans="2:6" x14ac:dyDescent="0.35">
      <c r="B475226" s="1"/>
      <c r="F475226" s="1">
        <v>0</v>
      </c>
    </row>
    <row r="475227" spans="2:6" x14ac:dyDescent="0.35">
      <c r="B475227" s="1"/>
      <c r="F475227" s="1">
        <v>83126</v>
      </c>
    </row>
    <row r="475228" spans="2:6" x14ac:dyDescent="0.35">
      <c r="B475228" s="1"/>
      <c r="F475228" s="1">
        <v>0</v>
      </c>
    </row>
    <row r="475229" spans="2:6" x14ac:dyDescent="0.35">
      <c r="B475229" s="1"/>
      <c r="F475229" s="1">
        <v>86046</v>
      </c>
    </row>
    <row r="475230" spans="2:6" x14ac:dyDescent="0.35">
      <c r="B475230" s="1"/>
      <c r="F475230" s="1">
        <v>0</v>
      </c>
    </row>
    <row r="475231" spans="2:6" x14ac:dyDescent="0.35">
      <c r="B475231" s="1"/>
      <c r="F475231" s="1">
        <v>87201</v>
      </c>
    </row>
    <row r="475232" spans="2:6" x14ac:dyDescent="0.35">
      <c r="B475232" s="1"/>
      <c r="F475232" s="1">
        <v>0</v>
      </c>
    </row>
    <row r="475233" spans="2:6" x14ac:dyDescent="0.35">
      <c r="B475233" s="1"/>
      <c r="F475233" s="1">
        <v>88749</v>
      </c>
    </row>
    <row r="475234" spans="2:6" x14ac:dyDescent="0.35">
      <c r="B475234" s="1"/>
      <c r="F475234" s="1">
        <v>0</v>
      </c>
    </row>
    <row r="475235" spans="2:6" x14ac:dyDescent="0.35">
      <c r="B475235" s="1"/>
      <c r="F475235" s="1">
        <v>86906</v>
      </c>
    </row>
    <row r="475236" spans="2:6" x14ac:dyDescent="0.35">
      <c r="B475236" s="1"/>
      <c r="F475236" s="1">
        <v>0</v>
      </c>
    </row>
    <row r="475237" spans="2:6" x14ac:dyDescent="0.35">
      <c r="B475237" s="1"/>
      <c r="F475237" s="1">
        <v>89431</v>
      </c>
    </row>
    <row r="475238" spans="2:6" x14ac:dyDescent="0.35">
      <c r="B475238" s="1"/>
      <c r="F475238" s="1">
        <v>0</v>
      </c>
    </row>
    <row r="475239" spans="2:6" x14ac:dyDescent="0.35">
      <c r="B475239" s="1"/>
      <c r="F475239" s="1">
        <v>79458</v>
      </c>
    </row>
    <row r="475240" spans="2:6" x14ac:dyDescent="0.35">
      <c r="B475240" s="1"/>
      <c r="F475240" s="1">
        <v>0</v>
      </c>
    </row>
    <row r="475241" spans="2:6" x14ac:dyDescent="0.35">
      <c r="B475241" s="1"/>
      <c r="F475241" s="1">
        <v>89731</v>
      </c>
    </row>
    <row r="475242" spans="2:6" x14ac:dyDescent="0.35">
      <c r="B475242" s="1"/>
      <c r="F475242" s="1">
        <v>0</v>
      </c>
    </row>
    <row r="475243" spans="2:6" x14ac:dyDescent="0.35">
      <c r="B475243" s="1"/>
      <c r="F475243" s="1">
        <v>90059</v>
      </c>
    </row>
    <row r="475244" spans="2:6" x14ac:dyDescent="0.35">
      <c r="B475244" s="1"/>
      <c r="F475244" s="1">
        <v>0</v>
      </c>
    </row>
    <row r="475245" spans="2:6" x14ac:dyDescent="0.35">
      <c r="B475245" s="1"/>
      <c r="F475245" s="1">
        <v>89043</v>
      </c>
    </row>
    <row r="475246" spans="2:6" x14ac:dyDescent="0.35">
      <c r="B475246" s="1"/>
      <c r="F475246" s="1">
        <v>0</v>
      </c>
    </row>
    <row r="475247" spans="2:6" x14ac:dyDescent="0.35">
      <c r="B475247" s="1"/>
      <c r="F475247" s="1">
        <v>83505</v>
      </c>
    </row>
    <row r="475248" spans="2:6" x14ac:dyDescent="0.35">
      <c r="B475248" s="1"/>
      <c r="F475248" s="1">
        <v>0</v>
      </c>
    </row>
    <row r="475249" spans="2:6" x14ac:dyDescent="0.35">
      <c r="B475249" s="1"/>
      <c r="F475249" s="1">
        <v>92744</v>
      </c>
    </row>
    <row r="475250" spans="2:6" x14ac:dyDescent="0.35">
      <c r="B475250" s="1"/>
      <c r="F475250" s="1">
        <v>0</v>
      </c>
    </row>
    <row r="475251" spans="2:6" x14ac:dyDescent="0.35">
      <c r="B475251" s="1"/>
      <c r="F475251" s="1">
        <v>93858</v>
      </c>
    </row>
    <row r="491489" spans="2:6" x14ac:dyDescent="0.35">
      <c r="B491489" s="1"/>
      <c r="F491489" s="1">
        <v>32805</v>
      </c>
    </row>
    <row r="491490" spans="2:6" x14ac:dyDescent="0.35">
      <c r="B491490" s="1"/>
      <c r="F491490" s="1">
        <v>32046</v>
      </c>
    </row>
    <row r="491491" spans="2:6" x14ac:dyDescent="0.35">
      <c r="B491491" s="1"/>
      <c r="F491491" s="1">
        <v>30884</v>
      </c>
    </row>
    <row r="491492" spans="2:6" x14ac:dyDescent="0.35">
      <c r="B491492" s="1"/>
      <c r="F491492" s="1">
        <v>26124</v>
      </c>
    </row>
    <row r="491493" spans="2:6" x14ac:dyDescent="0.35">
      <c r="B491493" s="1"/>
      <c r="F491493" s="1">
        <v>31629</v>
      </c>
    </row>
    <row r="491494" spans="2:6" x14ac:dyDescent="0.35">
      <c r="B491494" s="1"/>
      <c r="F491494" s="1">
        <v>31777</v>
      </c>
    </row>
    <row r="491495" spans="2:6" x14ac:dyDescent="0.35">
      <c r="B491495" s="1"/>
      <c r="F491495" s="1">
        <v>29413</v>
      </c>
    </row>
    <row r="491496" spans="2:6" x14ac:dyDescent="0.35">
      <c r="B491496" s="1"/>
      <c r="F491496" s="1">
        <v>32199</v>
      </c>
    </row>
    <row r="491497" spans="2:6" x14ac:dyDescent="0.35">
      <c r="B491497" s="1"/>
      <c r="F491497" s="1">
        <v>30725</v>
      </c>
    </row>
    <row r="491498" spans="2:6" x14ac:dyDescent="0.35">
      <c r="B491498" s="1"/>
      <c r="F491498" s="1">
        <v>32185</v>
      </c>
    </row>
    <row r="491499" spans="2:6" x14ac:dyDescent="0.35">
      <c r="B491499" s="1"/>
      <c r="F491499" s="1">
        <v>32827</v>
      </c>
    </row>
    <row r="491500" spans="2:6" x14ac:dyDescent="0.35">
      <c r="B491500" s="1"/>
      <c r="F491500" s="1">
        <v>32990</v>
      </c>
    </row>
    <row r="491501" spans="2:6" x14ac:dyDescent="0.35">
      <c r="B491501" s="1"/>
      <c r="F491501" s="1">
        <v>35070</v>
      </c>
    </row>
    <row r="491502" spans="2:6" x14ac:dyDescent="0.35">
      <c r="B491502" s="1"/>
      <c r="F491502" s="1">
        <v>34906</v>
      </c>
    </row>
    <row r="491503" spans="2:6" x14ac:dyDescent="0.35">
      <c r="B491503" s="1"/>
      <c r="F491503" s="1">
        <v>34201</v>
      </c>
    </row>
    <row r="491504" spans="2:6" x14ac:dyDescent="0.35">
      <c r="B491504" s="1"/>
      <c r="F491504" s="1">
        <v>33989</v>
      </c>
    </row>
    <row r="491505" spans="2:6" x14ac:dyDescent="0.35">
      <c r="B491505" s="1"/>
      <c r="F491505" s="1">
        <v>35640</v>
      </c>
    </row>
    <row r="491506" spans="2:6" x14ac:dyDescent="0.35">
      <c r="B491506" s="1"/>
      <c r="F491506" s="1">
        <v>37202</v>
      </c>
    </row>
    <row r="491507" spans="2:6" x14ac:dyDescent="0.35">
      <c r="B491507" s="1"/>
      <c r="F491507" s="1">
        <v>36468</v>
      </c>
    </row>
    <row r="491508" spans="2:6" x14ac:dyDescent="0.35">
      <c r="B491508" s="1"/>
      <c r="F491508" s="1">
        <v>38491</v>
      </c>
    </row>
    <row r="491509" spans="2:6" x14ac:dyDescent="0.35">
      <c r="B491509" s="1"/>
      <c r="F491509" s="1">
        <v>39306</v>
      </c>
    </row>
    <row r="491510" spans="2:6" x14ac:dyDescent="0.35">
      <c r="B491510" s="1"/>
      <c r="F491510" s="1">
        <v>38612</v>
      </c>
    </row>
    <row r="491511" spans="2:6" x14ac:dyDescent="0.35">
      <c r="B491511" s="1"/>
      <c r="F491511" s="1">
        <v>39775</v>
      </c>
    </row>
    <row r="491512" spans="2:6" x14ac:dyDescent="0.35">
      <c r="B491512" s="1"/>
      <c r="F491512" s="1">
        <v>41467</v>
      </c>
    </row>
    <row r="491513" spans="2:6" x14ac:dyDescent="0.35">
      <c r="B491513" s="1"/>
      <c r="F491513" s="1">
        <v>42550</v>
      </c>
    </row>
    <row r="491514" spans="2:6" x14ac:dyDescent="0.35">
      <c r="B491514" s="1"/>
      <c r="F491514" s="1">
        <v>43933</v>
      </c>
    </row>
    <row r="491515" spans="2:6" x14ac:dyDescent="0.35">
      <c r="B491515" s="1"/>
      <c r="F491515" s="1">
        <v>43798</v>
      </c>
    </row>
    <row r="491516" spans="2:6" x14ac:dyDescent="0.35">
      <c r="B491516" s="1"/>
      <c r="F491516" s="1">
        <v>48078</v>
      </c>
    </row>
    <row r="491517" spans="2:6" x14ac:dyDescent="0.35">
      <c r="B491517" s="1"/>
      <c r="F491517" s="1">
        <v>49076</v>
      </c>
    </row>
    <row r="491518" spans="2:6" x14ac:dyDescent="0.35">
      <c r="B491518" s="1"/>
      <c r="F491518" s="1">
        <v>49183</v>
      </c>
    </row>
    <row r="491519" spans="2:6" x14ac:dyDescent="0.35">
      <c r="B491519" s="1"/>
      <c r="F491519" s="1">
        <v>49242</v>
      </c>
    </row>
    <row r="491520" spans="2:6" x14ac:dyDescent="0.35">
      <c r="B491520" s="1"/>
      <c r="F491520" s="1">
        <v>50581</v>
      </c>
    </row>
    <row r="491521" spans="2:6" x14ac:dyDescent="0.35">
      <c r="B491521" s="1"/>
      <c r="F491521" s="1">
        <v>49407</v>
      </c>
    </row>
    <row r="491522" spans="2:6" x14ac:dyDescent="0.35">
      <c r="B491522" s="1"/>
      <c r="F491522" s="1">
        <v>50066</v>
      </c>
    </row>
    <row r="491523" spans="2:6" x14ac:dyDescent="0.35">
      <c r="B491523" s="1"/>
      <c r="F491523" s="1">
        <v>50193</v>
      </c>
    </row>
    <row r="491524" spans="2:6" x14ac:dyDescent="0.35">
      <c r="B491524" s="1"/>
      <c r="F491524" s="1">
        <v>50556</v>
      </c>
    </row>
    <row r="491525" spans="2:6" x14ac:dyDescent="0.35">
      <c r="B491525" s="1"/>
      <c r="F491525" s="1">
        <v>50244</v>
      </c>
    </row>
    <row r="491526" spans="2:6" x14ac:dyDescent="0.35">
      <c r="B491526" s="1"/>
      <c r="F491526" s="1">
        <v>50786</v>
      </c>
    </row>
    <row r="491527" spans="2:6" x14ac:dyDescent="0.35">
      <c r="B491527" s="1"/>
      <c r="F491527" s="1">
        <v>45835</v>
      </c>
    </row>
    <row r="491528" spans="2:6" x14ac:dyDescent="0.35">
      <c r="B491528" s="1"/>
      <c r="F491528" s="1">
        <v>51359</v>
      </c>
    </row>
    <row r="491529" spans="2:6" x14ac:dyDescent="0.35">
      <c r="B491529" s="1"/>
      <c r="F491529" s="1">
        <v>55607</v>
      </c>
    </row>
    <row r="491530" spans="2:6" x14ac:dyDescent="0.35">
      <c r="B491530" s="1"/>
      <c r="F491530" s="1">
        <v>56204</v>
      </c>
    </row>
    <row r="491531" spans="2:6" x14ac:dyDescent="0.35">
      <c r="B491531" s="1"/>
      <c r="F491531" s="1">
        <v>56404</v>
      </c>
    </row>
    <row r="491532" spans="2:6" x14ac:dyDescent="0.35">
      <c r="B491532" s="1"/>
      <c r="F491532" s="1">
        <v>58791</v>
      </c>
    </row>
    <row r="491533" spans="2:6" x14ac:dyDescent="0.35">
      <c r="B491533" s="1"/>
      <c r="F491533" s="1">
        <v>61052</v>
      </c>
    </row>
    <row r="491534" spans="2:6" x14ac:dyDescent="0.35">
      <c r="B491534" s="1"/>
      <c r="F491534" s="1">
        <v>60672</v>
      </c>
    </row>
    <row r="491535" spans="2:6" x14ac:dyDescent="0.35">
      <c r="B491535" s="1"/>
      <c r="F491535" s="1">
        <v>61213</v>
      </c>
    </row>
    <row r="491536" spans="2:6" x14ac:dyDescent="0.35">
      <c r="B491536" s="1"/>
      <c r="F491536" s="1">
        <v>61593</v>
      </c>
    </row>
    <row r="491537" spans="2:6" x14ac:dyDescent="0.35">
      <c r="B491537" s="1"/>
      <c r="F491537" s="1">
        <v>63555</v>
      </c>
    </row>
    <row r="491538" spans="2:6" x14ac:dyDescent="0.35">
      <c r="B491538" s="1"/>
      <c r="F491538" s="1">
        <v>62952</v>
      </c>
    </row>
    <row r="491539" spans="2:6" x14ac:dyDescent="0.35">
      <c r="B491539" s="1"/>
      <c r="F491539" s="1">
        <v>0</v>
      </c>
    </row>
    <row r="491540" spans="2:6" x14ac:dyDescent="0.35">
      <c r="B491540" s="1"/>
      <c r="F491540" s="1">
        <v>63695</v>
      </c>
    </row>
    <row r="491541" spans="2:6" x14ac:dyDescent="0.35">
      <c r="B491541" s="1"/>
      <c r="F491541" s="1">
        <v>62716</v>
      </c>
    </row>
    <row r="491542" spans="2:6" x14ac:dyDescent="0.35">
      <c r="B491542" s="1"/>
      <c r="F491542" s="1">
        <v>61137</v>
      </c>
    </row>
    <row r="491543" spans="2:6" x14ac:dyDescent="0.35">
      <c r="B491543" s="1"/>
      <c r="F491543" s="1">
        <v>38741</v>
      </c>
    </row>
    <row r="491544" spans="2:6" x14ac:dyDescent="0.35">
      <c r="B491544" s="1"/>
      <c r="F491544" s="1">
        <v>0</v>
      </c>
    </row>
    <row r="491545" spans="2:6" x14ac:dyDescent="0.35">
      <c r="B491545" s="1"/>
      <c r="F491545" s="1">
        <v>42023</v>
      </c>
    </row>
    <row r="491546" spans="2:6" x14ac:dyDescent="0.35">
      <c r="B491546" s="1"/>
      <c r="F491546" s="1">
        <v>44766</v>
      </c>
    </row>
    <row r="491547" spans="2:6" x14ac:dyDescent="0.35">
      <c r="B491547" s="1"/>
      <c r="F491547" s="1">
        <v>48573</v>
      </c>
    </row>
    <row r="491548" spans="2:6" x14ac:dyDescent="0.35">
      <c r="B491548" s="1"/>
      <c r="F491548" s="1">
        <v>49246</v>
      </c>
    </row>
    <row r="491549" spans="2:6" x14ac:dyDescent="0.35">
      <c r="B491549" s="1"/>
      <c r="F491549" s="1">
        <v>53876</v>
      </c>
    </row>
    <row r="491550" spans="2:6" x14ac:dyDescent="0.35">
      <c r="B491550" s="1"/>
      <c r="F491550" s="1">
        <v>55347</v>
      </c>
    </row>
    <row r="491551" spans="2:6" x14ac:dyDescent="0.35">
      <c r="B491551" s="1"/>
      <c r="F491551" s="1">
        <v>57132</v>
      </c>
    </row>
    <row r="491552" spans="2:6" x14ac:dyDescent="0.35">
      <c r="B491552" s="1"/>
      <c r="F491552" s="1">
        <v>58881</v>
      </c>
    </row>
    <row r="491553" spans="2:6" x14ac:dyDescent="0.35">
      <c r="B491553" s="1"/>
      <c r="F491553" s="1">
        <v>62023</v>
      </c>
    </row>
    <row r="491554" spans="2:6" x14ac:dyDescent="0.35">
      <c r="B491554" s="1"/>
      <c r="F491554" s="1">
        <v>60655</v>
      </c>
    </row>
    <row r="491555" spans="2:6" x14ac:dyDescent="0.35">
      <c r="B491555" s="1"/>
      <c r="F491555" s="1">
        <v>66386</v>
      </c>
    </row>
    <row r="491556" spans="2:6" x14ac:dyDescent="0.35">
      <c r="B491556" s="1"/>
      <c r="F491556" s="1">
        <v>65959</v>
      </c>
    </row>
    <row r="491557" spans="2:6" x14ac:dyDescent="0.35">
      <c r="B491557" s="1"/>
      <c r="F491557" s="1">
        <v>65991</v>
      </c>
    </row>
    <row r="491558" spans="2:6" x14ac:dyDescent="0.35">
      <c r="B491558" s="1"/>
      <c r="F491558" s="1">
        <v>66279</v>
      </c>
    </row>
    <row r="491559" spans="2:6" x14ac:dyDescent="0.35">
      <c r="B491559" s="1"/>
      <c r="F491559" s="1">
        <v>67754</v>
      </c>
    </row>
    <row r="491560" spans="2:6" x14ac:dyDescent="0.35">
      <c r="B491560" s="1"/>
      <c r="F491560" s="1">
        <v>68073</v>
      </c>
    </row>
    <row r="491561" spans="2:6" x14ac:dyDescent="0.35">
      <c r="B491561" s="1"/>
      <c r="F491561" s="1">
        <v>68097</v>
      </c>
    </row>
    <row r="491562" spans="2:6" x14ac:dyDescent="0.35">
      <c r="B491562" s="1"/>
      <c r="F491562" s="1">
        <v>67687</v>
      </c>
    </row>
    <row r="491563" spans="2:6" x14ac:dyDescent="0.35">
      <c r="B491563" s="1"/>
      <c r="F491563" s="1">
        <v>69696.2</v>
      </c>
    </row>
    <row r="491564" spans="2:6" x14ac:dyDescent="0.35">
      <c r="B491564" s="1"/>
      <c r="F491564" s="1">
        <v>71224</v>
      </c>
    </row>
    <row r="491565" spans="2:6" x14ac:dyDescent="0.35">
      <c r="B491565" s="1"/>
      <c r="F491565" s="1">
        <v>70002</v>
      </c>
    </row>
    <row r="491566" spans="2:6" x14ac:dyDescent="0.35">
      <c r="B491566" s="1"/>
      <c r="F491566" s="1">
        <v>71240</v>
      </c>
    </row>
    <row r="491567" spans="2:6" x14ac:dyDescent="0.35">
      <c r="B491567" s="1"/>
      <c r="F491567" s="1">
        <v>72706</v>
      </c>
    </row>
    <row r="491568" spans="2:6" x14ac:dyDescent="0.35">
      <c r="B491568" s="1"/>
      <c r="F491568" s="1">
        <v>73707</v>
      </c>
    </row>
    <row r="491569" spans="2:6" x14ac:dyDescent="0.35">
      <c r="B491569" s="1"/>
      <c r="F491569" s="1">
        <v>73009</v>
      </c>
    </row>
    <row r="491570" spans="2:6" x14ac:dyDescent="0.35">
      <c r="B491570" s="1"/>
      <c r="F491570" s="1">
        <v>73801</v>
      </c>
    </row>
    <row r="491571" spans="2:6" x14ac:dyDescent="0.35">
      <c r="B491571" s="1"/>
      <c r="F491571" s="1">
        <v>70974</v>
      </c>
    </row>
    <row r="491572" spans="2:6" x14ac:dyDescent="0.35">
      <c r="B491572" s="1"/>
      <c r="F491572" s="1">
        <v>72757</v>
      </c>
    </row>
    <row r="491573" spans="2:6" x14ac:dyDescent="0.35">
      <c r="B491573" s="1"/>
      <c r="F491573" s="1">
        <v>73543</v>
      </c>
    </row>
    <row r="491574" spans="2:6" x14ac:dyDescent="0.35">
      <c r="B491574" s="1"/>
      <c r="F491574" s="1">
        <v>75619</v>
      </c>
    </row>
    <row r="491575" spans="2:6" x14ac:dyDescent="0.35">
      <c r="B491575" s="1"/>
      <c r="F491575" s="1">
        <v>0</v>
      </c>
    </row>
    <row r="491576" spans="2:6" x14ac:dyDescent="0.35">
      <c r="B491576" s="1"/>
      <c r="F491576" s="1">
        <v>74099</v>
      </c>
    </row>
    <row r="491577" spans="2:6" x14ac:dyDescent="0.35">
      <c r="B491577" s="1"/>
      <c r="F491577" s="1">
        <v>0</v>
      </c>
    </row>
    <row r="491578" spans="2:6" x14ac:dyDescent="0.35">
      <c r="B491578" s="1"/>
      <c r="F491578" s="1">
        <v>72565</v>
      </c>
    </row>
    <row r="491579" spans="2:6" x14ac:dyDescent="0.35">
      <c r="B491579" s="1"/>
      <c r="F491579" s="1">
        <v>0</v>
      </c>
    </row>
    <row r="491580" spans="2:6" x14ac:dyDescent="0.35">
      <c r="B491580" s="1"/>
      <c r="F491580" s="1">
        <v>76784</v>
      </c>
    </row>
    <row r="491581" spans="2:6" x14ac:dyDescent="0.35">
      <c r="B491581" s="1"/>
      <c r="F491581" s="1">
        <v>0</v>
      </c>
    </row>
    <row r="491582" spans="2:6" x14ac:dyDescent="0.35">
      <c r="B491582" s="1"/>
      <c r="F491582" s="1">
        <v>82375</v>
      </c>
    </row>
    <row r="491583" spans="2:6" x14ac:dyDescent="0.35">
      <c r="B491583" s="1"/>
      <c r="F491583" s="1">
        <v>0</v>
      </c>
    </row>
    <row r="491584" spans="2:6" x14ac:dyDescent="0.35">
      <c r="B491584" s="1"/>
      <c r="F491584" s="1">
        <v>72118</v>
      </c>
    </row>
    <row r="491585" spans="2:6" x14ac:dyDescent="0.35">
      <c r="B491585" s="1"/>
      <c r="F491585" s="1">
        <v>0</v>
      </c>
    </row>
    <row r="491586" spans="2:6" x14ac:dyDescent="0.35">
      <c r="B491586" s="1"/>
      <c r="F491586" s="1">
        <v>82929</v>
      </c>
    </row>
    <row r="491587" spans="2:6" x14ac:dyDescent="0.35">
      <c r="B491587" s="1"/>
      <c r="F491587" s="1">
        <v>0</v>
      </c>
    </row>
    <row r="491588" spans="2:6" x14ac:dyDescent="0.35">
      <c r="B491588" s="1"/>
      <c r="F491588" s="1">
        <v>82310</v>
      </c>
    </row>
    <row r="491589" spans="2:6" x14ac:dyDescent="0.35">
      <c r="B491589" s="1"/>
      <c r="F491589" s="1">
        <v>0</v>
      </c>
    </row>
    <row r="491590" spans="2:6" x14ac:dyDescent="0.35">
      <c r="B491590" s="1"/>
      <c r="F491590" s="1">
        <v>78620</v>
      </c>
    </row>
    <row r="491591" spans="2:6" x14ac:dyDescent="0.35">
      <c r="B491591" s="1"/>
      <c r="F491591" s="1">
        <v>0</v>
      </c>
    </row>
    <row r="491592" spans="2:6" x14ac:dyDescent="0.35">
      <c r="B491592" s="1"/>
      <c r="F491592" s="1">
        <v>0</v>
      </c>
    </row>
    <row r="491593" spans="2:6" x14ac:dyDescent="0.35">
      <c r="B491593" s="1"/>
      <c r="F491593" s="1">
        <v>80527</v>
      </c>
    </row>
    <row r="491594" spans="2:6" x14ac:dyDescent="0.35">
      <c r="B491594" s="1"/>
      <c r="F491594" s="1">
        <v>0</v>
      </c>
    </row>
    <row r="491595" spans="2:6" x14ac:dyDescent="0.35">
      <c r="B491595" s="1"/>
      <c r="F491595" s="1">
        <v>73751</v>
      </c>
    </row>
    <row r="491596" spans="2:6" x14ac:dyDescent="0.35">
      <c r="B491596" s="1"/>
      <c r="F491596" s="1">
        <v>0</v>
      </c>
    </row>
    <row r="491597" spans="2:6" x14ac:dyDescent="0.35">
      <c r="B491597" s="1"/>
      <c r="F491597" s="1">
        <v>78352</v>
      </c>
    </row>
    <row r="491598" spans="2:6" x14ac:dyDescent="0.35">
      <c r="B491598" s="1"/>
      <c r="F491598" s="1">
        <v>0</v>
      </c>
    </row>
    <row r="491599" spans="2:6" x14ac:dyDescent="0.35">
      <c r="B491599" s="1"/>
      <c r="F491599" s="1">
        <v>79625</v>
      </c>
    </row>
    <row r="491600" spans="2:6" x14ac:dyDescent="0.35">
      <c r="B491600" s="1"/>
      <c r="F491600" s="1">
        <v>0</v>
      </c>
    </row>
    <row r="491601" spans="2:6" x14ac:dyDescent="0.35">
      <c r="B491601" s="1"/>
      <c r="F491601" s="1">
        <v>80020</v>
      </c>
    </row>
    <row r="491602" spans="2:6" x14ac:dyDescent="0.35">
      <c r="B491602" s="1"/>
      <c r="F491602" s="1">
        <v>0</v>
      </c>
    </row>
    <row r="491603" spans="2:6" x14ac:dyDescent="0.35">
      <c r="B491603" s="1"/>
      <c r="F491603" s="1">
        <v>80260</v>
      </c>
    </row>
    <row r="491604" spans="2:6" x14ac:dyDescent="0.35">
      <c r="B491604" s="1"/>
      <c r="F491604" s="1">
        <v>0</v>
      </c>
    </row>
    <row r="491605" spans="2:6" x14ac:dyDescent="0.35">
      <c r="B491605" s="1"/>
      <c r="F491605" s="1">
        <v>80271</v>
      </c>
    </row>
    <row r="491606" spans="2:6" x14ac:dyDescent="0.35">
      <c r="B491606" s="1"/>
      <c r="F491606" s="1">
        <v>0</v>
      </c>
    </row>
    <row r="491607" spans="2:6" x14ac:dyDescent="0.35">
      <c r="B491607" s="1"/>
      <c r="F491607" s="1">
        <v>83269</v>
      </c>
    </row>
    <row r="491608" spans="2:6" x14ac:dyDescent="0.35">
      <c r="B491608" s="1"/>
      <c r="F491608" s="1">
        <v>0</v>
      </c>
    </row>
    <row r="491609" spans="2:6" x14ac:dyDescent="0.35">
      <c r="B491609" s="1"/>
      <c r="F491609" s="1">
        <v>83498</v>
      </c>
    </row>
    <row r="491610" spans="2:6" x14ac:dyDescent="0.35">
      <c r="B491610" s="1"/>
      <c r="F491610" s="1">
        <v>0</v>
      </c>
    </row>
    <row r="491611" spans="2:6" x14ac:dyDescent="0.35">
      <c r="B491611" s="1"/>
      <c r="F491611" s="1">
        <v>83126</v>
      </c>
    </row>
    <row r="491612" spans="2:6" x14ac:dyDescent="0.35">
      <c r="B491612" s="1"/>
      <c r="F491612" s="1">
        <v>0</v>
      </c>
    </row>
    <row r="491613" spans="2:6" x14ac:dyDescent="0.35">
      <c r="B491613" s="1"/>
      <c r="F491613" s="1">
        <v>86046</v>
      </c>
    </row>
    <row r="491614" spans="2:6" x14ac:dyDescent="0.35">
      <c r="B491614" s="1"/>
      <c r="F491614" s="1">
        <v>0</v>
      </c>
    </row>
    <row r="491615" spans="2:6" x14ac:dyDescent="0.35">
      <c r="B491615" s="1"/>
      <c r="F491615" s="1">
        <v>87201</v>
      </c>
    </row>
    <row r="491616" spans="2:6" x14ac:dyDescent="0.35">
      <c r="B491616" s="1"/>
      <c r="F491616" s="1">
        <v>0</v>
      </c>
    </row>
    <row r="491617" spans="2:6" x14ac:dyDescent="0.35">
      <c r="B491617" s="1"/>
      <c r="F491617" s="1">
        <v>88749</v>
      </c>
    </row>
    <row r="491618" spans="2:6" x14ac:dyDescent="0.35">
      <c r="B491618" s="1"/>
      <c r="F491618" s="1">
        <v>0</v>
      </c>
    </row>
    <row r="491619" spans="2:6" x14ac:dyDescent="0.35">
      <c r="B491619" s="1"/>
      <c r="F491619" s="1">
        <v>86906</v>
      </c>
    </row>
    <row r="491620" spans="2:6" x14ac:dyDescent="0.35">
      <c r="B491620" s="1"/>
      <c r="F491620" s="1">
        <v>0</v>
      </c>
    </row>
    <row r="491621" spans="2:6" x14ac:dyDescent="0.35">
      <c r="B491621" s="1"/>
      <c r="F491621" s="1">
        <v>89431</v>
      </c>
    </row>
    <row r="491622" spans="2:6" x14ac:dyDescent="0.35">
      <c r="B491622" s="1"/>
      <c r="F491622" s="1">
        <v>0</v>
      </c>
    </row>
    <row r="491623" spans="2:6" x14ac:dyDescent="0.35">
      <c r="B491623" s="1"/>
      <c r="F491623" s="1">
        <v>79458</v>
      </c>
    </row>
    <row r="491624" spans="2:6" x14ac:dyDescent="0.35">
      <c r="B491624" s="1"/>
      <c r="F491624" s="1">
        <v>0</v>
      </c>
    </row>
    <row r="491625" spans="2:6" x14ac:dyDescent="0.35">
      <c r="B491625" s="1"/>
      <c r="F491625" s="1">
        <v>89731</v>
      </c>
    </row>
    <row r="491626" spans="2:6" x14ac:dyDescent="0.35">
      <c r="B491626" s="1"/>
      <c r="F491626" s="1">
        <v>0</v>
      </c>
    </row>
    <row r="491627" spans="2:6" x14ac:dyDescent="0.35">
      <c r="B491627" s="1"/>
      <c r="F491627" s="1">
        <v>90059</v>
      </c>
    </row>
    <row r="491628" spans="2:6" x14ac:dyDescent="0.35">
      <c r="B491628" s="1"/>
      <c r="F491628" s="1">
        <v>0</v>
      </c>
    </row>
    <row r="491629" spans="2:6" x14ac:dyDescent="0.35">
      <c r="B491629" s="1"/>
      <c r="F491629" s="1">
        <v>89043</v>
      </c>
    </row>
    <row r="491630" spans="2:6" x14ac:dyDescent="0.35">
      <c r="B491630" s="1"/>
      <c r="F491630" s="1">
        <v>0</v>
      </c>
    </row>
    <row r="491631" spans="2:6" x14ac:dyDescent="0.35">
      <c r="B491631" s="1"/>
      <c r="F491631" s="1">
        <v>83505</v>
      </c>
    </row>
    <row r="491632" spans="2:6" x14ac:dyDescent="0.35">
      <c r="B491632" s="1"/>
      <c r="F491632" s="1">
        <v>0</v>
      </c>
    </row>
    <row r="491633" spans="2:6" x14ac:dyDescent="0.35">
      <c r="B491633" s="1"/>
      <c r="F491633" s="1">
        <v>92744</v>
      </c>
    </row>
    <row r="491634" spans="2:6" x14ac:dyDescent="0.35">
      <c r="B491634" s="1"/>
      <c r="F491634" s="1">
        <v>0</v>
      </c>
    </row>
    <row r="491635" spans="2:6" x14ac:dyDescent="0.35">
      <c r="B491635" s="1"/>
      <c r="F491635" s="1">
        <v>93858</v>
      </c>
    </row>
    <row r="507873" spans="2:6" x14ac:dyDescent="0.35">
      <c r="B507873" s="1"/>
      <c r="F507873" s="1">
        <v>32805</v>
      </c>
    </row>
    <row r="507874" spans="2:6" x14ac:dyDescent="0.35">
      <c r="B507874" s="1"/>
      <c r="F507874" s="1">
        <v>32046</v>
      </c>
    </row>
    <row r="507875" spans="2:6" x14ac:dyDescent="0.35">
      <c r="B507875" s="1"/>
      <c r="F507875" s="1">
        <v>30884</v>
      </c>
    </row>
    <row r="507876" spans="2:6" x14ac:dyDescent="0.35">
      <c r="B507876" s="1"/>
      <c r="F507876" s="1">
        <v>26124</v>
      </c>
    </row>
    <row r="507877" spans="2:6" x14ac:dyDescent="0.35">
      <c r="B507877" s="1"/>
      <c r="F507877" s="1">
        <v>31629</v>
      </c>
    </row>
    <row r="507878" spans="2:6" x14ac:dyDescent="0.35">
      <c r="B507878" s="1"/>
      <c r="F507878" s="1">
        <v>31777</v>
      </c>
    </row>
    <row r="507879" spans="2:6" x14ac:dyDescent="0.35">
      <c r="B507879" s="1"/>
      <c r="F507879" s="1">
        <v>29413</v>
      </c>
    </row>
    <row r="507880" spans="2:6" x14ac:dyDescent="0.35">
      <c r="B507880" s="1"/>
      <c r="F507880" s="1">
        <v>32199</v>
      </c>
    </row>
    <row r="507881" spans="2:6" x14ac:dyDescent="0.35">
      <c r="B507881" s="1"/>
      <c r="F507881" s="1">
        <v>30725</v>
      </c>
    </row>
    <row r="507882" spans="2:6" x14ac:dyDescent="0.35">
      <c r="B507882" s="1"/>
      <c r="F507882" s="1">
        <v>32185</v>
      </c>
    </row>
    <row r="507883" spans="2:6" x14ac:dyDescent="0.35">
      <c r="B507883" s="1"/>
      <c r="F507883" s="1">
        <v>32827</v>
      </c>
    </row>
    <row r="507884" spans="2:6" x14ac:dyDescent="0.35">
      <c r="B507884" s="1"/>
      <c r="F507884" s="1">
        <v>32990</v>
      </c>
    </row>
    <row r="507885" spans="2:6" x14ac:dyDescent="0.35">
      <c r="B507885" s="1"/>
      <c r="F507885" s="1">
        <v>35070</v>
      </c>
    </row>
    <row r="507886" spans="2:6" x14ac:dyDescent="0.35">
      <c r="B507886" s="1"/>
      <c r="F507886" s="1">
        <v>34906</v>
      </c>
    </row>
    <row r="507887" spans="2:6" x14ac:dyDescent="0.35">
      <c r="B507887" s="1"/>
      <c r="F507887" s="1">
        <v>34201</v>
      </c>
    </row>
    <row r="507888" spans="2:6" x14ac:dyDescent="0.35">
      <c r="B507888" s="1"/>
      <c r="F507888" s="1">
        <v>33989</v>
      </c>
    </row>
    <row r="507889" spans="2:6" x14ac:dyDescent="0.35">
      <c r="B507889" s="1"/>
      <c r="F507889" s="1">
        <v>35640</v>
      </c>
    </row>
    <row r="507890" spans="2:6" x14ac:dyDescent="0.35">
      <c r="B507890" s="1"/>
      <c r="F507890" s="1">
        <v>37202</v>
      </c>
    </row>
    <row r="507891" spans="2:6" x14ac:dyDescent="0.35">
      <c r="B507891" s="1"/>
      <c r="F507891" s="1">
        <v>36468</v>
      </c>
    </row>
    <row r="507892" spans="2:6" x14ac:dyDescent="0.35">
      <c r="B507892" s="1"/>
      <c r="F507892" s="1">
        <v>38491</v>
      </c>
    </row>
    <row r="507893" spans="2:6" x14ac:dyDescent="0.35">
      <c r="B507893" s="1"/>
      <c r="F507893" s="1">
        <v>39306</v>
      </c>
    </row>
    <row r="507894" spans="2:6" x14ac:dyDescent="0.35">
      <c r="B507894" s="1"/>
      <c r="F507894" s="1">
        <v>38612</v>
      </c>
    </row>
    <row r="507895" spans="2:6" x14ac:dyDescent="0.35">
      <c r="B507895" s="1"/>
      <c r="F507895" s="1">
        <v>39775</v>
      </c>
    </row>
    <row r="507896" spans="2:6" x14ac:dyDescent="0.35">
      <c r="B507896" s="1"/>
      <c r="F507896" s="1">
        <v>41467</v>
      </c>
    </row>
    <row r="507897" spans="2:6" x14ac:dyDescent="0.35">
      <c r="B507897" s="1"/>
      <c r="F507897" s="1">
        <v>42550</v>
      </c>
    </row>
    <row r="507898" spans="2:6" x14ac:dyDescent="0.35">
      <c r="B507898" s="1"/>
      <c r="F507898" s="1">
        <v>43933</v>
      </c>
    </row>
    <row r="507899" spans="2:6" x14ac:dyDescent="0.35">
      <c r="B507899" s="1"/>
      <c r="F507899" s="1">
        <v>43798</v>
      </c>
    </row>
    <row r="507900" spans="2:6" x14ac:dyDescent="0.35">
      <c r="B507900" s="1"/>
      <c r="F507900" s="1">
        <v>48078</v>
      </c>
    </row>
    <row r="507901" spans="2:6" x14ac:dyDescent="0.35">
      <c r="B507901" s="1"/>
      <c r="F507901" s="1">
        <v>49076</v>
      </c>
    </row>
    <row r="507902" spans="2:6" x14ac:dyDescent="0.35">
      <c r="B507902" s="1"/>
      <c r="F507902" s="1">
        <v>49183</v>
      </c>
    </row>
    <row r="507903" spans="2:6" x14ac:dyDescent="0.35">
      <c r="B507903" s="1"/>
      <c r="F507903" s="1">
        <v>49242</v>
      </c>
    </row>
    <row r="507904" spans="2:6" x14ac:dyDescent="0.35">
      <c r="B507904" s="1"/>
      <c r="F507904" s="1">
        <v>50581</v>
      </c>
    </row>
    <row r="507905" spans="2:6" x14ac:dyDescent="0.35">
      <c r="B507905" s="1"/>
      <c r="F507905" s="1">
        <v>49407</v>
      </c>
    </row>
    <row r="507906" spans="2:6" x14ac:dyDescent="0.35">
      <c r="B507906" s="1"/>
      <c r="F507906" s="1">
        <v>50066</v>
      </c>
    </row>
    <row r="507907" spans="2:6" x14ac:dyDescent="0.35">
      <c r="B507907" s="1"/>
      <c r="F507907" s="1">
        <v>50193</v>
      </c>
    </row>
    <row r="507908" spans="2:6" x14ac:dyDescent="0.35">
      <c r="B507908" s="1"/>
      <c r="F507908" s="1">
        <v>50556</v>
      </c>
    </row>
    <row r="507909" spans="2:6" x14ac:dyDescent="0.35">
      <c r="B507909" s="1"/>
      <c r="F507909" s="1">
        <v>50244</v>
      </c>
    </row>
    <row r="507910" spans="2:6" x14ac:dyDescent="0.35">
      <c r="B507910" s="1"/>
      <c r="F507910" s="1">
        <v>50786</v>
      </c>
    </row>
    <row r="507911" spans="2:6" x14ac:dyDescent="0.35">
      <c r="B507911" s="1"/>
      <c r="F507911" s="1">
        <v>45835</v>
      </c>
    </row>
    <row r="507912" spans="2:6" x14ac:dyDescent="0.35">
      <c r="B507912" s="1"/>
      <c r="F507912" s="1">
        <v>51359</v>
      </c>
    </row>
    <row r="507913" spans="2:6" x14ac:dyDescent="0.35">
      <c r="B507913" s="1"/>
      <c r="F507913" s="1">
        <v>55607</v>
      </c>
    </row>
    <row r="507914" spans="2:6" x14ac:dyDescent="0.35">
      <c r="B507914" s="1"/>
      <c r="F507914" s="1">
        <v>56204</v>
      </c>
    </row>
    <row r="507915" spans="2:6" x14ac:dyDescent="0.35">
      <c r="B507915" s="1"/>
      <c r="F507915" s="1">
        <v>56404</v>
      </c>
    </row>
    <row r="507916" spans="2:6" x14ac:dyDescent="0.35">
      <c r="B507916" s="1"/>
      <c r="F507916" s="1">
        <v>58791</v>
      </c>
    </row>
    <row r="507917" spans="2:6" x14ac:dyDescent="0.35">
      <c r="B507917" s="1"/>
      <c r="F507917" s="1">
        <v>61052</v>
      </c>
    </row>
    <row r="507918" spans="2:6" x14ac:dyDescent="0.35">
      <c r="B507918" s="1"/>
      <c r="F507918" s="1">
        <v>60672</v>
      </c>
    </row>
    <row r="507919" spans="2:6" x14ac:dyDescent="0.35">
      <c r="B507919" s="1"/>
      <c r="F507919" s="1">
        <v>61213</v>
      </c>
    </row>
    <row r="507920" spans="2:6" x14ac:dyDescent="0.35">
      <c r="B507920" s="1"/>
      <c r="F507920" s="1">
        <v>61593</v>
      </c>
    </row>
    <row r="507921" spans="2:6" x14ac:dyDescent="0.35">
      <c r="B507921" s="1"/>
      <c r="F507921" s="1">
        <v>63555</v>
      </c>
    </row>
    <row r="507922" spans="2:6" x14ac:dyDescent="0.35">
      <c r="B507922" s="1"/>
      <c r="F507922" s="1">
        <v>62952</v>
      </c>
    </row>
    <row r="507923" spans="2:6" x14ac:dyDescent="0.35">
      <c r="B507923" s="1"/>
      <c r="F507923" s="1">
        <v>0</v>
      </c>
    </row>
    <row r="507924" spans="2:6" x14ac:dyDescent="0.35">
      <c r="B507924" s="1"/>
      <c r="F507924" s="1">
        <v>63695</v>
      </c>
    </row>
    <row r="507925" spans="2:6" x14ac:dyDescent="0.35">
      <c r="B507925" s="1"/>
      <c r="F507925" s="1">
        <v>62716</v>
      </c>
    </row>
    <row r="507926" spans="2:6" x14ac:dyDescent="0.35">
      <c r="B507926" s="1"/>
      <c r="F507926" s="1">
        <v>61137</v>
      </c>
    </row>
    <row r="507927" spans="2:6" x14ac:dyDescent="0.35">
      <c r="B507927" s="1"/>
      <c r="F507927" s="1">
        <v>38741</v>
      </c>
    </row>
    <row r="507928" spans="2:6" x14ac:dyDescent="0.35">
      <c r="B507928" s="1"/>
      <c r="F507928" s="1">
        <v>0</v>
      </c>
    </row>
    <row r="507929" spans="2:6" x14ac:dyDescent="0.35">
      <c r="B507929" s="1"/>
      <c r="F507929" s="1">
        <v>42023</v>
      </c>
    </row>
    <row r="507930" spans="2:6" x14ac:dyDescent="0.35">
      <c r="B507930" s="1"/>
      <c r="F507930" s="1">
        <v>44766</v>
      </c>
    </row>
    <row r="507931" spans="2:6" x14ac:dyDescent="0.35">
      <c r="B507931" s="1"/>
      <c r="F507931" s="1">
        <v>48573</v>
      </c>
    </row>
    <row r="507932" spans="2:6" x14ac:dyDescent="0.35">
      <c r="B507932" s="1"/>
      <c r="F507932" s="1">
        <v>49246</v>
      </c>
    </row>
    <row r="507933" spans="2:6" x14ac:dyDescent="0.35">
      <c r="B507933" s="1"/>
      <c r="F507933" s="1">
        <v>53876</v>
      </c>
    </row>
    <row r="507934" spans="2:6" x14ac:dyDescent="0.35">
      <c r="B507934" s="1"/>
      <c r="F507934" s="1">
        <v>55347</v>
      </c>
    </row>
    <row r="507935" spans="2:6" x14ac:dyDescent="0.35">
      <c r="B507935" s="1"/>
      <c r="F507935" s="1">
        <v>57132</v>
      </c>
    </row>
    <row r="507936" spans="2:6" x14ac:dyDescent="0.35">
      <c r="B507936" s="1"/>
      <c r="F507936" s="1">
        <v>58881</v>
      </c>
    </row>
    <row r="507937" spans="2:6" x14ac:dyDescent="0.35">
      <c r="B507937" s="1"/>
      <c r="F507937" s="1">
        <v>62023</v>
      </c>
    </row>
    <row r="507938" spans="2:6" x14ac:dyDescent="0.35">
      <c r="B507938" s="1"/>
      <c r="F507938" s="1">
        <v>60655</v>
      </c>
    </row>
    <row r="507939" spans="2:6" x14ac:dyDescent="0.35">
      <c r="B507939" s="1"/>
      <c r="F507939" s="1">
        <v>66386</v>
      </c>
    </row>
    <row r="507940" spans="2:6" x14ac:dyDescent="0.35">
      <c r="B507940" s="1"/>
      <c r="F507940" s="1">
        <v>65959</v>
      </c>
    </row>
    <row r="507941" spans="2:6" x14ac:dyDescent="0.35">
      <c r="B507941" s="1"/>
      <c r="F507941" s="1">
        <v>65991</v>
      </c>
    </row>
    <row r="507942" spans="2:6" x14ac:dyDescent="0.35">
      <c r="B507942" s="1"/>
      <c r="F507942" s="1">
        <v>66279</v>
      </c>
    </row>
    <row r="507943" spans="2:6" x14ac:dyDescent="0.35">
      <c r="B507943" s="1"/>
      <c r="F507943" s="1">
        <v>67754</v>
      </c>
    </row>
    <row r="507944" spans="2:6" x14ac:dyDescent="0.35">
      <c r="B507944" s="1"/>
      <c r="F507944" s="1">
        <v>68073</v>
      </c>
    </row>
    <row r="507945" spans="2:6" x14ac:dyDescent="0.35">
      <c r="B507945" s="1"/>
      <c r="F507945" s="1">
        <v>68097</v>
      </c>
    </row>
    <row r="507946" spans="2:6" x14ac:dyDescent="0.35">
      <c r="B507946" s="1"/>
      <c r="F507946" s="1">
        <v>67687</v>
      </c>
    </row>
    <row r="507947" spans="2:6" x14ac:dyDescent="0.35">
      <c r="B507947" s="1"/>
      <c r="F507947" s="1">
        <v>69696.2</v>
      </c>
    </row>
    <row r="507948" spans="2:6" x14ac:dyDescent="0.35">
      <c r="B507948" s="1"/>
      <c r="F507948" s="1">
        <v>71224</v>
      </c>
    </row>
    <row r="507949" spans="2:6" x14ac:dyDescent="0.35">
      <c r="B507949" s="1"/>
      <c r="F507949" s="1">
        <v>70002</v>
      </c>
    </row>
    <row r="507950" spans="2:6" x14ac:dyDescent="0.35">
      <c r="B507950" s="1"/>
      <c r="F507950" s="1">
        <v>71240</v>
      </c>
    </row>
    <row r="507951" spans="2:6" x14ac:dyDescent="0.35">
      <c r="B507951" s="1"/>
      <c r="F507951" s="1">
        <v>72706</v>
      </c>
    </row>
    <row r="507952" spans="2:6" x14ac:dyDescent="0.35">
      <c r="B507952" s="1"/>
      <c r="F507952" s="1">
        <v>73707</v>
      </c>
    </row>
    <row r="507953" spans="2:6" x14ac:dyDescent="0.35">
      <c r="B507953" s="1"/>
      <c r="F507953" s="1">
        <v>73009</v>
      </c>
    </row>
    <row r="507954" spans="2:6" x14ac:dyDescent="0.35">
      <c r="B507954" s="1"/>
      <c r="F507954" s="1">
        <v>73801</v>
      </c>
    </row>
    <row r="507955" spans="2:6" x14ac:dyDescent="0.35">
      <c r="B507955" s="1"/>
      <c r="F507955" s="1">
        <v>70974</v>
      </c>
    </row>
    <row r="507956" spans="2:6" x14ac:dyDescent="0.35">
      <c r="B507956" s="1"/>
      <c r="F507956" s="1">
        <v>72757</v>
      </c>
    </row>
    <row r="507957" spans="2:6" x14ac:dyDescent="0.35">
      <c r="B507957" s="1"/>
      <c r="F507957" s="1">
        <v>73543</v>
      </c>
    </row>
    <row r="507958" spans="2:6" x14ac:dyDescent="0.35">
      <c r="B507958" s="1"/>
      <c r="F507958" s="1">
        <v>75619</v>
      </c>
    </row>
    <row r="507959" spans="2:6" x14ac:dyDescent="0.35">
      <c r="B507959" s="1"/>
      <c r="F507959" s="1">
        <v>0</v>
      </c>
    </row>
    <row r="507960" spans="2:6" x14ac:dyDescent="0.35">
      <c r="B507960" s="1"/>
      <c r="F507960" s="1">
        <v>74099</v>
      </c>
    </row>
    <row r="507961" spans="2:6" x14ac:dyDescent="0.35">
      <c r="B507961" s="1"/>
      <c r="F507961" s="1">
        <v>0</v>
      </c>
    </row>
    <row r="507962" spans="2:6" x14ac:dyDescent="0.35">
      <c r="B507962" s="1"/>
      <c r="F507962" s="1">
        <v>72565</v>
      </c>
    </row>
    <row r="507963" spans="2:6" x14ac:dyDescent="0.35">
      <c r="B507963" s="1"/>
      <c r="F507963" s="1">
        <v>0</v>
      </c>
    </row>
    <row r="507964" spans="2:6" x14ac:dyDescent="0.35">
      <c r="B507964" s="1"/>
      <c r="F507964" s="1">
        <v>76784</v>
      </c>
    </row>
    <row r="507965" spans="2:6" x14ac:dyDescent="0.35">
      <c r="B507965" s="1"/>
      <c r="F507965" s="1">
        <v>0</v>
      </c>
    </row>
    <row r="507966" spans="2:6" x14ac:dyDescent="0.35">
      <c r="B507966" s="1"/>
      <c r="F507966" s="1">
        <v>82375</v>
      </c>
    </row>
    <row r="507967" spans="2:6" x14ac:dyDescent="0.35">
      <c r="B507967" s="1"/>
      <c r="F507967" s="1">
        <v>0</v>
      </c>
    </row>
    <row r="507968" spans="2:6" x14ac:dyDescent="0.35">
      <c r="B507968" s="1"/>
      <c r="F507968" s="1">
        <v>72118</v>
      </c>
    </row>
    <row r="507969" spans="2:6" x14ac:dyDescent="0.35">
      <c r="B507969" s="1"/>
      <c r="F507969" s="1">
        <v>0</v>
      </c>
    </row>
    <row r="507970" spans="2:6" x14ac:dyDescent="0.35">
      <c r="B507970" s="1"/>
      <c r="F507970" s="1">
        <v>82929</v>
      </c>
    </row>
    <row r="507971" spans="2:6" x14ac:dyDescent="0.35">
      <c r="B507971" s="1"/>
      <c r="F507971" s="1">
        <v>0</v>
      </c>
    </row>
    <row r="507972" spans="2:6" x14ac:dyDescent="0.35">
      <c r="B507972" s="1"/>
      <c r="F507972" s="1">
        <v>82310</v>
      </c>
    </row>
    <row r="507973" spans="2:6" x14ac:dyDescent="0.35">
      <c r="B507973" s="1"/>
      <c r="F507973" s="1">
        <v>0</v>
      </c>
    </row>
    <row r="507974" spans="2:6" x14ac:dyDescent="0.35">
      <c r="B507974" s="1"/>
      <c r="F507974" s="1">
        <v>78620</v>
      </c>
    </row>
    <row r="507975" spans="2:6" x14ac:dyDescent="0.35">
      <c r="B507975" s="1"/>
      <c r="F507975" s="1">
        <v>0</v>
      </c>
    </row>
    <row r="507976" spans="2:6" x14ac:dyDescent="0.35">
      <c r="B507976" s="1"/>
      <c r="F507976" s="1">
        <v>0</v>
      </c>
    </row>
    <row r="507977" spans="2:6" x14ac:dyDescent="0.35">
      <c r="B507977" s="1"/>
      <c r="F507977" s="1">
        <v>80527</v>
      </c>
    </row>
    <row r="507978" spans="2:6" x14ac:dyDescent="0.35">
      <c r="B507978" s="1"/>
      <c r="F507978" s="1">
        <v>0</v>
      </c>
    </row>
    <row r="507979" spans="2:6" x14ac:dyDescent="0.35">
      <c r="B507979" s="1"/>
      <c r="F507979" s="1">
        <v>73751</v>
      </c>
    </row>
    <row r="507980" spans="2:6" x14ac:dyDescent="0.35">
      <c r="B507980" s="1"/>
      <c r="F507980" s="1">
        <v>0</v>
      </c>
    </row>
    <row r="507981" spans="2:6" x14ac:dyDescent="0.35">
      <c r="B507981" s="1"/>
      <c r="F507981" s="1">
        <v>78352</v>
      </c>
    </row>
    <row r="507982" spans="2:6" x14ac:dyDescent="0.35">
      <c r="B507982" s="1"/>
      <c r="F507982" s="1">
        <v>0</v>
      </c>
    </row>
    <row r="507983" spans="2:6" x14ac:dyDescent="0.35">
      <c r="B507983" s="1"/>
      <c r="F507983" s="1">
        <v>79625</v>
      </c>
    </row>
    <row r="507984" spans="2:6" x14ac:dyDescent="0.35">
      <c r="B507984" s="1"/>
      <c r="F507984" s="1">
        <v>0</v>
      </c>
    </row>
    <row r="507985" spans="2:6" x14ac:dyDescent="0.35">
      <c r="B507985" s="1"/>
      <c r="F507985" s="1">
        <v>80020</v>
      </c>
    </row>
    <row r="507986" spans="2:6" x14ac:dyDescent="0.35">
      <c r="B507986" s="1"/>
      <c r="F507986" s="1">
        <v>0</v>
      </c>
    </row>
    <row r="507987" spans="2:6" x14ac:dyDescent="0.35">
      <c r="B507987" s="1"/>
      <c r="F507987" s="1">
        <v>80260</v>
      </c>
    </row>
    <row r="507988" spans="2:6" x14ac:dyDescent="0.35">
      <c r="B507988" s="1"/>
      <c r="F507988" s="1">
        <v>0</v>
      </c>
    </row>
    <row r="507989" spans="2:6" x14ac:dyDescent="0.35">
      <c r="B507989" s="1"/>
      <c r="F507989" s="1">
        <v>80271</v>
      </c>
    </row>
    <row r="507990" spans="2:6" x14ac:dyDescent="0.35">
      <c r="B507990" s="1"/>
      <c r="F507990" s="1">
        <v>0</v>
      </c>
    </row>
    <row r="507991" spans="2:6" x14ac:dyDescent="0.35">
      <c r="B507991" s="1"/>
      <c r="F507991" s="1">
        <v>83269</v>
      </c>
    </row>
    <row r="507992" spans="2:6" x14ac:dyDescent="0.35">
      <c r="B507992" s="1"/>
      <c r="F507992" s="1">
        <v>0</v>
      </c>
    </row>
    <row r="507993" spans="2:6" x14ac:dyDescent="0.35">
      <c r="B507993" s="1"/>
      <c r="F507993" s="1">
        <v>83498</v>
      </c>
    </row>
    <row r="507994" spans="2:6" x14ac:dyDescent="0.35">
      <c r="B507994" s="1"/>
      <c r="F507994" s="1">
        <v>0</v>
      </c>
    </row>
    <row r="507995" spans="2:6" x14ac:dyDescent="0.35">
      <c r="B507995" s="1"/>
      <c r="F507995" s="1">
        <v>83126</v>
      </c>
    </row>
    <row r="507996" spans="2:6" x14ac:dyDescent="0.35">
      <c r="B507996" s="1"/>
      <c r="F507996" s="1">
        <v>0</v>
      </c>
    </row>
    <row r="507997" spans="2:6" x14ac:dyDescent="0.35">
      <c r="B507997" s="1"/>
      <c r="F507997" s="1">
        <v>86046</v>
      </c>
    </row>
    <row r="507998" spans="2:6" x14ac:dyDescent="0.35">
      <c r="B507998" s="1"/>
      <c r="F507998" s="1">
        <v>0</v>
      </c>
    </row>
    <row r="507999" spans="2:6" x14ac:dyDescent="0.35">
      <c r="B507999" s="1"/>
      <c r="F507999" s="1">
        <v>87201</v>
      </c>
    </row>
    <row r="508000" spans="2:6" x14ac:dyDescent="0.35">
      <c r="B508000" s="1"/>
      <c r="F508000" s="1">
        <v>0</v>
      </c>
    </row>
    <row r="508001" spans="2:6" x14ac:dyDescent="0.35">
      <c r="B508001" s="1"/>
      <c r="F508001" s="1">
        <v>88749</v>
      </c>
    </row>
    <row r="508002" spans="2:6" x14ac:dyDescent="0.35">
      <c r="B508002" s="1"/>
      <c r="F508002" s="1">
        <v>0</v>
      </c>
    </row>
    <row r="508003" spans="2:6" x14ac:dyDescent="0.35">
      <c r="B508003" s="1"/>
      <c r="F508003" s="1">
        <v>86906</v>
      </c>
    </row>
    <row r="508004" spans="2:6" x14ac:dyDescent="0.35">
      <c r="B508004" s="1"/>
      <c r="F508004" s="1">
        <v>0</v>
      </c>
    </row>
    <row r="508005" spans="2:6" x14ac:dyDescent="0.35">
      <c r="B508005" s="1"/>
      <c r="F508005" s="1">
        <v>89431</v>
      </c>
    </row>
    <row r="508006" spans="2:6" x14ac:dyDescent="0.35">
      <c r="B508006" s="1"/>
      <c r="F508006" s="1">
        <v>0</v>
      </c>
    </row>
    <row r="508007" spans="2:6" x14ac:dyDescent="0.35">
      <c r="B508007" s="1"/>
      <c r="F508007" s="1">
        <v>79458</v>
      </c>
    </row>
    <row r="508008" spans="2:6" x14ac:dyDescent="0.35">
      <c r="B508008" s="1"/>
      <c r="F508008" s="1">
        <v>0</v>
      </c>
    </row>
    <row r="508009" spans="2:6" x14ac:dyDescent="0.35">
      <c r="B508009" s="1"/>
      <c r="F508009" s="1">
        <v>89731</v>
      </c>
    </row>
    <row r="508010" spans="2:6" x14ac:dyDescent="0.35">
      <c r="B508010" s="1"/>
      <c r="F508010" s="1">
        <v>0</v>
      </c>
    </row>
    <row r="508011" spans="2:6" x14ac:dyDescent="0.35">
      <c r="B508011" s="1"/>
      <c r="F508011" s="1">
        <v>90059</v>
      </c>
    </row>
    <row r="508012" spans="2:6" x14ac:dyDescent="0.35">
      <c r="B508012" s="1"/>
      <c r="F508012" s="1">
        <v>0</v>
      </c>
    </row>
    <row r="508013" spans="2:6" x14ac:dyDescent="0.35">
      <c r="B508013" s="1"/>
      <c r="F508013" s="1">
        <v>89043</v>
      </c>
    </row>
    <row r="508014" spans="2:6" x14ac:dyDescent="0.35">
      <c r="B508014" s="1"/>
      <c r="F508014" s="1">
        <v>0</v>
      </c>
    </row>
    <row r="508015" spans="2:6" x14ac:dyDescent="0.35">
      <c r="B508015" s="1"/>
      <c r="F508015" s="1">
        <v>83505</v>
      </c>
    </row>
    <row r="508016" spans="2:6" x14ac:dyDescent="0.35">
      <c r="B508016" s="1"/>
      <c r="F508016" s="1">
        <v>0</v>
      </c>
    </row>
    <row r="508017" spans="2:6" x14ac:dyDescent="0.35">
      <c r="B508017" s="1"/>
      <c r="F508017" s="1">
        <v>92744</v>
      </c>
    </row>
    <row r="508018" spans="2:6" x14ac:dyDescent="0.35">
      <c r="B508018" s="1"/>
      <c r="F508018" s="1">
        <v>0</v>
      </c>
    </row>
    <row r="508019" spans="2:6" x14ac:dyDescent="0.35">
      <c r="B508019" s="1"/>
      <c r="F508019" s="1">
        <v>93858</v>
      </c>
    </row>
    <row r="524257" spans="2:6" x14ac:dyDescent="0.35">
      <c r="B524257" s="1"/>
      <c r="F524257" s="1">
        <v>32805</v>
      </c>
    </row>
    <row r="524258" spans="2:6" x14ac:dyDescent="0.35">
      <c r="B524258" s="1"/>
      <c r="F524258" s="1">
        <v>32046</v>
      </c>
    </row>
    <row r="524259" spans="2:6" x14ac:dyDescent="0.35">
      <c r="B524259" s="1"/>
      <c r="F524259" s="1">
        <v>30884</v>
      </c>
    </row>
    <row r="524260" spans="2:6" x14ac:dyDescent="0.35">
      <c r="B524260" s="1"/>
      <c r="F524260" s="1">
        <v>26124</v>
      </c>
    </row>
    <row r="524261" spans="2:6" x14ac:dyDescent="0.35">
      <c r="B524261" s="1"/>
      <c r="F524261" s="1">
        <v>31629</v>
      </c>
    </row>
    <row r="524262" spans="2:6" x14ac:dyDescent="0.35">
      <c r="B524262" s="1"/>
      <c r="F524262" s="1">
        <v>31777</v>
      </c>
    </row>
    <row r="524263" spans="2:6" x14ac:dyDescent="0.35">
      <c r="B524263" s="1"/>
      <c r="F524263" s="1">
        <v>29413</v>
      </c>
    </row>
    <row r="524264" spans="2:6" x14ac:dyDescent="0.35">
      <c r="B524264" s="1"/>
      <c r="F524264" s="1">
        <v>32199</v>
      </c>
    </row>
    <row r="524265" spans="2:6" x14ac:dyDescent="0.35">
      <c r="B524265" s="1"/>
      <c r="F524265" s="1">
        <v>30725</v>
      </c>
    </row>
    <row r="524266" spans="2:6" x14ac:dyDescent="0.35">
      <c r="B524266" s="1"/>
      <c r="F524266" s="1">
        <v>32185</v>
      </c>
    </row>
    <row r="524267" spans="2:6" x14ac:dyDescent="0.35">
      <c r="B524267" s="1"/>
      <c r="F524267" s="1">
        <v>32827</v>
      </c>
    </row>
    <row r="524268" spans="2:6" x14ac:dyDescent="0.35">
      <c r="B524268" s="1"/>
      <c r="F524268" s="1">
        <v>32990</v>
      </c>
    </row>
    <row r="524269" spans="2:6" x14ac:dyDescent="0.35">
      <c r="B524269" s="1"/>
      <c r="F524269" s="1">
        <v>35070</v>
      </c>
    </row>
    <row r="524270" spans="2:6" x14ac:dyDescent="0.35">
      <c r="B524270" s="1"/>
      <c r="F524270" s="1">
        <v>34906</v>
      </c>
    </row>
    <row r="524271" spans="2:6" x14ac:dyDescent="0.35">
      <c r="B524271" s="1"/>
      <c r="F524271" s="1">
        <v>34201</v>
      </c>
    </row>
    <row r="524272" spans="2:6" x14ac:dyDescent="0.35">
      <c r="B524272" s="1"/>
      <c r="F524272" s="1">
        <v>33989</v>
      </c>
    </row>
    <row r="524273" spans="2:6" x14ac:dyDescent="0.35">
      <c r="B524273" s="1"/>
      <c r="F524273" s="1">
        <v>35640</v>
      </c>
    </row>
    <row r="524274" spans="2:6" x14ac:dyDescent="0.35">
      <c r="B524274" s="1"/>
      <c r="F524274" s="1">
        <v>37202</v>
      </c>
    </row>
    <row r="524275" spans="2:6" x14ac:dyDescent="0.35">
      <c r="B524275" s="1"/>
      <c r="F524275" s="1">
        <v>36468</v>
      </c>
    </row>
    <row r="524276" spans="2:6" x14ac:dyDescent="0.35">
      <c r="B524276" s="1"/>
      <c r="F524276" s="1">
        <v>38491</v>
      </c>
    </row>
    <row r="524277" spans="2:6" x14ac:dyDescent="0.35">
      <c r="B524277" s="1"/>
      <c r="F524277" s="1">
        <v>39306</v>
      </c>
    </row>
    <row r="524278" spans="2:6" x14ac:dyDescent="0.35">
      <c r="B524278" s="1"/>
      <c r="F524278" s="1">
        <v>38612</v>
      </c>
    </row>
    <row r="524279" spans="2:6" x14ac:dyDescent="0.35">
      <c r="B524279" s="1"/>
      <c r="F524279" s="1">
        <v>39775</v>
      </c>
    </row>
    <row r="524280" spans="2:6" x14ac:dyDescent="0.35">
      <c r="B524280" s="1"/>
      <c r="F524280" s="1">
        <v>41467</v>
      </c>
    </row>
    <row r="524281" spans="2:6" x14ac:dyDescent="0.35">
      <c r="B524281" s="1"/>
      <c r="F524281" s="1">
        <v>42550</v>
      </c>
    </row>
    <row r="524282" spans="2:6" x14ac:dyDescent="0.35">
      <c r="B524282" s="1"/>
      <c r="F524282" s="1">
        <v>43933</v>
      </c>
    </row>
    <row r="524283" spans="2:6" x14ac:dyDescent="0.35">
      <c r="B524283" s="1"/>
      <c r="F524283" s="1">
        <v>43798</v>
      </c>
    </row>
    <row r="524284" spans="2:6" x14ac:dyDescent="0.35">
      <c r="B524284" s="1"/>
      <c r="F524284" s="1">
        <v>48078</v>
      </c>
    </row>
    <row r="524285" spans="2:6" x14ac:dyDescent="0.35">
      <c r="B524285" s="1"/>
      <c r="F524285" s="1">
        <v>49076</v>
      </c>
    </row>
    <row r="524286" spans="2:6" x14ac:dyDescent="0.35">
      <c r="B524286" s="1"/>
      <c r="F524286" s="1">
        <v>49183</v>
      </c>
    </row>
    <row r="524287" spans="2:6" x14ac:dyDescent="0.35">
      <c r="B524287" s="1"/>
      <c r="F524287" s="1">
        <v>49242</v>
      </c>
    </row>
    <row r="524288" spans="2:6" x14ac:dyDescent="0.35">
      <c r="B524288" s="1"/>
      <c r="F524288" s="1">
        <v>50581</v>
      </c>
    </row>
    <row r="524289" spans="2:6" x14ac:dyDescent="0.35">
      <c r="B524289" s="1"/>
      <c r="F524289" s="1">
        <v>49407</v>
      </c>
    </row>
    <row r="524290" spans="2:6" x14ac:dyDescent="0.35">
      <c r="B524290" s="1"/>
      <c r="F524290" s="1">
        <v>50066</v>
      </c>
    </row>
    <row r="524291" spans="2:6" x14ac:dyDescent="0.35">
      <c r="B524291" s="1"/>
      <c r="F524291" s="1">
        <v>50193</v>
      </c>
    </row>
    <row r="524292" spans="2:6" x14ac:dyDescent="0.35">
      <c r="B524292" s="1"/>
      <c r="F524292" s="1">
        <v>50556</v>
      </c>
    </row>
    <row r="524293" spans="2:6" x14ac:dyDescent="0.35">
      <c r="B524293" s="1"/>
      <c r="F524293" s="1">
        <v>50244</v>
      </c>
    </row>
    <row r="524294" spans="2:6" x14ac:dyDescent="0.35">
      <c r="B524294" s="1"/>
      <c r="F524294" s="1">
        <v>50786</v>
      </c>
    </row>
    <row r="524295" spans="2:6" x14ac:dyDescent="0.35">
      <c r="B524295" s="1"/>
      <c r="F524295" s="1">
        <v>45835</v>
      </c>
    </row>
    <row r="524296" spans="2:6" x14ac:dyDescent="0.35">
      <c r="B524296" s="1"/>
      <c r="F524296" s="1">
        <v>51359</v>
      </c>
    </row>
    <row r="524297" spans="2:6" x14ac:dyDescent="0.35">
      <c r="B524297" s="1"/>
      <c r="F524297" s="1">
        <v>55607</v>
      </c>
    </row>
    <row r="524298" spans="2:6" x14ac:dyDescent="0.35">
      <c r="B524298" s="1"/>
      <c r="F524298" s="1">
        <v>56204</v>
      </c>
    </row>
    <row r="524299" spans="2:6" x14ac:dyDescent="0.35">
      <c r="B524299" s="1"/>
      <c r="F524299" s="1">
        <v>56404</v>
      </c>
    </row>
    <row r="524300" spans="2:6" x14ac:dyDescent="0.35">
      <c r="B524300" s="1"/>
      <c r="F524300" s="1">
        <v>58791</v>
      </c>
    </row>
    <row r="524301" spans="2:6" x14ac:dyDescent="0.35">
      <c r="B524301" s="1"/>
      <c r="F524301" s="1">
        <v>61052</v>
      </c>
    </row>
    <row r="524302" spans="2:6" x14ac:dyDescent="0.35">
      <c r="B524302" s="1"/>
      <c r="F524302" s="1">
        <v>60672</v>
      </c>
    </row>
    <row r="524303" spans="2:6" x14ac:dyDescent="0.35">
      <c r="B524303" s="1"/>
      <c r="F524303" s="1">
        <v>61213</v>
      </c>
    </row>
    <row r="524304" spans="2:6" x14ac:dyDescent="0.35">
      <c r="B524304" s="1"/>
      <c r="F524304" s="1">
        <v>61593</v>
      </c>
    </row>
    <row r="524305" spans="2:6" x14ac:dyDescent="0.35">
      <c r="B524305" s="1"/>
      <c r="F524305" s="1">
        <v>63555</v>
      </c>
    </row>
    <row r="524306" spans="2:6" x14ac:dyDescent="0.35">
      <c r="B524306" s="1"/>
      <c r="F524306" s="1">
        <v>62952</v>
      </c>
    </row>
    <row r="524307" spans="2:6" x14ac:dyDescent="0.35">
      <c r="B524307" s="1"/>
      <c r="F524307" s="1">
        <v>0</v>
      </c>
    </row>
    <row r="524308" spans="2:6" x14ac:dyDescent="0.35">
      <c r="B524308" s="1"/>
      <c r="F524308" s="1">
        <v>63695</v>
      </c>
    </row>
    <row r="524309" spans="2:6" x14ac:dyDescent="0.35">
      <c r="B524309" s="1"/>
      <c r="F524309" s="1">
        <v>62716</v>
      </c>
    </row>
    <row r="524310" spans="2:6" x14ac:dyDescent="0.35">
      <c r="B524310" s="1"/>
      <c r="F524310" s="1">
        <v>61137</v>
      </c>
    </row>
    <row r="524311" spans="2:6" x14ac:dyDescent="0.35">
      <c r="B524311" s="1"/>
      <c r="F524311" s="1">
        <v>38741</v>
      </c>
    </row>
    <row r="524312" spans="2:6" x14ac:dyDescent="0.35">
      <c r="B524312" s="1"/>
      <c r="F524312" s="1">
        <v>0</v>
      </c>
    </row>
    <row r="524313" spans="2:6" x14ac:dyDescent="0.35">
      <c r="B524313" s="1"/>
      <c r="F524313" s="1">
        <v>42023</v>
      </c>
    </row>
    <row r="524314" spans="2:6" x14ac:dyDescent="0.35">
      <c r="B524314" s="1"/>
      <c r="F524314" s="1">
        <v>44766</v>
      </c>
    </row>
    <row r="524315" spans="2:6" x14ac:dyDescent="0.35">
      <c r="B524315" s="1"/>
      <c r="F524315" s="1">
        <v>48573</v>
      </c>
    </row>
    <row r="524316" spans="2:6" x14ac:dyDescent="0.35">
      <c r="B524316" s="1"/>
      <c r="F524316" s="1">
        <v>49246</v>
      </c>
    </row>
    <row r="524317" spans="2:6" x14ac:dyDescent="0.35">
      <c r="B524317" s="1"/>
      <c r="F524317" s="1">
        <v>53876</v>
      </c>
    </row>
    <row r="524318" spans="2:6" x14ac:dyDescent="0.35">
      <c r="B524318" s="1"/>
      <c r="F524318" s="1">
        <v>55347</v>
      </c>
    </row>
    <row r="524319" spans="2:6" x14ac:dyDescent="0.35">
      <c r="B524319" s="1"/>
      <c r="F524319" s="1">
        <v>57132</v>
      </c>
    </row>
    <row r="524320" spans="2:6" x14ac:dyDescent="0.35">
      <c r="B524320" s="1"/>
      <c r="F524320" s="1">
        <v>58881</v>
      </c>
    </row>
    <row r="524321" spans="2:6" x14ac:dyDescent="0.35">
      <c r="B524321" s="1"/>
      <c r="F524321" s="1">
        <v>62023</v>
      </c>
    </row>
    <row r="524322" spans="2:6" x14ac:dyDescent="0.35">
      <c r="B524322" s="1"/>
      <c r="F524322" s="1">
        <v>60655</v>
      </c>
    </row>
    <row r="524323" spans="2:6" x14ac:dyDescent="0.35">
      <c r="B524323" s="1"/>
      <c r="F524323" s="1">
        <v>66386</v>
      </c>
    </row>
    <row r="524324" spans="2:6" x14ac:dyDescent="0.35">
      <c r="B524324" s="1"/>
      <c r="F524324" s="1">
        <v>65959</v>
      </c>
    </row>
    <row r="524325" spans="2:6" x14ac:dyDescent="0.35">
      <c r="B524325" s="1"/>
      <c r="F524325" s="1">
        <v>65991</v>
      </c>
    </row>
    <row r="524326" spans="2:6" x14ac:dyDescent="0.35">
      <c r="B524326" s="1"/>
      <c r="F524326" s="1">
        <v>66279</v>
      </c>
    </row>
    <row r="524327" spans="2:6" x14ac:dyDescent="0.35">
      <c r="B524327" s="1"/>
      <c r="F524327" s="1">
        <v>67754</v>
      </c>
    </row>
    <row r="524328" spans="2:6" x14ac:dyDescent="0.35">
      <c r="B524328" s="1"/>
      <c r="F524328" s="1">
        <v>68073</v>
      </c>
    </row>
    <row r="524329" spans="2:6" x14ac:dyDescent="0.35">
      <c r="B524329" s="1"/>
      <c r="F524329" s="1">
        <v>68097</v>
      </c>
    </row>
    <row r="524330" spans="2:6" x14ac:dyDescent="0.35">
      <c r="B524330" s="1"/>
      <c r="F524330" s="1">
        <v>67687</v>
      </c>
    </row>
    <row r="524331" spans="2:6" x14ac:dyDescent="0.35">
      <c r="B524331" s="1"/>
      <c r="F524331" s="1">
        <v>69696.2</v>
      </c>
    </row>
    <row r="524332" spans="2:6" x14ac:dyDescent="0.35">
      <c r="B524332" s="1"/>
      <c r="F524332" s="1">
        <v>71224</v>
      </c>
    </row>
    <row r="524333" spans="2:6" x14ac:dyDescent="0.35">
      <c r="B524333" s="1"/>
      <c r="F524333" s="1">
        <v>70002</v>
      </c>
    </row>
    <row r="524334" spans="2:6" x14ac:dyDescent="0.35">
      <c r="B524334" s="1"/>
      <c r="F524334" s="1">
        <v>71240</v>
      </c>
    </row>
    <row r="524335" spans="2:6" x14ac:dyDescent="0.35">
      <c r="B524335" s="1"/>
      <c r="F524335" s="1">
        <v>72706</v>
      </c>
    </row>
    <row r="524336" spans="2:6" x14ac:dyDescent="0.35">
      <c r="B524336" s="1"/>
      <c r="F524336" s="1">
        <v>73707</v>
      </c>
    </row>
    <row r="524337" spans="2:6" x14ac:dyDescent="0.35">
      <c r="B524337" s="1"/>
      <c r="F524337" s="1">
        <v>73009</v>
      </c>
    </row>
    <row r="524338" spans="2:6" x14ac:dyDescent="0.35">
      <c r="B524338" s="1"/>
      <c r="F524338" s="1">
        <v>73801</v>
      </c>
    </row>
    <row r="524339" spans="2:6" x14ac:dyDescent="0.35">
      <c r="B524339" s="1"/>
      <c r="F524339" s="1">
        <v>70974</v>
      </c>
    </row>
    <row r="524340" spans="2:6" x14ac:dyDescent="0.35">
      <c r="B524340" s="1"/>
      <c r="F524340" s="1">
        <v>72757</v>
      </c>
    </row>
    <row r="524341" spans="2:6" x14ac:dyDescent="0.35">
      <c r="B524341" s="1"/>
      <c r="F524341" s="1">
        <v>73543</v>
      </c>
    </row>
    <row r="524342" spans="2:6" x14ac:dyDescent="0.35">
      <c r="B524342" s="1"/>
      <c r="F524342" s="1">
        <v>75619</v>
      </c>
    </row>
    <row r="524343" spans="2:6" x14ac:dyDescent="0.35">
      <c r="B524343" s="1"/>
      <c r="F524343" s="1">
        <v>0</v>
      </c>
    </row>
    <row r="524344" spans="2:6" x14ac:dyDescent="0.35">
      <c r="B524344" s="1"/>
      <c r="F524344" s="1">
        <v>74099</v>
      </c>
    </row>
    <row r="524345" spans="2:6" x14ac:dyDescent="0.35">
      <c r="B524345" s="1"/>
      <c r="F524345" s="1">
        <v>0</v>
      </c>
    </row>
    <row r="524346" spans="2:6" x14ac:dyDescent="0.35">
      <c r="B524346" s="1"/>
      <c r="F524346" s="1">
        <v>72565</v>
      </c>
    </row>
    <row r="524347" spans="2:6" x14ac:dyDescent="0.35">
      <c r="B524347" s="1"/>
      <c r="F524347" s="1">
        <v>0</v>
      </c>
    </row>
    <row r="524348" spans="2:6" x14ac:dyDescent="0.35">
      <c r="B524348" s="1"/>
      <c r="F524348" s="1">
        <v>76784</v>
      </c>
    </row>
    <row r="524349" spans="2:6" x14ac:dyDescent="0.35">
      <c r="B524349" s="1"/>
      <c r="F524349" s="1">
        <v>0</v>
      </c>
    </row>
    <row r="524350" spans="2:6" x14ac:dyDescent="0.35">
      <c r="B524350" s="1"/>
      <c r="F524350" s="1">
        <v>82375</v>
      </c>
    </row>
    <row r="524351" spans="2:6" x14ac:dyDescent="0.35">
      <c r="B524351" s="1"/>
      <c r="F524351" s="1">
        <v>0</v>
      </c>
    </row>
    <row r="524352" spans="2:6" x14ac:dyDescent="0.35">
      <c r="B524352" s="1"/>
      <c r="F524352" s="1">
        <v>72118</v>
      </c>
    </row>
    <row r="524353" spans="2:6" x14ac:dyDescent="0.35">
      <c r="B524353" s="1"/>
      <c r="F524353" s="1">
        <v>0</v>
      </c>
    </row>
    <row r="524354" spans="2:6" x14ac:dyDescent="0.35">
      <c r="B524354" s="1"/>
      <c r="F524354" s="1">
        <v>82929</v>
      </c>
    </row>
    <row r="524355" spans="2:6" x14ac:dyDescent="0.35">
      <c r="B524355" s="1"/>
      <c r="F524355" s="1">
        <v>0</v>
      </c>
    </row>
    <row r="524356" spans="2:6" x14ac:dyDescent="0.35">
      <c r="B524356" s="1"/>
      <c r="F524356" s="1">
        <v>82310</v>
      </c>
    </row>
    <row r="524357" spans="2:6" x14ac:dyDescent="0.35">
      <c r="B524357" s="1"/>
      <c r="F524357" s="1">
        <v>0</v>
      </c>
    </row>
    <row r="524358" spans="2:6" x14ac:dyDescent="0.35">
      <c r="B524358" s="1"/>
      <c r="F524358" s="1">
        <v>78620</v>
      </c>
    </row>
    <row r="524359" spans="2:6" x14ac:dyDescent="0.35">
      <c r="B524359" s="1"/>
      <c r="F524359" s="1">
        <v>0</v>
      </c>
    </row>
    <row r="524360" spans="2:6" x14ac:dyDescent="0.35">
      <c r="B524360" s="1"/>
      <c r="F524360" s="1">
        <v>0</v>
      </c>
    </row>
    <row r="524361" spans="2:6" x14ac:dyDescent="0.35">
      <c r="B524361" s="1"/>
      <c r="F524361" s="1">
        <v>80527</v>
      </c>
    </row>
    <row r="524362" spans="2:6" x14ac:dyDescent="0.35">
      <c r="B524362" s="1"/>
      <c r="F524362" s="1">
        <v>0</v>
      </c>
    </row>
    <row r="524363" spans="2:6" x14ac:dyDescent="0.35">
      <c r="B524363" s="1"/>
      <c r="F524363" s="1">
        <v>73751</v>
      </c>
    </row>
    <row r="524364" spans="2:6" x14ac:dyDescent="0.35">
      <c r="B524364" s="1"/>
      <c r="F524364" s="1">
        <v>0</v>
      </c>
    </row>
    <row r="524365" spans="2:6" x14ac:dyDescent="0.35">
      <c r="B524365" s="1"/>
      <c r="F524365" s="1">
        <v>78352</v>
      </c>
    </row>
    <row r="524366" spans="2:6" x14ac:dyDescent="0.35">
      <c r="B524366" s="1"/>
      <c r="F524366" s="1">
        <v>0</v>
      </c>
    </row>
    <row r="524367" spans="2:6" x14ac:dyDescent="0.35">
      <c r="B524367" s="1"/>
      <c r="F524367" s="1">
        <v>79625</v>
      </c>
    </row>
    <row r="524368" spans="2:6" x14ac:dyDescent="0.35">
      <c r="B524368" s="1"/>
      <c r="F524368" s="1">
        <v>0</v>
      </c>
    </row>
    <row r="524369" spans="2:6" x14ac:dyDescent="0.35">
      <c r="B524369" s="1"/>
      <c r="F524369" s="1">
        <v>80020</v>
      </c>
    </row>
    <row r="524370" spans="2:6" x14ac:dyDescent="0.35">
      <c r="B524370" s="1"/>
      <c r="F524370" s="1">
        <v>0</v>
      </c>
    </row>
    <row r="524371" spans="2:6" x14ac:dyDescent="0.35">
      <c r="B524371" s="1"/>
      <c r="F524371" s="1">
        <v>80260</v>
      </c>
    </row>
    <row r="524372" spans="2:6" x14ac:dyDescent="0.35">
      <c r="B524372" s="1"/>
      <c r="F524372" s="1">
        <v>0</v>
      </c>
    </row>
    <row r="524373" spans="2:6" x14ac:dyDescent="0.35">
      <c r="B524373" s="1"/>
      <c r="F524373" s="1">
        <v>80271</v>
      </c>
    </row>
    <row r="524374" spans="2:6" x14ac:dyDescent="0.35">
      <c r="B524374" s="1"/>
      <c r="F524374" s="1">
        <v>0</v>
      </c>
    </row>
    <row r="524375" spans="2:6" x14ac:dyDescent="0.35">
      <c r="B524375" s="1"/>
      <c r="F524375" s="1">
        <v>83269</v>
      </c>
    </row>
    <row r="524376" spans="2:6" x14ac:dyDescent="0.35">
      <c r="B524376" s="1"/>
      <c r="F524376" s="1">
        <v>0</v>
      </c>
    </row>
    <row r="524377" spans="2:6" x14ac:dyDescent="0.35">
      <c r="B524377" s="1"/>
      <c r="F524377" s="1">
        <v>83498</v>
      </c>
    </row>
    <row r="524378" spans="2:6" x14ac:dyDescent="0.35">
      <c r="B524378" s="1"/>
      <c r="F524378" s="1">
        <v>0</v>
      </c>
    </row>
    <row r="524379" spans="2:6" x14ac:dyDescent="0.35">
      <c r="B524379" s="1"/>
      <c r="F524379" s="1">
        <v>83126</v>
      </c>
    </row>
    <row r="524380" spans="2:6" x14ac:dyDescent="0.35">
      <c r="B524380" s="1"/>
      <c r="F524380" s="1">
        <v>0</v>
      </c>
    </row>
    <row r="524381" spans="2:6" x14ac:dyDescent="0.35">
      <c r="B524381" s="1"/>
      <c r="F524381" s="1">
        <v>86046</v>
      </c>
    </row>
    <row r="524382" spans="2:6" x14ac:dyDescent="0.35">
      <c r="B524382" s="1"/>
      <c r="F524382" s="1">
        <v>0</v>
      </c>
    </row>
    <row r="524383" spans="2:6" x14ac:dyDescent="0.35">
      <c r="B524383" s="1"/>
      <c r="F524383" s="1">
        <v>87201</v>
      </c>
    </row>
    <row r="524384" spans="2:6" x14ac:dyDescent="0.35">
      <c r="B524384" s="1"/>
      <c r="F524384" s="1">
        <v>0</v>
      </c>
    </row>
    <row r="524385" spans="2:6" x14ac:dyDescent="0.35">
      <c r="B524385" s="1"/>
      <c r="F524385" s="1">
        <v>88749</v>
      </c>
    </row>
    <row r="524386" spans="2:6" x14ac:dyDescent="0.35">
      <c r="B524386" s="1"/>
      <c r="F524386" s="1">
        <v>0</v>
      </c>
    </row>
    <row r="524387" spans="2:6" x14ac:dyDescent="0.35">
      <c r="B524387" s="1"/>
      <c r="F524387" s="1">
        <v>86906</v>
      </c>
    </row>
    <row r="524388" spans="2:6" x14ac:dyDescent="0.35">
      <c r="B524388" s="1"/>
      <c r="F524388" s="1">
        <v>0</v>
      </c>
    </row>
    <row r="524389" spans="2:6" x14ac:dyDescent="0.35">
      <c r="B524389" s="1"/>
      <c r="F524389" s="1">
        <v>89431</v>
      </c>
    </row>
    <row r="524390" spans="2:6" x14ac:dyDescent="0.35">
      <c r="B524390" s="1"/>
      <c r="F524390" s="1">
        <v>0</v>
      </c>
    </row>
    <row r="524391" spans="2:6" x14ac:dyDescent="0.35">
      <c r="B524391" s="1"/>
      <c r="F524391" s="1">
        <v>79458</v>
      </c>
    </row>
    <row r="524392" spans="2:6" x14ac:dyDescent="0.35">
      <c r="B524392" s="1"/>
      <c r="F524392" s="1">
        <v>0</v>
      </c>
    </row>
    <row r="524393" spans="2:6" x14ac:dyDescent="0.35">
      <c r="B524393" s="1"/>
      <c r="F524393" s="1">
        <v>89731</v>
      </c>
    </row>
    <row r="524394" spans="2:6" x14ac:dyDescent="0.35">
      <c r="B524394" s="1"/>
      <c r="F524394" s="1">
        <v>0</v>
      </c>
    </row>
    <row r="524395" spans="2:6" x14ac:dyDescent="0.35">
      <c r="B524395" s="1"/>
      <c r="F524395" s="1">
        <v>90059</v>
      </c>
    </row>
    <row r="524396" spans="2:6" x14ac:dyDescent="0.35">
      <c r="B524396" s="1"/>
      <c r="F524396" s="1">
        <v>0</v>
      </c>
    </row>
    <row r="524397" spans="2:6" x14ac:dyDescent="0.35">
      <c r="B524397" s="1"/>
      <c r="F524397" s="1">
        <v>89043</v>
      </c>
    </row>
    <row r="524398" spans="2:6" x14ac:dyDescent="0.35">
      <c r="B524398" s="1"/>
      <c r="F524398" s="1">
        <v>0</v>
      </c>
    </row>
    <row r="524399" spans="2:6" x14ac:dyDescent="0.35">
      <c r="B524399" s="1"/>
      <c r="F524399" s="1">
        <v>83505</v>
      </c>
    </row>
    <row r="524400" spans="2:6" x14ac:dyDescent="0.35">
      <c r="B524400" s="1"/>
      <c r="F524400" s="1">
        <v>0</v>
      </c>
    </row>
    <row r="524401" spans="2:6" x14ac:dyDescent="0.35">
      <c r="B524401" s="1"/>
      <c r="F524401" s="1">
        <v>92744</v>
      </c>
    </row>
    <row r="524402" spans="2:6" x14ac:dyDescent="0.35">
      <c r="B524402" s="1"/>
      <c r="F524402" s="1">
        <v>0</v>
      </c>
    </row>
    <row r="524403" spans="2:6" x14ac:dyDescent="0.35">
      <c r="B524403" s="1"/>
      <c r="F524403" s="1">
        <v>93858</v>
      </c>
    </row>
    <row r="540641" spans="2:6" x14ac:dyDescent="0.35">
      <c r="B540641" s="1"/>
      <c r="F540641" s="1">
        <v>32805</v>
      </c>
    </row>
    <row r="540642" spans="2:6" x14ac:dyDescent="0.35">
      <c r="B540642" s="1"/>
      <c r="F540642" s="1">
        <v>32046</v>
      </c>
    </row>
    <row r="540643" spans="2:6" x14ac:dyDescent="0.35">
      <c r="B540643" s="1"/>
      <c r="F540643" s="1">
        <v>30884</v>
      </c>
    </row>
    <row r="540644" spans="2:6" x14ac:dyDescent="0.35">
      <c r="B540644" s="1"/>
      <c r="F540644" s="1">
        <v>26124</v>
      </c>
    </row>
    <row r="540645" spans="2:6" x14ac:dyDescent="0.35">
      <c r="B540645" s="1"/>
      <c r="F540645" s="1">
        <v>31629</v>
      </c>
    </row>
    <row r="540646" spans="2:6" x14ac:dyDescent="0.35">
      <c r="B540646" s="1"/>
      <c r="F540646" s="1">
        <v>31777</v>
      </c>
    </row>
    <row r="540647" spans="2:6" x14ac:dyDescent="0.35">
      <c r="B540647" s="1"/>
      <c r="F540647" s="1">
        <v>29413</v>
      </c>
    </row>
    <row r="540648" spans="2:6" x14ac:dyDescent="0.35">
      <c r="B540648" s="1"/>
      <c r="F540648" s="1">
        <v>32199</v>
      </c>
    </row>
    <row r="540649" spans="2:6" x14ac:dyDescent="0.35">
      <c r="B540649" s="1"/>
      <c r="F540649" s="1">
        <v>30725</v>
      </c>
    </row>
    <row r="540650" spans="2:6" x14ac:dyDescent="0.35">
      <c r="B540650" s="1"/>
      <c r="F540650" s="1">
        <v>32185</v>
      </c>
    </row>
    <row r="540651" spans="2:6" x14ac:dyDescent="0.35">
      <c r="B540651" s="1"/>
      <c r="F540651" s="1">
        <v>32827</v>
      </c>
    </row>
    <row r="540652" spans="2:6" x14ac:dyDescent="0.35">
      <c r="B540652" s="1"/>
      <c r="F540652" s="1">
        <v>32990</v>
      </c>
    </row>
    <row r="540653" spans="2:6" x14ac:dyDescent="0.35">
      <c r="B540653" s="1"/>
      <c r="F540653" s="1">
        <v>35070</v>
      </c>
    </row>
    <row r="540654" spans="2:6" x14ac:dyDescent="0.35">
      <c r="B540654" s="1"/>
      <c r="F540654" s="1">
        <v>34906</v>
      </c>
    </row>
    <row r="540655" spans="2:6" x14ac:dyDescent="0.35">
      <c r="B540655" s="1"/>
      <c r="F540655" s="1">
        <v>34201</v>
      </c>
    </row>
    <row r="540656" spans="2:6" x14ac:dyDescent="0.35">
      <c r="B540656" s="1"/>
      <c r="F540656" s="1">
        <v>33989</v>
      </c>
    </row>
    <row r="540657" spans="2:6" x14ac:dyDescent="0.35">
      <c r="B540657" s="1"/>
      <c r="F540657" s="1">
        <v>35640</v>
      </c>
    </row>
    <row r="540658" spans="2:6" x14ac:dyDescent="0.35">
      <c r="B540658" s="1"/>
      <c r="F540658" s="1">
        <v>37202</v>
      </c>
    </row>
    <row r="540659" spans="2:6" x14ac:dyDescent="0.35">
      <c r="B540659" s="1"/>
      <c r="F540659" s="1">
        <v>36468</v>
      </c>
    </row>
    <row r="540660" spans="2:6" x14ac:dyDescent="0.35">
      <c r="B540660" s="1"/>
      <c r="F540660" s="1">
        <v>38491</v>
      </c>
    </row>
    <row r="540661" spans="2:6" x14ac:dyDescent="0.35">
      <c r="B540661" s="1"/>
      <c r="F540661" s="1">
        <v>39306</v>
      </c>
    </row>
    <row r="540662" spans="2:6" x14ac:dyDescent="0.35">
      <c r="B540662" s="1"/>
      <c r="F540662" s="1">
        <v>38612</v>
      </c>
    </row>
    <row r="540663" spans="2:6" x14ac:dyDescent="0.35">
      <c r="B540663" s="1"/>
      <c r="F540663" s="1">
        <v>39775</v>
      </c>
    </row>
    <row r="540664" spans="2:6" x14ac:dyDescent="0.35">
      <c r="B540664" s="1"/>
      <c r="F540664" s="1">
        <v>41467</v>
      </c>
    </row>
    <row r="540665" spans="2:6" x14ac:dyDescent="0.35">
      <c r="B540665" s="1"/>
      <c r="F540665" s="1">
        <v>42550</v>
      </c>
    </row>
    <row r="540666" spans="2:6" x14ac:dyDescent="0.35">
      <c r="B540666" s="1"/>
      <c r="F540666" s="1">
        <v>43933</v>
      </c>
    </row>
    <row r="540667" spans="2:6" x14ac:dyDescent="0.35">
      <c r="B540667" s="1"/>
      <c r="F540667" s="1">
        <v>43798</v>
      </c>
    </row>
    <row r="540668" spans="2:6" x14ac:dyDescent="0.35">
      <c r="B540668" s="1"/>
      <c r="F540668" s="1">
        <v>48078</v>
      </c>
    </row>
    <row r="540669" spans="2:6" x14ac:dyDescent="0.35">
      <c r="B540669" s="1"/>
      <c r="F540669" s="1">
        <v>49076</v>
      </c>
    </row>
    <row r="540670" spans="2:6" x14ac:dyDescent="0.35">
      <c r="B540670" s="1"/>
      <c r="F540670" s="1">
        <v>49183</v>
      </c>
    </row>
    <row r="540671" spans="2:6" x14ac:dyDescent="0.35">
      <c r="B540671" s="1"/>
      <c r="F540671" s="1">
        <v>49242</v>
      </c>
    </row>
    <row r="540672" spans="2:6" x14ac:dyDescent="0.35">
      <c r="B540672" s="1"/>
      <c r="F540672" s="1">
        <v>50581</v>
      </c>
    </row>
    <row r="540673" spans="2:6" x14ac:dyDescent="0.35">
      <c r="B540673" s="1"/>
      <c r="F540673" s="1">
        <v>49407</v>
      </c>
    </row>
    <row r="540674" spans="2:6" x14ac:dyDescent="0.35">
      <c r="B540674" s="1"/>
      <c r="F540674" s="1">
        <v>50066</v>
      </c>
    </row>
    <row r="540675" spans="2:6" x14ac:dyDescent="0.35">
      <c r="B540675" s="1"/>
      <c r="F540675" s="1">
        <v>50193</v>
      </c>
    </row>
    <row r="540676" spans="2:6" x14ac:dyDescent="0.35">
      <c r="B540676" s="1"/>
      <c r="F540676" s="1">
        <v>50556</v>
      </c>
    </row>
    <row r="540677" spans="2:6" x14ac:dyDescent="0.35">
      <c r="B540677" s="1"/>
      <c r="F540677" s="1">
        <v>50244</v>
      </c>
    </row>
    <row r="540678" spans="2:6" x14ac:dyDescent="0.35">
      <c r="B540678" s="1"/>
      <c r="F540678" s="1">
        <v>50786</v>
      </c>
    </row>
    <row r="540679" spans="2:6" x14ac:dyDescent="0.35">
      <c r="B540679" s="1"/>
      <c r="F540679" s="1">
        <v>45835</v>
      </c>
    </row>
    <row r="540680" spans="2:6" x14ac:dyDescent="0.35">
      <c r="B540680" s="1"/>
      <c r="F540680" s="1">
        <v>51359</v>
      </c>
    </row>
    <row r="540681" spans="2:6" x14ac:dyDescent="0.35">
      <c r="B540681" s="1"/>
      <c r="F540681" s="1">
        <v>55607</v>
      </c>
    </row>
    <row r="540682" spans="2:6" x14ac:dyDescent="0.35">
      <c r="B540682" s="1"/>
      <c r="F540682" s="1">
        <v>56204</v>
      </c>
    </row>
    <row r="540683" spans="2:6" x14ac:dyDescent="0.35">
      <c r="B540683" s="1"/>
      <c r="F540683" s="1">
        <v>56404</v>
      </c>
    </row>
    <row r="540684" spans="2:6" x14ac:dyDescent="0.35">
      <c r="B540684" s="1"/>
      <c r="F540684" s="1">
        <v>58791</v>
      </c>
    </row>
    <row r="540685" spans="2:6" x14ac:dyDescent="0.35">
      <c r="B540685" s="1"/>
      <c r="F540685" s="1">
        <v>61052</v>
      </c>
    </row>
    <row r="540686" spans="2:6" x14ac:dyDescent="0.35">
      <c r="B540686" s="1"/>
      <c r="F540686" s="1">
        <v>60672</v>
      </c>
    </row>
    <row r="540687" spans="2:6" x14ac:dyDescent="0.35">
      <c r="B540687" s="1"/>
      <c r="F540687" s="1">
        <v>61213</v>
      </c>
    </row>
    <row r="540688" spans="2:6" x14ac:dyDescent="0.35">
      <c r="B540688" s="1"/>
      <c r="F540688" s="1">
        <v>61593</v>
      </c>
    </row>
    <row r="540689" spans="2:6" x14ac:dyDescent="0.35">
      <c r="B540689" s="1"/>
      <c r="F540689" s="1">
        <v>63555</v>
      </c>
    </row>
    <row r="540690" spans="2:6" x14ac:dyDescent="0.35">
      <c r="B540690" s="1"/>
      <c r="F540690" s="1">
        <v>62952</v>
      </c>
    </row>
    <row r="540691" spans="2:6" x14ac:dyDescent="0.35">
      <c r="B540691" s="1"/>
      <c r="F540691" s="1">
        <v>0</v>
      </c>
    </row>
    <row r="540692" spans="2:6" x14ac:dyDescent="0.35">
      <c r="B540692" s="1"/>
      <c r="F540692" s="1">
        <v>63695</v>
      </c>
    </row>
    <row r="540693" spans="2:6" x14ac:dyDescent="0.35">
      <c r="B540693" s="1"/>
      <c r="F540693" s="1">
        <v>62716</v>
      </c>
    </row>
    <row r="540694" spans="2:6" x14ac:dyDescent="0.35">
      <c r="B540694" s="1"/>
      <c r="F540694" s="1">
        <v>61137</v>
      </c>
    </row>
    <row r="540695" spans="2:6" x14ac:dyDescent="0.35">
      <c r="B540695" s="1"/>
      <c r="F540695" s="1">
        <v>38741</v>
      </c>
    </row>
    <row r="540696" spans="2:6" x14ac:dyDescent="0.35">
      <c r="B540696" s="1"/>
      <c r="F540696" s="1">
        <v>0</v>
      </c>
    </row>
    <row r="540697" spans="2:6" x14ac:dyDescent="0.35">
      <c r="B540697" s="1"/>
      <c r="F540697" s="1">
        <v>42023</v>
      </c>
    </row>
    <row r="540698" spans="2:6" x14ac:dyDescent="0.35">
      <c r="B540698" s="1"/>
      <c r="F540698" s="1">
        <v>44766</v>
      </c>
    </row>
    <row r="540699" spans="2:6" x14ac:dyDescent="0.35">
      <c r="B540699" s="1"/>
      <c r="F540699" s="1">
        <v>48573</v>
      </c>
    </row>
    <row r="540700" spans="2:6" x14ac:dyDescent="0.35">
      <c r="B540700" s="1"/>
      <c r="F540700" s="1">
        <v>49246</v>
      </c>
    </row>
    <row r="540701" spans="2:6" x14ac:dyDescent="0.35">
      <c r="B540701" s="1"/>
      <c r="F540701" s="1">
        <v>53876</v>
      </c>
    </row>
    <row r="540702" spans="2:6" x14ac:dyDescent="0.35">
      <c r="B540702" s="1"/>
      <c r="F540702" s="1">
        <v>55347</v>
      </c>
    </row>
    <row r="540703" spans="2:6" x14ac:dyDescent="0.35">
      <c r="B540703" s="1"/>
      <c r="F540703" s="1">
        <v>57132</v>
      </c>
    </row>
    <row r="540704" spans="2:6" x14ac:dyDescent="0.35">
      <c r="B540704" s="1"/>
      <c r="F540704" s="1">
        <v>58881</v>
      </c>
    </row>
    <row r="540705" spans="2:6" x14ac:dyDescent="0.35">
      <c r="B540705" s="1"/>
      <c r="F540705" s="1">
        <v>62023</v>
      </c>
    </row>
    <row r="540706" spans="2:6" x14ac:dyDescent="0.35">
      <c r="B540706" s="1"/>
      <c r="F540706" s="1">
        <v>60655</v>
      </c>
    </row>
    <row r="540707" spans="2:6" x14ac:dyDescent="0.35">
      <c r="B540707" s="1"/>
      <c r="F540707" s="1">
        <v>66386</v>
      </c>
    </row>
    <row r="540708" spans="2:6" x14ac:dyDescent="0.35">
      <c r="B540708" s="1"/>
      <c r="F540708" s="1">
        <v>65959</v>
      </c>
    </row>
    <row r="540709" spans="2:6" x14ac:dyDescent="0.35">
      <c r="B540709" s="1"/>
      <c r="F540709" s="1">
        <v>65991</v>
      </c>
    </row>
    <row r="540710" spans="2:6" x14ac:dyDescent="0.35">
      <c r="B540710" s="1"/>
      <c r="F540710" s="1">
        <v>66279</v>
      </c>
    </row>
    <row r="540711" spans="2:6" x14ac:dyDescent="0.35">
      <c r="B540711" s="1"/>
      <c r="F540711" s="1">
        <v>67754</v>
      </c>
    </row>
    <row r="540712" spans="2:6" x14ac:dyDescent="0.35">
      <c r="B540712" s="1"/>
      <c r="F540712" s="1">
        <v>68073</v>
      </c>
    </row>
    <row r="540713" spans="2:6" x14ac:dyDescent="0.35">
      <c r="B540713" s="1"/>
      <c r="F540713" s="1">
        <v>68097</v>
      </c>
    </row>
    <row r="540714" spans="2:6" x14ac:dyDescent="0.35">
      <c r="B540714" s="1"/>
      <c r="F540714" s="1">
        <v>67687</v>
      </c>
    </row>
    <row r="540715" spans="2:6" x14ac:dyDescent="0.35">
      <c r="B540715" s="1"/>
      <c r="F540715" s="1">
        <v>69696.2</v>
      </c>
    </row>
    <row r="540716" spans="2:6" x14ac:dyDescent="0.35">
      <c r="B540716" s="1"/>
      <c r="F540716" s="1">
        <v>71224</v>
      </c>
    </row>
    <row r="540717" spans="2:6" x14ac:dyDescent="0.35">
      <c r="B540717" s="1"/>
      <c r="F540717" s="1">
        <v>70002</v>
      </c>
    </row>
    <row r="540718" spans="2:6" x14ac:dyDescent="0.35">
      <c r="B540718" s="1"/>
      <c r="F540718" s="1">
        <v>71240</v>
      </c>
    </row>
    <row r="540719" spans="2:6" x14ac:dyDescent="0.35">
      <c r="B540719" s="1"/>
      <c r="F540719" s="1">
        <v>72706</v>
      </c>
    </row>
    <row r="540720" spans="2:6" x14ac:dyDescent="0.35">
      <c r="B540720" s="1"/>
      <c r="F540720" s="1">
        <v>73707</v>
      </c>
    </row>
    <row r="540721" spans="2:6" x14ac:dyDescent="0.35">
      <c r="B540721" s="1"/>
      <c r="F540721" s="1">
        <v>73009</v>
      </c>
    </row>
    <row r="540722" spans="2:6" x14ac:dyDescent="0.35">
      <c r="B540722" s="1"/>
      <c r="F540722" s="1">
        <v>73801</v>
      </c>
    </row>
    <row r="540723" spans="2:6" x14ac:dyDescent="0.35">
      <c r="B540723" s="1"/>
      <c r="F540723" s="1">
        <v>70974</v>
      </c>
    </row>
    <row r="540724" spans="2:6" x14ac:dyDescent="0.35">
      <c r="B540724" s="1"/>
      <c r="F540724" s="1">
        <v>72757</v>
      </c>
    </row>
    <row r="540725" spans="2:6" x14ac:dyDescent="0.35">
      <c r="B540725" s="1"/>
      <c r="F540725" s="1">
        <v>73543</v>
      </c>
    </row>
    <row r="540726" spans="2:6" x14ac:dyDescent="0.35">
      <c r="B540726" s="1"/>
      <c r="F540726" s="1">
        <v>75619</v>
      </c>
    </row>
    <row r="540727" spans="2:6" x14ac:dyDescent="0.35">
      <c r="B540727" s="1"/>
      <c r="F540727" s="1">
        <v>0</v>
      </c>
    </row>
    <row r="540728" spans="2:6" x14ac:dyDescent="0.35">
      <c r="B540728" s="1"/>
      <c r="F540728" s="1">
        <v>74099</v>
      </c>
    </row>
    <row r="540729" spans="2:6" x14ac:dyDescent="0.35">
      <c r="B540729" s="1"/>
      <c r="F540729" s="1">
        <v>0</v>
      </c>
    </row>
    <row r="540730" spans="2:6" x14ac:dyDescent="0.35">
      <c r="B540730" s="1"/>
      <c r="F540730" s="1">
        <v>72565</v>
      </c>
    </row>
    <row r="540731" spans="2:6" x14ac:dyDescent="0.35">
      <c r="B540731" s="1"/>
      <c r="F540731" s="1">
        <v>0</v>
      </c>
    </row>
    <row r="540732" spans="2:6" x14ac:dyDescent="0.35">
      <c r="B540732" s="1"/>
      <c r="F540732" s="1">
        <v>76784</v>
      </c>
    </row>
    <row r="540733" spans="2:6" x14ac:dyDescent="0.35">
      <c r="B540733" s="1"/>
      <c r="F540733" s="1">
        <v>0</v>
      </c>
    </row>
    <row r="540734" spans="2:6" x14ac:dyDescent="0.35">
      <c r="B540734" s="1"/>
      <c r="F540734" s="1">
        <v>82375</v>
      </c>
    </row>
    <row r="540735" spans="2:6" x14ac:dyDescent="0.35">
      <c r="B540735" s="1"/>
      <c r="F540735" s="1">
        <v>0</v>
      </c>
    </row>
    <row r="540736" spans="2:6" x14ac:dyDescent="0.35">
      <c r="B540736" s="1"/>
      <c r="F540736" s="1">
        <v>72118</v>
      </c>
    </row>
    <row r="540737" spans="2:6" x14ac:dyDescent="0.35">
      <c r="B540737" s="1"/>
      <c r="F540737" s="1">
        <v>0</v>
      </c>
    </row>
    <row r="540738" spans="2:6" x14ac:dyDescent="0.35">
      <c r="B540738" s="1"/>
      <c r="F540738" s="1">
        <v>82929</v>
      </c>
    </row>
    <row r="540739" spans="2:6" x14ac:dyDescent="0.35">
      <c r="B540739" s="1"/>
      <c r="F540739" s="1">
        <v>0</v>
      </c>
    </row>
    <row r="540740" spans="2:6" x14ac:dyDescent="0.35">
      <c r="B540740" s="1"/>
      <c r="F540740" s="1">
        <v>82310</v>
      </c>
    </row>
    <row r="540741" spans="2:6" x14ac:dyDescent="0.35">
      <c r="B540741" s="1"/>
      <c r="F540741" s="1">
        <v>0</v>
      </c>
    </row>
    <row r="540742" spans="2:6" x14ac:dyDescent="0.35">
      <c r="B540742" s="1"/>
      <c r="F540742" s="1">
        <v>78620</v>
      </c>
    </row>
    <row r="540743" spans="2:6" x14ac:dyDescent="0.35">
      <c r="B540743" s="1"/>
      <c r="F540743" s="1">
        <v>0</v>
      </c>
    </row>
    <row r="540744" spans="2:6" x14ac:dyDescent="0.35">
      <c r="B540744" s="1"/>
      <c r="F540744" s="1">
        <v>0</v>
      </c>
    </row>
    <row r="540745" spans="2:6" x14ac:dyDescent="0.35">
      <c r="B540745" s="1"/>
      <c r="F540745" s="1">
        <v>80527</v>
      </c>
    </row>
    <row r="540746" spans="2:6" x14ac:dyDescent="0.35">
      <c r="B540746" s="1"/>
      <c r="F540746" s="1">
        <v>0</v>
      </c>
    </row>
    <row r="540747" spans="2:6" x14ac:dyDescent="0.35">
      <c r="B540747" s="1"/>
      <c r="F540747" s="1">
        <v>73751</v>
      </c>
    </row>
    <row r="540748" spans="2:6" x14ac:dyDescent="0.35">
      <c r="B540748" s="1"/>
      <c r="F540748" s="1">
        <v>0</v>
      </c>
    </row>
    <row r="540749" spans="2:6" x14ac:dyDescent="0.35">
      <c r="B540749" s="1"/>
      <c r="F540749" s="1">
        <v>78352</v>
      </c>
    </row>
    <row r="540750" spans="2:6" x14ac:dyDescent="0.35">
      <c r="B540750" s="1"/>
      <c r="F540750" s="1">
        <v>0</v>
      </c>
    </row>
    <row r="540751" spans="2:6" x14ac:dyDescent="0.35">
      <c r="B540751" s="1"/>
      <c r="F540751" s="1">
        <v>79625</v>
      </c>
    </row>
    <row r="540752" spans="2:6" x14ac:dyDescent="0.35">
      <c r="B540752" s="1"/>
      <c r="F540752" s="1">
        <v>0</v>
      </c>
    </row>
    <row r="540753" spans="2:6" x14ac:dyDescent="0.35">
      <c r="B540753" s="1"/>
      <c r="F540753" s="1">
        <v>80020</v>
      </c>
    </row>
    <row r="540754" spans="2:6" x14ac:dyDescent="0.35">
      <c r="B540754" s="1"/>
      <c r="F540754" s="1">
        <v>0</v>
      </c>
    </row>
    <row r="540755" spans="2:6" x14ac:dyDescent="0.35">
      <c r="B540755" s="1"/>
      <c r="F540755" s="1">
        <v>80260</v>
      </c>
    </row>
    <row r="540756" spans="2:6" x14ac:dyDescent="0.35">
      <c r="B540756" s="1"/>
      <c r="F540756" s="1">
        <v>0</v>
      </c>
    </row>
    <row r="540757" spans="2:6" x14ac:dyDescent="0.35">
      <c r="B540757" s="1"/>
      <c r="F540757" s="1">
        <v>80271</v>
      </c>
    </row>
    <row r="540758" spans="2:6" x14ac:dyDescent="0.35">
      <c r="B540758" s="1"/>
      <c r="F540758" s="1">
        <v>0</v>
      </c>
    </row>
    <row r="540759" spans="2:6" x14ac:dyDescent="0.35">
      <c r="B540759" s="1"/>
      <c r="F540759" s="1">
        <v>83269</v>
      </c>
    </row>
    <row r="540760" spans="2:6" x14ac:dyDescent="0.35">
      <c r="B540760" s="1"/>
      <c r="F540760" s="1">
        <v>0</v>
      </c>
    </row>
    <row r="540761" spans="2:6" x14ac:dyDescent="0.35">
      <c r="B540761" s="1"/>
      <c r="F540761" s="1">
        <v>83498</v>
      </c>
    </row>
    <row r="540762" spans="2:6" x14ac:dyDescent="0.35">
      <c r="B540762" s="1"/>
      <c r="F540762" s="1">
        <v>0</v>
      </c>
    </row>
    <row r="540763" spans="2:6" x14ac:dyDescent="0.35">
      <c r="B540763" s="1"/>
      <c r="F540763" s="1">
        <v>83126</v>
      </c>
    </row>
    <row r="540764" spans="2:6" x14ac:dyDescent="0.35">
      <c r="B540764" s="1"/>
      <c r="F540764" s="1">
        <v>0</v>
      </c>
    </row>
    <row r="540765" spans="2:6" x14ac:dyDescent="0.35">
      <c r="B540765" s="1"/>
      <c r="F540765" s="1">
        <v>86046</v>
      </c>
    </row>
    <row r="540766" spans="2:6" x14ac:dyDescent="0.35">
      <c r="B540766" s="1"/>
      <c r="F540766" s="1">
        <v>0</v>
      </c>
    </row>
    <row r="540767" spans="2:6" x14ac:dyDescent="0.35">
      <c r="B540767" s="1"/>
      <c r="F540767" s="1">
        <v>87201</v>
      </c>
    </row>
    <row r="540768" spans="2:6" x14ac:dyDescent="0.35">
      <c r="B540768" s="1"/>
      <c r="F540768" s="1">
        <v>0</v>
      </c>
    </row>
    <row r="540769" spans="2:6" x14ac:dyDescent="0.35">
      <c r="B540769" s="1"/>
      <c r="F540769" s="1">
        <v>88749</v>
      </c>
    </row>
    <row r="540770" spans="2:6" x14ac:dyDescent="0.35">
      <c r="B540770" s="1"/>
      <c r="F540770" s="1">
        <v>0</v>
      </c>
    </row>
    <row r="540771" spans="2:6" x14ac:dyDescent="0.35">
      <c r="B540771" s="1"/>
      <c r="F540771" s="1">
        <v>86906</v>
      </c>
    </row>
    <row r="540772" spans="2:6" x14ac:dyDescent="0.35">
      <c r="B540772" s="1"/>
      <c r="F540772" s="1">
        <v>0</v>
      </c>
    </row>
    <row r="540773" spans="2:6" x14ac:dyDescent="0.35">
      <c r="B540773" s="1"/>
      <c r="F540773" s="1">
        <v>89431</v>
      </c>
    </row>
    <row r="540774" spans="2:6" x14ac:dyDescent="0.35">
      <c r="B540774" s="1"/>
      <c r="F540774" s="1">
        <v>0</v>
      </c>
    </row>
    <row r="540775" spans="2:6" x14ac:dyDescent="0.35">
      <c r="B540775" s="1"/>
      <c r="F540775" s="1">
        <v>79458</v>
      </c>
    </row>
    <row r="540776" spans="2:6" x14ac:dyDescent="0.35">
      <c r="B540776" s="1"/>
      <c r="F540776" s="1">
        <v>0</v>
      </c>
    </row>
    <row r="540777" spans="2:6" x14ac:dyDescent="0.35">
      <c r="B540777" s="1"/>
      <c r="F540777" s="1">
        <v>89731</v>
      </c>
    </row>
    <row r="540778" spans="2:6" x14ac:dyDescent="0.35">
      <c r="B540778" s="1"/>
      <c r="F540778" s="1">
        <v>0</v>
      </c>
    </row>
    <row r="540779" spans="2:6" x14ac:dyDescent="0.35">
      <c r="B540779" s="1"/>
      <c r="F540779" s="1">
        <v>90059</v>
      </c>
    </row>
    <row r="540780" spans="2:6" x14ac:dyDescent="0.35">
      <c r="B540780" s="1"/>
      <c r="F540780" s="1">
        <v>0</v>
      </c>
    </row>
    <row r="540781" spans="2:6" x14ac:dyDescent="0.35">
      <c r="B540781" s="1"/>
      <c r="F540781" s="1">
        <v>89043</v>
      </c>
    </row>
    <row r="540782" spans="2:6" x14ac:dyDescent="0.35">
      <c r="B540782" s="1"/>
      <c r="F540782" s="1">
        <v>0</v>
      </c>
    </row>
    <row r="540783" spans="2:6" x14ac:dyDescent="0.35">
      <c r="B540783" s="1"/>
      <c r="F540783" s="1">
        <v>83505</v>
      </c>
    </row>
    <row r="540784" spans="2:6" x14ac:dyDescent="0.35">
      <c r="B540784" s="1"/>
      <c r="F540784" s="1">
        <v>0</v>
      </c>
    </row>
    <row r="540785" spans="2:6" x14ac:dyDescent="0.35">
      <c r="B540785" s="1"/>
      <c r="F540785" s="1">
        <v>92744</v>
      </c>
    </row>
    <row r="540786" spans="2:6" x14ac:dyDescent="0.35">
      <c r="B540786" s="1"/>
      <c r="F540786" s="1">
        <v>0</v>
      </c>
    </row>
    <row r="540787" spans="2:6" x14ac:dyDescent="0.35">
      <c r="B540787" s="1"/>
      <c r="F540787" s="1">
        <v>93858</v>
      </c>
    </row>
    <row r="557025" spans="2:6" x14ac:dyDescent="0.35">
      <c r="B557025" s="1"/>
      <c r="F557025" s="1">
        <v>32805</v>
      </c>
    </row>
    <row r="557026" spans="2:6" x14ac:dyDescent="0.35">
      <c r="B557026" s="1"/>
      <c r="F557026" s="1">
        <v>32046</v>
      </c>
    </row>
    <row r="557027" spans="2:6" x14ac:dyDescent="0.35">
      <c r="B557027" s="1"/>
      <c r="F557027" s="1">
        <v>30884</v>
      </c>
    </row>
    <row r="557028" spans="2:6" x14ac:dyDescent="0.35">
      <c r="B557028" s="1"/>
      <c r="F557028" s="1">
        <v>26124</v>
      </c>
    </row>
    <row r="557029" spans="2:6" x14ac:dyDescent="0.35">
      <c r="B557029" s="1"/>
      <c r="F557029" s="1">
        <v>31629</v>
      </c>
    </row>
    <row r="557030" spans="2:6" x14ac:dyDescent="0.35">
      <c r="B557030" s="1"/>
      <c r="F557030" s="1">
        <v>31777</v>
      </c>
    </row>
    <row r="557031" spans="2:6" x14ac:dyDescent="0.35">
      <c r="B557031" s="1"/>
      <c r="F557031" s="1">
        <v>29413</v>
      </c>
    </row>
    <row r="557032" spans="2:6" x14ac:dyDescent="0.35">
      <c r="B557032" s="1"/>
      <c r="F557032" s="1">
        <v>32199</v>
      </c>
    </row>
    <row r="557033" spans="2:6" x14ac:dyDescent="0.35">
      <c r="B557033" s="1"/>
      <c r="F557033" s="1">
        <v>30725</v>
      </c>
    </row>
    <row r="557034" spans="2:6" x14ac:dyDescent="0.35">
      <c r="B557034" s="1"/>
      <c r="F557034" s="1">
        <v>32185</v>
      </c>
    </row>
    <row r="557035" spans="2:6" x14ac:dyDescent="0.35">
      <c r="B557035" s="1"/>
      <c r="F557035" s="1">
        <v>32827</v>
      </c>
    </row>
    <row r="557036" spans="2:6" x14ac:dyDescent="0.35">
      <c r="B557036" s="1"/>
      <c r="F557036" s="1">
        <v>32990</v>
      </c>
    </row>
    <row r="557037" spans="2:6" x14ac:dyDescent="0.35">
      <c r="B557037" s="1"/>
      <c r="F557037" s="1">
        <v>35070</v>
      </c>
    </row>
    <row r="557038" spans="2:6" x14ac:dyDescent="0.35">
      <c r="B557038" s="1"/>
      <c r="F557038" s="1">
        <v>34906</v>
      </c>
    </row>
    <row r="557039" spans="2:6" x14ac:dyDescent="0.35">
      <c r="B557039" s="1"/>
      <c r="F557039" s="1">
        <v>34201</v>
      </c>
    </row>
    <row r="557040" spans="2:6" x14ac:dyDescent="0.35">
      <c r="B557040" s="1"/>
      <c r="F557040" s="1">
        <v>33989</v>
      </c>
    </row>
    <row r="557041" spans="2:6" x14ac:dyDescent="0.35">
      <c r="B557041" s="1"/>
      <c r="F557041" s="1">
        <v>35640</v>
      </c>
    </row>
    <row r="557042" spans="2:6" x14ac:dyDescent="0.35">
      <c r="B557042" s="1"/>
      <c r="F557042" s="1">
        <v>37202</v>
      </c>
    </row>
    <row r="557043" spans="2:6" x14ac:dyDescent="0.35">
      <c r="B557043" s="1"/>
      <c r="F557043" s="1">
        <v>36468</v>
      </c>
    </row>
    <row r="557044" spans="2:6" x14ac:dyDescent="0.35">
      <c r="B557044" s="1"/>
      <c r="F557044" s="1">
        <v>38491</v>
      </c>
    </row>
    <row r="557045" spans="2:6" x14ac:dyDescent="0.35">
      <c r="B557045" s="1"/>
      <c r="F557045" s="1">
        <v>39306</v>
      </c>
    </row>
    <row r="557046" spans="2:6" x14ac:dyDescent="0.35">
      <c r="B557046" s="1"/>
      <c r="F557046" s="1">
        <v>38612</v>
      </c>
    </row>
    <row r="557047" spans="2:6" x14ac:dyDescent="0.35">
      <c r="B557047" s="1"/>
      <c r="F557047" s="1">
        <v>39775</v>
      </c>
    </row>
    <row r="557048" spans="2:6" x14ac:dyDescent="0.35">
      <c r="B557048" s="1"/>
      <c r="F557048" s="1">
        <v>41467</v>
      </c>
    </row>
    <row r="557049" spans="2:6" x14ac:dyDescent="0.35">
      <c r="B557049" s="1"/>
      <c r="F557049" s="1">
        <v>42550</v>
      </c>
    </row>
    <row r="557050" spans="2:6" x14ac:dyDescent="0.35">
      <c r="B557050" s="1"/>
      <c r="F557050" s="1">
        <v>43933</v>
      </c>
    </row>
    <row r="557051" spans="2:6" x14ac:dyDescent="0.35">
      <c r="B557051" s="1"/>
      <c r="F557051" s="1">
        <v>43798</v>
      </c>
    </row>
    <row r="557052" spans="2:6" x14ac:dyDescent="0.35">
      <c r="B557052" s="1"/>
      <c r="F557052" s="1">
        <v>48078</v>
      </c>
    </row>
    <row r="557053" spans="2:6" x14ac:dyDescent="0.35">
      <c r="B557053" s="1"/>
      <c r="F557053" s="1">
        <v>49076</v>
      </c>
    </row>
    <row r="557054" spans="2:6" x14ac:dyDescent="0.35">
      <c r="B557054" s="1"/>
      <c r="F557054" s="1">
        <v>49183</v>
      </c>
    </row>
    <row r="557055" spans="2:6" x14ac:dyDescent="0.35">
      <c r="B557055" s="1"/>
      <c r="F557055" s="1">
        <v>49242</v>
      </c>
    </row>
    <row r="557056" spans="2:6" x14ac:dyDescent="0.35">
      <c r="B557056" s="1"/>
      <c r="F557056" s="1">
        <v>50581</v>
      </c>
    </row>
    <row r="557057" spans="2:6" x14ac:dyDescent="0.35">
      <c r="B557057" s="1"/>
      <c r="F557057" s="1">
        <v>49407</v>
      </c>
    </row>
    <row r="557058" spans="2:6" x14ac:dyDescent="0.35">
      <c r="B557058" s="1"/>
      <c r="F557058" s="1">
        <v>50066</v>
      </c>
    </row>
    <row r="557059" spans="2:6" x14ac:dyDescent="0.35">
      <c r="B557059" s="1"/>
      <c r="F557059" s="1">
        <v>50193</v>
      </c>
    </row>
    <row r="557060" spans="2:6" x14ac:dyDescent="0.35">
      <c r="B557060" s="1"/>
      <c r="F557060" s="1">
        <v>50556</v>
      </c>
    </row>
    <row r="557061" spans="2:6" x14ac:dyDescent="0.35">
      <c r="B557061" s="1"/>
      <c r="F557061" s="1">
        <v>50244</v>
      </c>
    </row>
    <row r="557062" spans="2:6" x14ac:dyDescent="0.35">
      <c r="B557062" s="1"/>
      <c r="F557062" s="1">
        <v>50786</v>
      </c>
    </row>
    <row r="557063" spans="2:6" x14ac:dyDescent="0.35">
      <c r="B557063" s="1"/>
      <c r="F557063" s="1">
        <v>45835</v>
      </c>
    </row>
    <row r="557064" spans="2:6" x14ac:dyDescent="0.35">
      <c r="B557064" s="1"/>
      <c r="F557064" s="1">
        <v>51359</v>
      </c>
    </row>
    <row r="557065" spans="2:6" x14ac:dyDescent="0.35">
      <c r="B557065" s="1"/>
      <c r="F557065" s="1">
        <v>55607</v>
      </c>
    </row>
    <row r="557066" spans="2:6" x14ac:dyDescent="0.35">
      <c r="B557066" s="1"/>
      <c r="F557066" s="1">
        <v>56204</v>
      </c>
    </row>
    <row r="557067" spans="2:6" x14ac:dyDescent="0.35">
      <c r="B557067" s="1"/>
      <c r="F557067" s="1">
        <v>56404</v>
      </c>
    </row>
    <row r="557068" spans="2:6" x14ac:dyDescent="0.35">
      <c r="B557068" s="1"/>
      <c r="F557068" s="1">
        <v>58791</v>
      </c>
    </row>
    <row r="557069" spans="2:6" x14ac:dyDescent="0.35">
      <c r="B557069" s="1"/>
      <c r="F557069" s="1">
        <v>61052</v>
      </c>
    </row>
    <row r="557070" spans="2:6" x14ac:dyDescent="0.35">
      <c r="B557070" s="1"/>
      <c r="F557070" s="1">
        <v>60672</v>
      </c>
    </row>
    <row r="557071" spans="2:6" x14ac:dyDescent="0.35">
      <c r="B557071" s="1"/>
      <c r="F557071" s="1">
        <v>61213</v>
      </c>
    </row>
    <row r="557072" spans="2:6" x14ac:dyDescent="0.35">
      <c r="B557072" s="1"/>
      <c r="F557072" s="1">
        <v>61593</v>
      </c>
    </row>
    <row r="557073" spans="2:6" x14ac:dyDescent="0.35">
      <c r="B557073" s="1"/>
      <c r="F557073" s="1">
        <v>63555</v>
      </c>
    </row>
    <row r="557074" spans="2:6" x14ac:dyDescent="0.35">
      <c r="B557074" s="1"/>
      <c r="F557074" s="1">
        <v>62952</v>
      </c>
    </row>
    <row r="557075" spans="2:6" x14ac:dyDescent="0.35">
      <c r="B557075" s="1"/>
      <c r="F557075" s="1">
        <v>0</v>
      </c>
    </row>
    <row r="557076" spans="2:6" x14ac:dyDescent="0.35">
      <c r="B557076" s="1"/>
      <c r="F557076" s="1">
        <v>63695</v>
      </c>
    </row>
    <row r="557077" spans="2:6" x14ac:dyDescent="0.35">
      <c r="B557077" s="1"/>
      <c r="F557077" s="1">
        <v>62716</v>
      </c>
    </row>
    <row r="557078" spans="2:6" x14ac:dyDescent="0.35">
      <c r="B557078" s="1"/>
      <c r="F557078" s="1">
        <v>61137</v>
      </c>
    </row>
    <row r="557079" spans="2:6" x14ac:dyDescent="0.35">
      <c r="B557079" s="1"/>
      <c r="F557079" s="1">
        <v>38741</v>
      </c>
    </row>
    <row r="557080" spans="2:6" x14ac:dyDescent="0.35">
      <c r="B557080" s="1"/>
      <c r="F557080" s="1">
        <v>0</v>
      </c>
    </row>
    <row r="557081" spans="2:6" x14ac:dyDescent="0.35">
      <c r="B557081" s="1"/>
      <c r="F557081" s="1">
        <v>42023</v>
      </c>
    </row>
    <row r="557082" spans="2:6" x14ac:dyDescent="0.35">
      <c r="B557082" s="1"/>
      <c r="F557082" s="1">
        <v>44766</v>
      </c>
    </row>
    <row r="557083" spans="2:6" x14ac:dyDescent="0.35">
      <c r="B557083" s="1"/>
      <c r="F557083" s="1">
        <v>48573</v>
      </c>
    </row>
    <row r="557084" spans="2:6" x14ac:dyDescent="0.35">
      <c r="B557084" s="1"/>
      <c r="F557084" s="1">
        <v>49246</v>
      </c>
    </row>
    <row r="557085" spans="2:6" x14ac:dyDescent="0.35">
      <c r="B557085" s="1"/>
      <c r="F557085" s="1">
        <v>53876</v>
      </c>
    </row>
    <row r="557086" spans="2:6" x14ac:dyDescent="0.35">
      <c r="B557086" s="1"/>
      <c r="F557086" s="1">
        <v>55347</v>
      </c>
    </row>
    <row r="557087" spans="2:6" x14ac:dyDescent="0.35">
      <c r="B557087" s="1"/>
      <c r="F557087" s="1">
        <v>57132</v>
      </c>
    </row>
    <row r="557088" spans="2:6" x14ac:dyDescent="0.35">
      <c r="B557088" s="1"/>
      <c r="F557088" s="1">
        <v>58881</v>
      </c>
    </row>
    <row r="557089" spans="2:6" x14ac:dyDescent="0.35">
      <c r="B557089" s="1"/>
      <c r="F557089" s="1">
        <v>62023</v>
      </c>
    </row>
    <row r="557090" spans="2:6" x14ac:dyDescent="0.35">
      <c r="B557090" s="1"/>
      <c r="F557090" s="1">
        <v>60655</v>
      </c>
    </row>
    <row r="557091" spans="2:6" x14ac:dyDescent="0.35">
      <c r="B557091" s="1"/>
      <c r="F557091" s="1">
        <v>66386</v>
      </c>
    </row>
    <row r="557092" spans="2:6" x14ac:dyDescent="0.35">
      <c r="B557092" s="1"/>
      <c r="F557092" s="1">
        <v>65959</v>
      </c>
    </row>
    <row r="557093" spans="2:6" x14ac:dyDescent="0.35">
      <c r="B557093" s="1"/>
      <c r="F557093" s="1">
        <v>65991</v>
      </c>
    </row>
    <row r="557094" spans="2:6" x14ac:dyDescent="0.35">
      <c r="B557094" s="1"/>
      <c r="F557094" s="1">
        <v>66279</v>
      </c>
    </row>
    <row r="557095" spans="2:6" x14ac:dyDescent="0.35">
      <c r="B557095" s="1"/>
      <c r="F557095" s="1">
        <v>67754</v>
      </c>
    </row>
    <row r="557096" spans="2:6" x14ac:dyDescent="0.35">
      <c r="B557096" s="1"/>
      <c r="F557096" s="1">
        <v>68073</v>
      </c>
    </row>
    <row r="557097" spans="2:6" x14ac:dyDescent="0.35">
      <c r="B557097" s="1"/>
      <c r="F557097" s="1">
        <v>68097</v>
      </c>
    </row>
    <row r="557098" spans="2:6" x14ac:dyDescent="0.35">
      <c r="B557098" s="1"/>
      <c r="F557098" s="1">
        <v>67687</v>
      </c>
    </row>
    <row r="557099" spans="2:6" x14ac:dyDescent="0.35">
      <c r="B557099" s="1"/>
      <c r="F557099" s="1">
        <v>69696.2</v>
      </c>
    </row>
    <row r="557100" spans="2:6" x14ac:dyDescent="0.35">
      <c r="B557100" s="1"/>
      <c r="F557100" s="1">
        <v>71224</v>
      </c>
    </row>
    <row r="557101" spans="2:6" x14ac:dyDescent="0.35">
      <c r="B557101" s="1"/>
      <c r="F557101" s="1">
        <v>70002</v>
      </c>
    </row>
    <row r="557102" spans="2:6" x14ac:dyDescent="0.35">
      <c r="B557102" s="1"/>
      <c r="F557102" s="1">
        <v>71240</v>
      </c>
    </row>
    <row r="557103" spans="2:6" x14ac:dyDescent="0.35">
      <c r="B557103" s="1"/>
      <c r="F557103" s="1">
        <v>72706</v>
      </c>
    </row>
    <row r="557104" spans="2:6" x14ac:dyDescent="0.35">
      <c r="B557104" s="1"/>
      <c r="F557104" s="1">
        <v>73707</v>
      </c>
    </row>
    <row r="557105" spans="2:6" x14ac:dyDescent="0.35">
      <c r="B557105" s="1"/>
      <c r="F557105" s="1">
        <v>73009</v>
      </c>
    </row>
    <row r="557106" spans="2:6" x14ac:dyDescent="0.35">
      <c r="B557106" s="1"/>
      <c r="F557106" s="1">
        <v>73801</v>
      </c>
    </row>
    <row r="557107" spans="2:6" x14ac:dyDescent="0.35">
      <c r="B557107" s="1"/>
      <c r="F557107" s="1">
        <v>70974</v>
      </c>
    </row>
    <row r="557108" spans="2:6" x14ac:dyDescent="0.35">
      <c r="B557108" s="1"/>
      <c r="F557108" s="1">
        <v>72757</v>
      </c>
    </row>
    <row r="557109" spans="2:6" x14ac:dyDescent="0.35">
      <c r="B557109" s="1"/>
      <c r="F557109" s="1">
        <v>73543</v>
      </c>
    </row>
    <row r="557110" spans="2:6" x14ac:dyDescent="0.35">
      <c r="B557110" s="1"/>
      <c r="F557110" s="1">
        <v>75619</v>
      </c>
    </row>
    <row r="557111" spans="2:6" x14ac:dyDescent="0.35">
      <c r="B557111" s="1"/>
      <c r="F557111" s="1">
        <v>0</v>
      </c>
    </row>
    <row r="557112" spans="2:6" x14ac:dyDescent="0.35">
      <c r="B557112" s="1"/>
      <c r="F557112" s="1">
        <v>74099</v>
      </c>
    </row>
    <row r="557113" spans="2:6" x14ac:dyDescent="0.35">
      <c r="B557113" s="1"/>
      <c r="F557113" s="1">
        <v>0</v>
      </c>
    </row>
    <row r="557114" spans="2:6" x14ac:dyDescent="0.35">
      <c r="B557114" s="1"/>
      <c r="F557114" s="1">
        <v>72565</v>
      </c>
    </row>
    <row r="557115" spans="2:6" x14ac:dyDescent="0.35">
      <c r="B557115" s="1"/>
      <c r="F557115" s="1">
        <v>0</v>
      </c>
    </row>
    <row r="557116" spans="2:6" x14ac:dyDescent="0.35">
      <c r="B557116" s="1"/>
      <c r="F557116" s="1">
        <v>76784</v>
      </c>
    </row>
    <row r="557117" spans="2:6" x14ac:dyDescent="0.35">
      <c r="B557117" s="1"/>
      <c r="F557117" s="1">
        <v>0</v>
      </c>
    </row>
    <row r="557118" spans="2:6" x14ac:dyDescent="0.35">
      <c r="B557118" s="1"/>
      <c r="F557118" s="1">
        <v>82375</v>
      </c>
    </row>
    <row r="557119" spans="2:6" x14ac:dyDescent="0.35">
      <c r="B557119" s="1"/>
      <c r="F557119" s="1">
        <v>0</v>
      </c>
    </row>
    <row r="557120" spans="2:6" x14ac:dyDescent="0.35">
      <c r="B557120" s="1"/>
      <c r="F557120" s="1">
        <v>72118</v>
      </c>
    </row>
    <row r="557121" spans="2:6" x14ac:dyDescent="0.35">
      <c r="B557121" s="1"/>
      <c r="F557121" s="1">
        <v>0</v>
      </c>
    </row>
    <row r="557122" spans="2:6" x14ac:dyDescent="0.35">
      <c r="B557122" s="1"/>
      <c r="F557122" s="1">
        <v>82929</v>
      </c>
    </row>
    <row r="557123" spans="2:6" x14ac:dyDescent="0.35">
      <c r="B557123" s="1"/>
      <c r="F557123" s="1">
        <v>0</v>
      </c>
    </row>
    <row r="557124" spans="2:6" x14ac:dyDescent="0.35">
      <c r="B557124" s="1"/>
      <c r="F557124" s="1">
        <v>82310</v>
      </c>
    </row>
    <row r="557125" spans="2:6" x14ac:dyDescent="0.35">
      <c r="B557125" s="1"/>
      <c r="F557125" s="1">
        <v>0</v>
      </c>
    </row>
    <row r="557126" spans="2:6" x14ac:dyDescent="0.35">
      <c r="B557126" s="1"/>
      <c r="F557126" s="1">
        <v>78620</v>
      </c>
    </row>
    <row r="557127" spans="2:6" x14ac:dyDescent="0.35">
      <c r="B557127" s="1"/>
      <c r="F557127" s="1">
        <v>0</v>
      </c>
    </row>
    <row r="557128" spans="2:6" x14ac:dyDescent="0.35">
      <c r="B557128" s="1"/>
      <c r="F557128" s="1">
        <v>0</v>
      </c>
    </row>
    <row r="557129" spans="2:6" x14ac:dyDescent="0.35">
      <c r="B557129" s="1"/>
      <c r="F557129" s="1">
        <v>80527</v>
      </c>
    </row>
    <row r="557130" spans="2:6" x14ac:dyDescent="0.35">
      <c r="B557130" s="1"/>
      <c r="F557130" s="1">
        <v>0</v>
      </c>
    </row>
    <row r="557131" spans="2:6" x14ac:dyDescent="0.35">
      <c r="B557131" s="1"/>
      <c r="F557131" s="1">
        <v>73751</v>
      </c>
    </row>
    <row r="557132" spans="2:6" x14ac:dyDescent="0.35">
      <c r="B557132" s="1"/>
      <c r="F557132" s="1">
        <v>0</v>
      </c>
    </row>
    <row r="557133" spans="2:6" x14ac:dyDescent="0.35">
      <c r="B557133" s="1"/>
      <c r="F557133" s="1">
        <v>78352</v>
      </c>
    </row>
    <row r="557134" spans="2:6" x14ac:dyDescent="0.35">
      <c r="B557134" s="1"/>
      <c r="F557134" s="1">
        <v>0</v>
      </c>
    </row>
    <row r="557135" spans="2:6" x14ac:dyDescent="0.35">
      <c r="B557135" s="1"/>
      <c r="F557135" s="1">
        <v>79625</v>
      </c>
    </row>
    <row r="557136" spans="2:6" x14ac:dyDescent="0.35">
      <c r="B557136" s="1"/>
      <c r="F557136" s="1">
        <v>0</v>
      </c>
    </row>
    <row r="557137" spans="2:6" x14ac:dyDescent="0.35">
      <c r="B557137" s="1"/>
      <c r="F557137" s="1">
        <v>80020</v>
      </c>
    </row>
    <row r="557138" spans="2:6" x14ac:dyDescent="0.35">
      <c r="B557138" s="1"/>
      <c r="F557138" s="1">
        <v>0</v>
      </c>
    </row>
    <row r="557139" spans="2:6" x14ac:dyDescent="0.35">
      <c r="B557139" s="1"/>
      <c r="F557139" s="1">
        <v>80260</v>
      </c>
    </row>
    <row r="557140" spans="2:6" x14ac:dyDescent="0.35">
      <c r="B557140" s="1"/>
      <c r="F557140" s="1">
        <v>0</v>
      </c>
    </row>
    <row r="557141" spans="2:6" x14ac:dyDescent="0.35">
      <c r="B557141" s="1"/>
      <c r="F557141" s="1">
        <v>80271</v>
      </c>
    </row>
    <row r="557142" spans="2:6" x14ac:dyDescent="0.35">
      <c r="B557142" s="1"/>
      <c r="F557142" s="1">
        <v>0</v>
      </c>
    </row>
    <row r="557143" spans="2:6" x14ac:dyDescent="0.35">
      <c r="B557143" s="1"/>
      <c r="F557143" s="1">
        <v>83269</v>
      </c>
    </row>
    <row r="557144" spans="2:6" x14ac:dyDescent="0.35">
      <c r="B557144" s="1"/>
      <c r="F557144" s="1">
        <v>0</v>
      </c>
    </row>
    <row r="557145" spans="2:6" x14ac:dyDescent="0.35">
      <c r="B557145" s="1"/>
      <c r="F557145" s="1">
        <v>83498</v>
      </c>
    </row>
    <row r="557146" spans="2:6" x14ac:dyDescent="0.35">
      <c r="B557146" s="1"/>
      <c r="F557146" s="1">
        <v>0</v>
      </c>
    </row>
    <row r="557147" spans="2:6" x14ac:dyDescent="0.35">
      <c r="B557147" s="1"/>
      <c r="F557147" s="1">
        <v>83126</v>
      </c>
    </row>
    <row r="557148" spans="2:6" x14ac:dyDescent="0.35">
      <c r="B557148" s="1"/>
      <c r="F557148" s="1">
        <v>0</v>
      </c>
    </row>
    <row r="557149" spans="2:6" x14ac:dyDescent="0.35">
      <c r="B557149" s="1"/>
      <c r="F557149" s="1">
        <v>86046</v>
      </c>
    </row>
    <row r="557150" spans="2:6" x14ac:dyDescent="0.35">
      <c r="B557150" s="1"/>
      <c r="F557150" s="1">
        <v>0</v>
      </c>
    </row>
    <row r="557151" spans="2:6" x14ac:dyDescent="0.35">
      <c r="B557151" s="1"/>
      <c r="F557151" s="1">
        <v>87201</v>
      </c>
    </row>
    <row r="557152" spans="2:6" x14ac:dyDescent="0.35">
      <c r="B557152" s="1"/>
      <c r="F557152" s="1">
        <v>0</v>
      </c>
    </row>
    <row r="557153" spans="2:6" x14ac:dyDescent="0.35">
      <c r="B557153" s="1"/>
      <c r="F557153" s="1">
        <v>88749</v>
      </c>
    </row>
    <row r="557154" spans="2:6" x14ac:dyDescent="0.35">
      <c r="B557154" s="1"/>
      <c r="F557154" s="1">
        <v>0</v>
      </c>
    </row>
    <row r="557155" spans="2:6" x14ac:dyDescent="0.35">
      <c r="B557155" s="1"/>
      <c r="F557155" s="1">
        <v>86906</v>
      </c>
    </row>
    <row r="557156" spans="2:6" x14ac:dyDescent="0.35">
      <c r="B557156" s="1"/>
      <c r="F557156" s="1">
        <v>0</v>
      </c>
    </row>
    <row r="557157" spans="2:6" x14ac:dyDescent="0.35">
      <c r="B557157" s="1"/>
      <c r="F557157" s="1">
        <v>89431</v>
      </c>
    </row>
    <row r="557158" spans="2:6" x14ac:dyDescent="0.35">
      <c r="B557158" s="1"/>
      <c r="F557158" s="1">
        <v>0</v>
      </c>
    </row>
    <row r="557159" spans="2:6" x14ac:dyDescent="0.35">
      <c r="B557159" s="1"/>
      <c r="F557159" s="1">
        <v>79458</v>
      </c>
    </row>
    <row r="557160" spans="2:6" x14ac:dyDescent="0.35">
      <c r="B557160" s="1"/>
      <c r="F557160" s="1">
        <v>0</v>
      </c>
    </row>
    <row r="557161" spans="2:6" x14ac:dyDescent="0.35">
      <c r="B557161" s="1"/>
      <c r="F557161" s="1">
        <v>89731</v>
      </c>
    </row>
    <row r="557162" spans="2:6" x14ac:dyDescent="0.35">
      <c r="B557162" s="1"/>
      <c r="F557162" s="1">
        <v>0</v>
      </c>
    </row>
    <row r="557163" spans="2:6" x14ac:dyDescent="0.35">
      <c r="B557163" s="1"/>
      <c r="F557163" s="1">
        <v>90059</v>
      </c>
    </row>
    <row r="557164" spans="2:6" x14ac:dyDescent="0.35">
      <c r="B557164" s="1"/>
      <c r="F557164" s="1">
        <v>0</v>
      </c>
    </row>
    <row r="557165" spans="2:6" x14ac:dyDescent="0.35">
      <c r="B557165" s="1"/>
      <c r="F557165" s="1">
        <v>89043</v>
      </c>
    </row>
    <row r="557166" spans="2:6" x14ac:dyDescent="0.35">
      <c r="B557166" s="1"/>
      <c r="F557166" s="1">
        <v>0</v>
      </c>
    </row>
    <row r="557167" spans="2:6" x14ac:dyDescent="0.35">
      <c r="B557167" s="1"/>
      <c r="F557167" s="1">
        <v>83505</v>
      </c>
    </row>
    <row r="557168" spans="2:6" x14ac:dyDescent="0.35">
      <c r="B557168" s="1"/>
      <c r="F557168" s="1">
        <v>0</v>
      </c>
    </row>
    <row r="557169" spans="2:6" x14ac:dyDescent="0.35">
      <c r="B557169" s="1"/>
      <c r="F557169" s="1">
        <v>92744</v>
      </c>
    </row>
    <row r="557170" spans="2:6" x14ac:dyDescent="0.35">
      <c r="B557170" s="1"/>
      <c r="F557170" s="1">
        <v>0</v>
      </c>
    </row>
    <row r="557171" spans="2:6" x14ac:dyDescent="0.35">
      <c r="B557171" s="1"/>
      <c r="F557171" s="1">
        <v>93858</v>
      </c>
    </row>
    <row r="573409" spans="2:6" x14ac:dyDescent="0.35">
      <c r="B573409" s="1"/>
      <c r="F573409" s="1">
        <v>32805</v>
      </c>
    </row>
    <row r="573410" spans="2:6" x14ac:dyDescent="0.35">
      <c r="B573410" s="1"/>
      <c r="F573410" s="1">
        <v>32046</v>
      </c>
    </row>
    <row r="573411" spans="2:6" x14ac:dyDescent="0.35">
      <c r="B573411" s="1"/>
      <c r="F573411" s="1">
        <v>30884</v>
      </c>
    </row>
    <row r="573412" spans="2:6" x14ac:dyDescent="0.35">
      <c r="B573412" s="1"/>
      <c r="F573412" s="1">
        <v>26124</v>
      </c>
    </row>
    <row r="573413" spans="2:6" x14ac:dyDescent="0.35">
      <c r="B573413" s="1"/>
      <c r="F573413" s="1">
        <v>31629</v>
      </c>
    </row>
    <row r="573414" spans="2:6" x14ac:dyDescent="0.35">
      <c r="B573414" s="1"/>
      <c r="F573414" s="1">
        <v>31777</v>
      </c>
    </row>
    <row r="573415" spans="2:6" x14ac:dyDescent="0.35">
      <c r="B573415" s="1"/>
      <c r="F573415" s="1">
        <v>29413</v>
      </c>
    </row>
    <row r="573416" spans="2:6" x14ac:dyDescent="0.35">
      <c r="B573416" s="1"/>
      <c r="F573416" s="1">
        <v>32199</v>
      </c>
    </row>
    <row r="573417" spans="2:6" x14ac:dyDescent="0.35">
      <c r="B573417" s="1"/>
      <c r="F573417" s="1">
        <v>30725</v>
      </c>
    </row>
    <row r="573418" spans="2:6" x14ac:dyDescent="0.35">
      <c r="B573418" s="1"/>
      <c r="F573418" s="1">
        <v>32185</v>
      </c>
    </row>
    <row r="573419" spans="2:6" x14ac:dyDescent="0.35">
      <c r="B573419" s="1"/>
      <c r="F573419" s="1">
        <v>32827</v>
      </c>
    </row>
    <row r="573420" spans="2:6" x14ac:dyDescent="0.35">
      <c r="B573420" s="1"/>
      <c r="F573420" s="1">
        <v>32990</v>
      </c>
    </row>
    <row r="573421" spans="2:6" x14ac:dyDescent="0.35">
      <c r="B573421" s="1"/>
      <c r="F573421" s="1">
        <v>35070</v>
      </c>
    </row>
    <row r="573422" spans="2:6" x14ac:dyDescent="0.35">
      <c r="B573422" s="1"/>
      <c r="F573422" s="1">
        <v>34906</v>
      </c>
    </row>
    <row r="573423" spans="2:6" x14ac:dyDescent="0.35">
      <c r="B573423" s="1"/>
      <c r="F573423" s="1">
        <v>34201</v>
      </c>
    </row>
    <row r="573424" spans="2:6" x14ac:dyDescent="0.35">
      <c r="B573424" s="1"/>
      <c r="F573424" s="1">
        <v>33989</v>
      </c>
    </row>
    <row r="573425" spans="2:6" x14ac:dyDescent="0.35">
      <c r="B573425" s="1"/>
      <c r="F573425" s="1">
        <v>35640</v>
      </c>
    </row>
    <row r="573426" spans="2:6" x14ac:dyDescent="0.35">
      <c r="B573426" s="1"/>
      <c r="F573426" s="1">
        <v>37202</v>
      </c>
    </row>
    <row r="573427" spans="2:6" x14ac:dyDescent="0.35">
      <c r="B573427" s="1"/>
      <c r="F573427" s="1">
        <v>36468</v>
      </c>
    </row>
    <row r="573428" spans="2:6" x14ac:dyDescent="0.35">
      <c r="B573428" s="1"/>
      <c r="F573428" s="1">
        <v>38491</v>
      </c>
    </row>
    <row r="573429" spans="2:6" x14ac:dyDescent="0.35">
      <c r="B573429" s="1"/>
      <c r="F573429" s="1">
        <v>39306</v>
      </c>
    </row>
    <row r="573430" spans="2:6" x14ac:dyDescent="0.35">
      <c r="B573430" s="1"/>
      <c r="F573430" s="1">
        <v>38612</v>
      </c>
    </row>
    <row r="573431" spans="2:6" x14ac:dyDescent="0.35">
      <c r="B573431" s="1"/>
      <c r="F573431" s="1">
        <v>39775</v>
      </c>
    </row>
    <row r="573432" spans="2:6" x14ac:dyDescent="0.35">
      <c r="B573432" s="1"/>
      <c r="F573432" s="1">
        <v>41467</v>
      </c>
    </row>
    <row r="573433" spans="2:6" x14ac:dyDescent="0.35">
      <c r="B573433" s="1"/>
      <c r="F573433" s="1">
        <v>42550</v>
      </c>
    </row>
    <row r="573434" spans="2:6" x14ac:dyDescent="0.35">
      <c r="B573434" s="1"/>
      <c r="F573434" s="1">
        <v>43933</v>
      </c>
    </row>
    <row r="573435" spans="2:6" x14ac:dyDescent="0.35">
      <c r="B573435" s="1"/>
      <c r="F573435" s="1">
        <v>43798</v>
      </c>
    </row>
    <row r="573436" spans="2:6" x14ac:dyDescent="0.35">
      <c r="B573436" s="1"/>
      <c r="F573436" s="1">
        <v>48078</v>
      </c>
    </row>
    <row r="573437" spans="2:6" x14ac:dyDescent="0.35">
      <c r="B573437" s="1"/>
      <c r="F573437" s="1">
        <v>49076</v>
      </c>
    </row>
    <row r="573438" spans="2:6" x14ac:dyDescent="0.35">
      <c r="B573438" s="1"/>
      <c r="F573438" s="1">
        <v>49183</v>
      </c>
    </row>
    <row r="573439" spans="2:6" x14ac:dyDescent="0.35">
      <c r="B573439" s="1"/>
      <c r="F573439" s="1">
        <v>49242</v>
      </c>
    </row>
    <row r="573440" spans="2:6" x14ac:dyDescent="0.35">
      <c r="B573440" s="1"/>
      <c r="F573440" s="1">
        <v>50581</v>
      </c>
    </row>
    <row r="573441" spans="2:6" x14ac:dyDescent="0.35">
      <c r="B573441" s="1"/>
      <c r="F573441" s="1">
        <v>49407</v>
      </c>
    </row>
    <row r="573442" spans="2:6" x14ac:dyDescent="0.35">
      <c r="B573442" s="1"/>
      <c r="F573442" s="1">
        <v>50066</v>
      </c>
    </row>
    <row r="573443" spans="2:6" x14ac:dyDescent="0.35">
      <c r="B573443" s="1"/>
      <c r="F573443" s="1">
        <v>50193</v>
      </c>
    </row>
    <row r="573444" spans="2:6" x14ac:dyDescent="0.35">
      <c r="B573444" s="1"/>
      <c r="F573444" s="1">
        <v>50556</v>
      </c>
    </row>
    <row r="573445" spans="2:6" x14ac:dyDescent="0.35">
      <c r="B573445" s="1"/>
      <c r="F573445" s="1">
        <v>50244</v>
      </c>
    </row>
    <row r="573446" spans="2:6" x14ac:dyDescent="0.35">
      <c r="B573446" s="1"/>
      <c r="F573446" s="1">
        <v>50786</v>
      </c>
    </row>
    <row r="573447" spans="2:6" x14ac:dyDescent="0.35">
      <c r="B573447" s="1"/>
      <c r="F573447" s="1">
        <v>45835</v>
      </c>
    </row>
    <row r="573448" spans="2:6" x14ac:dyDescent="0.35">
      <c r="B573448" s="1"/>
      <c r="F573448" s="1">
        <v>51359</v>
      </c>
    </row>
    <row r="573449" spans="2:6" x14ac:dyDescent="0.35">
      <c r="B573449" s="1"/>
      <c r="F573449" s="1">
        <v>55607</v>
      </c>
    </row>
    <row r="573450" spans="2:6" x14ac:dyDescent="0.35">
      <c r="B573450" s="1"/>
      <c r="F573450" s="1">
        <v>56204</v>
      </c>
    </row>
    <row r="573451" spans="2:6" x14ac:dyDescent="0.35">
      <c r="B573451" s="1"/>
      <c r="F573451" s="1">
        <v>56404</v>
      </c>
    </row>
    <row r="573452" spans="2:6" x14ac:dyDescent="0.35">
      <c r="B573452" s="1"/>
      <c r="F573452" s="1">
        <v>58791</v>
      </c>
    </row>
    <row r="573453" spans="2:6" x14ac:dyDescent="0.35">
      <c r="B573453" s="1"/>
      <c r="F573453" s="1">
        <v>61052</v>
      </c>
    </row>
    <row r="573454" spans="2:6" x14ac:dyDescent="0.35">
      <c r="B573454" s="1"/>
      <c r="F573454" s="1">
        <v>60672</v>
      </c>
    </row>
    <row r="573455" spans="2:6" x14ac:dyDescent="0.35">
      <c r="B573455" s="1"/>
      <c r="F573455" s="1">
        <v>61213</v>
      </c>
    </row>
    <row r="573456" spans="2:6" x14ac:dyDescent="0.35">
      <c r="B573456" s="1"/>
      <c r="F573456" s="1">
        <v>61593</v>
      </c>
    </row>
    <row r="573457" spans="2:6" x14ac:dyDescent="0.35">
      <c r="B573457" s="1"/>
      <c r="F573457" s="1">
        <v>63555</v>
      </c>
    </row>
    <row r="573458" spans="2:6" x14ac:dyDescent="0.35">
      <c r="B573458" s="1"/>
      <c r="F573458" s="1">
        <v>62952</v>
      </c>
    </row>
    <row r="573459" spans="2:6" x14ac:dyDescent="0.35">
      <c r="B573459" s="1"/>
      <c r="F573459" s="1">
        <v>0</v>
      </c>
    </row>
    <row r="573460" spans="2:6" x14ac:dyDescent="0.35">
      <c r="B573460" s="1"/>
      <c r="F573460" s="1">
        <v>63695</v>
      </c>
    </row>
    <row r="573461" spans="2:6" x14ac:dyDescent="0.35">
      <c r="B573461" s="1"/>
      <c r="F573461" s="1">
        <v>62716</v>
      </c>
    </row>
    <row r="573462" spans="2:6" x14ac:dyDescent="0.35">
      <c r="B573462" s="1"/>
      <c r="F573462" s="1">
        <v>61137</v>
      </c>
    </row>
    <row r="573463" spans="2:6" x14ac:dyDescent="0.35">
      <c r="B573463" s="1"/>
      <c r="F573463" s="1">
        <v>38741</v>
      </c>
    </row>
    <row r="573464" spans="2:6" x14ac:dyDescent="0.35">
      <c r="B573464" s="1"/>
      <c r="F573464" s="1">
        <v>0</v>
      </c>
    </row>
    <row r="573465" spans="2:6" x14ac:dyDescent="0.35">
      <c r="B573465" s="1"/>
      <c r="F573465" s="1">
        <v>42023</v>
      </c>
    </row>
    <row r="573466" spans="2:6" x14ac:dyDescent="0.35">
      <c r="B573466" s="1"/>
      <c r="F573466" s="1">
        <v>44766</v>
      </c>
    </row>
    <row r="573467" spans="2:6" x14ac:dyDescent="0.35">
      <c r="B573467" s="1"/>
      <c r="F573467" s="1">
        <v>48573</v>
      </c>
    </row>
    <row r="573468" spans="2:6" x14ac:dyDescent="0.35">
      <c r="B573468" s="1"/>
      <c r="F573468" s="1">
        <v>49246</v>
      </c>
    </row>
    <row r="573469" spans="2:6" x14ac:dyDescent="0.35">
      <c r="B573469" s="1"/>
      <c r="F573469" s="1">
        <v>53876</v>
      </c>
    </row>
    <row r="573470" spans="2:6" x14ac:dyDescent="0.35">
      <c r="B573470" s="1"/>
      <c r="F573470" s="1">
        <v>55347</v>
      </c>
    </row>
    <row r="573471" spans="2:6" x14ac:dyDescent="0.35">
      <c r="B573471" s="1"/>
      <c r="F573471" s="1">
        <v>57132</v>
      </c>
    </row>
    <row r="573472" spans="2:6" x14ac:dyDescent="0.35">
      <c r="B573472" s="1"/>
      <c r="F573472" s="1">
        <v>58881</v>
      </c>
    </row>
    <row r="573473" spans="2:6" x14ac:dyDescent="0.35">
      <c r="B573473" s="1"/>
      <c r="F573473" s="1">
        <v>62023</v>
      </c>
    </row>
    <row r="573474" spans="2:6" x14ac:dyDescent="0.35">
      <c r="B573474" s="1"/>
      <c r="F573474" s="1">
        <v>60655</v>
      </c>
    </row>
    <row r="573475" spans="2:6" x14ac:dyDescent="0.35">
      <c r="B573475" s="1"/>
      <c r="F573475" s="1">
        <v>66386</v>
      </c>
    </row>
    <row r="573476" spans="2:6" x14ac:dyDescent="0.35">
      <c r="B573476" s="1"/>
      <c r="F573476" s="1">
        <v>65959</v>
      </c>
    </row>
    <row r="573477" spans="2:6" x14ac:dyDescent="0.35">
      <c r="B573477" s="1"/>
      <c r="F573477" s="1">
        <v>65991</v>
      </c>
    </row>
    <row r="573478" spans="2:6" x14ac:dyDescent="0.35">
      <c r="B573478" s="1"/>
      <c r="F573478" s="1">
        <v>66279</v>
      </c>
    </row>
    <row r="573479" spans="2:6" x14ac:dyDescent="0.35">
      <c r="B573479" s="1"/>
      <c r="F573479" s="1">
        <v>67754</v>
      </c>
    </row>
    <row r="573480" spans="2:6" x14ac:dyDescent="0.35">
      <c r="B573480" s="1"/>
      <c r="F573480" s="1">
        <v>68073</v>
      </c>
    </row>
    <row r="573481" spans="2:6" x14ac:dyDescent="0.35">
      <c r="B573481" s="1"/>
      <c r="F573481" s="1">
        <v>68097</v>
      </c>
    </row>
    <row r="573482" spans="2:6" x14ac:dyDescent="0.35">
      <c r="B573482" s="1"/>
      <c r="F573482" s="1">
        <v>67687</v>
      </c>
    </row>
    <row r="573483" spans="2:6" x14ac:dyDescent="0.35">
      <c r="B573483" s="1"/>
      <c r="F573483" s="1">
        <v>69696.2</v>
      </c>
    </row>
    <row r="573484" spans="2:6" x14ac:dyDescent="0.35">
      <c r="B573484" s="1"/>
      <c r="F573484" s="1">
        <v>71224</v>
      </c>
    </row>
    <row r="573485" spans="2:6" x14ac:dyDescent="0.35">
      <c r="B573485" s="1"/>
      <c r="F573485" s="1">
        <v>70002</v>
      </c>
    </row>
    <row r="573486" spans="2:6" x14ac:dyDescent="0.35">
      <c r="B573486" s="1"/>
      <c r="F573486" s="1">
        <v>71240</v>
      </c>
    </row>
    <row r="573487" spans="2:6" x14ac:dyDescent="0.35">
      <c r="B573487" s="1"/>
      <c r="F573487" s="1">
        <v>72706</v>
      </c>
    </row>
    <row r="573488" spans="2:6" x14ac:dyDescent="0.35">
      <c r="B573488" s="1"/>
      <c r="F573488" s="1">
        <v>73707</v>
      </c>
    </row>
    <row r="573489" spans="2:6" x14ac:dyDescent="0.35">
      <c r="B573489" s="1"/>
      <c r="F573489" s="1">
        <v>73009</v>
      </c>
    </row>
    <row r="573490" spans="2:6" x14ac:dyDescent="0.35">
      <c r="B573490" s="1"/>
      <c r="F573490" s="1">
        <v>73801</v>
      </c>
    </row>
    <row r="573491" spans="2:6" x14ac:dyDescent="0.35">
      <c r="B573491" s="1"/>
      <c r="F573491" s="1">
        <v>70974</v>
      </c>
    </row>
    <row r="573492" spans="2:6" x14ac:dyDescent="0.35">
      <c r="B573492" s="1"/>
      <c r="F573492" s="1">
        <v>72757</v>
      </c>
    </row>
    <row r="573493" spans="2:6" x14ac:dyDescent="0.35">
      <c r="B573493" s="1"/>
      <c r="F573493" s="1">
        <v>73543</v>
      </c>
    </row>
    <row r="573494" spans="2:6" x14ac:dyDescent="0.35">
      <c r="B573494" s="1"/>
      <c r="F573494" s="1">
        <v>75619</v>
      </c>
    </row>
    <row r="573495" spans="2:6" x14ac:dyDescent="0.35">
      <c r="B573495" s="1"/>
      <c r="F573495" s="1">
        <v>0</v>
      </c>
    </row>
    <row r="573496" spans="2:6" x14ac:dyDescent="0.35">
      <c r="B573496" s="1"/>
      <c r="F573496" s="1">
        <v>74099</v>
      </c>
    </row>
    <row r="573497" spans="2:6" x14ac:dyDescent="0.35">
      <c r="B573497" s="1"/>
      <c r="F573497" s="1">
        <v>0</v>
      </c>
    </row>
    <row r="573498" spans="2:6" x14ac:dyDescent="0.35">
      <c r="B573498" s="1"/>
      <c r="F573498" s="1">
        <v>72565</v>
      </c>
    </row>
    <row r="573499" spans="2:6" x14ac:dyDescent="0.35">
      <c r="B573499" s="1"/>
      <c r="F573499" s="1">
        <v>0</v>
      </c>
    </row>
    <row r="573500" spans="2:6" x14ac:dyDescent="0.35">
      <c r="B573500" s="1"/>
      <c r="F573500" s="1">
        <v>76784</v>
      </c>
    </row>
    <row r="573501" spans="2:6" x14ac:dyDescent="0.35">
      <c r="B573501" s="1"/>
      <c r="F573501" s="1">
        <v>0</v>
      </c>
    </row>
    <row r="573502" spans="2:6" x14ac:dyDescent="0.35">
      <c r="B573502" s="1"/>
      <c r="F573502" s="1">
        <v>82375</v>
      </c>
    </row>
    <row r="573503" spans="2:6" x14ac:dyDescent="0.35">
      <c r="B573503" s="1"/>
      <c r="F573503" s="1">
        <v>0</v>
      </c>
    </row>
    <row r="573504" spans="2:6" x14ac:dyDescent="0.35">
      <c r="B573504" s="1"/>
      <c r="F573504" s="1">
        <v>72118</v>
      </c>
    </row>
    <row r="573505" spans="2:6" x14ac:dyDescent="0.35">
      <c r="B573505" s="1"/>
      <c r="F573505" s="1">
        <v>0</v>
      </c>
    </row>
    <row r="573506" spans="2:6" x14ac:dyDescent="0.35">
      <c r="B573506" s="1"/>
      <c r="F573506" s="1">
        <v>82929</v>
      </c>
    </row>
    <row r="573507" spans="2:6" x14ac:dyDescent="0.35">
      <c r="B573507" s="1"/>
      <c r="F573507" s="1">
        <v>0</v>
      </c>
    </row>
    <row r="573508" spans="2:6" x14ac:dyDescent="0.35">
      <c r="B573508" s="1"/>
      <c r="F573508" s="1">
        <v>82310</v>
      </c>
    </row>
    <row r="573509" spans="2:6" x14ac:dyDescent="0.35">
      <c r="B573509" s="1"/>
      <c r="F573509" s="1">
        <v>0</v>
      </c>
    </row>
    <row r="573510" spans="2:6" x14ac:dyDescent="0.35">
      <c r="B573510" s="1"/>
      <c r="F573510" s="1">
        <v>78620</v>
      </c>
    </row>
    <row r="573511" spans="2:6" x14ac:dyDescent="0.35">
      <c r="B573511" s="1"/>
      <c r="F573511" s="1">
        <v>0</v>
      </c>
    </row>
    <row r="573512" spans="2:6" x14ac:dyDescent="0.35">
      <c r="B573512" s="1"/>
      <c r="F573512" s="1">
        <v>0</v>
      </c>
    </row>
    <row r="573513" spans="2:6" x14ac:dyDescent="0.35">
      <c r="B573513" s="1"/>
      <c r="F573513" s="1">
        <v>80527</v>
      </c>
    </row>
    <row r="573514" spans="2:6" x14ac:dyDescent="0.35">
      <c r="B573514" s="1"/>
      <c r="F573514" s="1">
        <v>0</v>
      </c>
    </row>
    <row r="573515" spans="2:6" x14ac:dyDescent="0.35">
      <c r="B573515" s="1"/>
      <c r="F573515" s="1">
        <v>73751</v>
      </c>
    </row>
    <row r="573516" spans="2:6" x14ac:dyDescent="0.35">
      <c r="B573516" s="1"/>
      <c r="F573516" s="1">
        <v>0</v>
      </c>
    </row>
    <row r="573517" spans="2:6" x14ac:dyDescent="0.35">
      <c r="B573517" s="1"/>
      <c r="F573517" s="1">
        <v>78352</v>
      </c>
    </row>
    <row r="573518" spans="2:6" x14ac:dyDescent="0.35">
      <c r="B573518" s="1"/>
      <c r="F573518" s="1">
        <v>0</v>
      </c>
    </row>
    <row r="573519" spans="2:6" x14ac:dyDescent="0.35">
      <c r="B573519" s="1"/>
      <c r="F573519" s="1">
        <v>79625</v>
      </c>
    </row>
    <row r="573520" spans="2:6" x14ac:dyDescent="0.35">
      <c r="B573520" s="1"/>
      <c r="F573520" s="1">
        <v>0</v>
      </c>
    </row>
    <row r="573521" spans="2:6" x14ac:dyDescent="0.35">
      <c r="B573521" s="1"/>
      <c r="F573521" s="1">
        <v>80020</v>
      </c>
    </row>
    <row r="573522" spans="2:6" x14ac:dyDescent="0.35">
      <c r="B573522" s="1"/>
      <c r="F573522" s="1">
        <v>0</v>
      </c>
    </row>
    <row r="573523" spans="2:6" x14ac:dyDescent="0.35">
      <c r="B573523" s="1"/>
      <c r="F573523" s="1">
        <v>80260</v>
      </c>
    </row>
    <row r="573524" spans="2:6" x14ac:dyDescent="0.35">
      <c r="B573524" s="1"/>
      <c r="F573524" s="1">
        <v>0</v>
      </c>
    </row>
    <row r="573525" spans="2:6" x14ac:dyDescent="0.35">
      <c r="B573525" s="1"/>
      <c r="F573525" s="1">
        <v>80271</v>
      </c>
    </row>
    <row r="573526" spans="2:6" x14ac:dyDescent="0.35">
      <c r="B573526" s="1"/>
      <c r="F573526" s="1">
        <v>0</v>
      </c>
    </row>
    <row r="573527" spans="2:6" x14ac:dyDescent="0.35">
      <c r="B573527" s="1"/>
      <c r="F573527" s="1">
        <v>83269</v>
      </c>
    </row>
    <row r="573528" spans="2:6" x14ac:dyDescent="0.35">
      <c r="B573528" s="1"/>
      <c r="F573528" s="1">
        <v>0</v>
      </c>
    </row>
    <row r="573529" spans="2:6" x14ac:dyDescent="0.35">
      <c r="B573529" s="1"/>
      <c r="F573529" s="1">
        <v>83498</v>
      </c>
    </row>
    <row r="573530" spans="2:6" x14ac:dyDescent="0.35">
      <c r="B573530" s="1"/>
      <c r="F573530" s="1">
        <v>0</v>
      </c>
    </row>
    <row r="573531" spans="2:6" x14ac:dyDescent="0.35">
      <c r="B573531" s="1"/>
      <c r="F573531" s="1">
        <v>83126</v>
      </c>
    </row>
    <row r="573532" spans="2:6" x14ac:dyDescent="0.35">
      <c r="B573532" s="1"/>
      <c r="F573532" s="1">
        <v>0</v>
      </c>
    </row>
    <row r="573533" spans="2:6" x14ac:dyDescent="0.35">
      <c r="B573533" s="1"/>
      <c r="F573533" s="1">
        <v>86046</v>
      </c>
    </row>
    <row r="573534" spans="2:6" x14ac:dyDescent="0.35">
      <c r="B573534" s="1"/>
      <c r="F573534" s="1">
        <v>0</v>
      </c>
    </row>
    <row r="573535" spans="2:6" x14ac:dyDescent="0.35">
      <c r="B573535" s="1"/>
      <c r="F573535" s="1">
        <v>87201</v>
      </c>
    </row>
    <row r="573536" spans="2:6" x14ac:dyDescent="0.35">
      <c r="B573536" s="1"/>
      <c r="F573536" s="1">
        <v>0</v>
      </c>
    </row>
    <row r="573537" spans="2:6" x14ac:dyDescent="0.35">
      <c r="B573537" s="1"/>
      <c r="F573537" s="1">
        <v>88749</v>
      </c>
    </row>
    <row r="573538" spans="2:6" x14ac:dyDescent="0.35">
      <c r="B573538" s="1"/>
      <c r="F573538" s="1">
        <v>0</v>
      </c>
    </row>
    <row r="573539" spans="2:6" x14ac:dyDescent="0.35">
      <c r="B573539" s="1"/>
      <c r="F573539" s="1">
        <v>86906</v>
      </c>
    </row>
    <row r="573540" spans="2:6" x14ac:dyDescent="0.35">
      <c r="B573540" s="1"/>
      <c r="F573540" s="1">
        <v>0</v>
      </c>
    </row>
    <row r="573541" spans="2:6" x14ac:dyDescent="0.35">
      <c r="B573541" s="1"/>
      <c r="F573541" s="1">
        <v>89431</v>
      </c>
    </row>
    <row r="573542" spans="2:6" x14ac:dyDescent="0.35">
      <c r="B573542" s="1"/>
      <c r="F573542" s="1">
        <v>0</v>
      </c>
    </row>
    <row r="573543" spans="2:6" x14ac:dyDescent="0.35">
      <c r="B573543" s="1"/>
      <c r="F573543" s="1">
        <v>79458</v>
      </c>
    </row>
    <row r="573544" spans="2:6" x14ac:dyDescent="0.35">
      <c r="B573544" s="1"/>
      <c r="F573544" s="1">
        <v>0</v>
      </c>
    </row>
    <row r="573545" spans="2:6" x14ac:dyDescent="0.35">
      <c r="B573545" s="1"/>
      <c r="F573545" s="1">
        <v>89731</v>
      </c>
    </row>
    <row r="573546" spans="2:6" x14ac:dyDescent="0.35">
      <c r="B573546" s="1"/>
      <c r="F573546" s="1">
        <v>0</v>
      </c>
    </row>
    <row r="573547" spans="2:6" x14ac:dyDescent="0.35">
      <c r="B573547" s="1"/>
      <c r="F573547" s="1">
        <v>90059</v>
      </c>
    </row>
    <row r="573548" spans="2:6" x14ac:dyDescent="0.35">
      <c r="B573548" s="1"/>
      <c r="F573548" s="1">
        <v>0</v>
      </c>
    </row>
    <row r="573549" spans="2:6" x14ac:dyDescent="0.35">
      <c r="B573549" s="1"/>
      <c r="F573549" s="1">
        <v>89043</v>
      </c>
    </row>
    <row r="573550" spans="2:6" x14ac:dyDescent="0.35">
      <c r="B573550" s="1"/>
      <c r="F573550" s="1">
        <v>0</v>
      </c>
    </row>
    <row r="573551" spans="2:6" x14ac:dyDescent="0.35">
      <c r="B573551" s="1"/>
      <c r="F573551" s="1">
        <v>83505</v>
      </c>
    </row>
    <row r="573552" spans="2:6" x14ac:dyDescent="0.35">
      <c r="B573552" s="1"/>
      <c r="F573552" s="1">
        <v>0</v>
      </c>
    </row>
    <row r="573553" spans="2:6" x14ac:dyDescent="0.35">
      <c r="B573553" s="1"/>
      <c r="F573553" s="1">
        <v>92744</v>
      </c>
    </row>
    <row r="573554" spans="2:6" x14ac:dyDescent="0.35">
      <c r="B573554" s="1"/>
      <c r="F573554" s="1">
        <v>0</v>
      </c>
    </row>
    <row r="573555" spans="2:6" x14ac:dyDescent="0.35">
      <c r="B573555" s="1"/>
      <c r="F573555" s="1">
        <v>93858</v>
      </c>
    </row>
    <row r="589793" spans="2:6" x14ac:dyDescent="0.35">
      <c r="B589793" s="1"/>
      <c r="F589793" s="1">
        <v>32805</v>
      </c>
    </row>
    <row r="589794" spans="2:6" x14ac:dyDescent="0.35">
      <c r="B589794" s="1"/>
      <c r="F589794" s="1">
        <v>32046</v>
      </c>
    </row>
    <row r="589795" spans="2:6" x14ac:dyDescent="0.35">
      <c r="B589795" s="1"/>
      <c r="F589795" s="1">
        <v>30884</v>
      </c>
    </row>
    <row r="589796" spans="2:6" x14ac:dyDescent="0.35">
      <c r="B589796" s="1"/>
      <c r="F589796" s="1">
        <v>26124</v>
      </c>
    </row>
    <row r="589797" spans="2:6" x14ac:dyDescent="0.35">
      <c r="B589797" s="1"/>
      <c r="F589797" s="1">
        <v>31629</v>
      </c>
    </row>
    <row r="589798" spans="2:6" x14ac:dyDescent="0.35">
      <c r="B589798" s="1"/>
      <c r="F589798" s="1">
        <v>31777</v>
      </c>
    </row>
    <row r="589799" spans="2:6" x14ac:dyDescent="0.35">
      <c r="B589799" s="1"/>
      <c r="F589799" s="1">
        <v>29413</v>
      </c>
    </row>
    <row r="589800" spans="2:6" x14ac:dyDescent="0.35">
      <c r="B589800" s="1"/>
      <c r="F589800" s="1">
        <v>32199</v>
      </c>
    </row>
    <row r="589801" spans="2:6" x14ac:dyDescent="0.35">
      <c r="B589801" s="1"/>
      <c r="F589801" s="1">
        <v>30725</v>
      </c>
    </row>
    <row r="589802" spans="2:6" x14ac:dyDescent="0.35">
      <c r="B589802" s="1"/>
      <c r="F589802" s="1">
        <v>32185</v>
      </c>
    </row>
    <row r="589803" spans="2:6" x14ac:dyDescent="0.35">
      <c r="B589803" s="1"/>
      <c r="F589803" s="1">
        <v>32827</v>
      </c>
    </row>
    <row r="589804" spans="2:6" x14ac:dyDescent="0.35">
      <c r="B589804" s="1"/>
      <c r="F589804" s="1">
        <v>32990</v>
      </c>
    </row>
    <row r="589805" spans="2:6" x14ac:dyDescent="0.35">
      <c r="B589805" s="1"/>
      <c r="F589805" s="1">
        <v>35070</v>
      </c>
    </row>
    <row r="589806" spans="2:6" x14ac:dyDescent="0.35">
      <c r="B589806" s="1"/>
      <c r="F589806" s="1">
        <v>34906</v>
      </c>
    </row>
    <row r="589807" spans="2:6" x14ac:dyDescent="0.35">
      <c r="B589807" s="1"/>
      <c r="F589807" s="1">
        <v>34201</v>
      </c>
    </row>
    <row r="589808" spans="2:6" x14ac:dyDescent="0.35">
      <c r="B589808" s="1"/>
      <c r="F589808" s="1">
        <v>33989</v>
      </c>
    </row>
    <row r="589809" spans="2:6" x14ac:dyDescent="0.35">
      <c r="B589809" s="1"/>
      <c r="F589809" s="1">
        <v>35640</v>
      </c>
    </row>
    <row r="589810" spans="2:6" x14ac:dyDescent="0.35">
      <c r="B589810" s="1"/>
      <c r="F589810" s="1">
        <v>37202</v>
      </c>
    </row>
    <row r="589811" spans="2:6" x14ac:dyDescent="0.35">
      <c r="B589811" s="1"/>
      <c r="F589811" s="1">
        <v>36468</v>
      </c>
    </row>
    <row r="589812" spans="2:6" x14ac:dyDescent="0.35">
      <c r="B589812" s="1"/>
      <c r="F589812" s="1">
        <v>38491</v>
      </c>
    </row>
    <row r="589813" spans="2:6" x14ac:dyDescent="0.35">
      <c r="B589813" s="1"/>
      <c r="F589813" s="1">
        <v>39306</v>
      </c>
    </row>
    <row r="589814" spans="2:6" x14ac:dyDescent="0.35">
      <c r="B589814" s="1"/>
      <c r="F589814" s="1">
        <v>38612</v>
      </c>
    </row>
    <row r="589815" spans="2:6" x14ac:dyDescent="0.35">
      <c r="B589815" s="1"/>
      <c r="F589815" s="1">
        <v>39775</v>
      </c>
    </row>
    <row r="589816" spans="2:6" x14ac:dyDescent="0.35">
      <c r="B589816" s="1"/>
      <c r="F589816" s="1">
        <v>41467</v>
      </c>
    </row>
    <row r="589817" spans="2:6" x14ac:dyDescent="0.35">
      <c r="B589817" s="1"/>
      <c r="F589817" s="1">
        <v>42550</v>
      </c>
    </row>
    <row r="589818" spans="2:6" x14ac:dyDescent="0.35">
      <c r="B589818" s="1"/>
      <c r="F589818" s="1">
        <v>43933</v>
      </c>
    </row>
    <row r="589819" spans="2:6" x14ac:dyDescent="0.35">
      <c r="B589819" s="1"/>
      <c r="F589819" s="1">
        <v>43798</v>
      </c>
    </row>
    <row r="589820" spans="2:6" x14ac:dyDescent="0.35">
      <c r="B589820" s="1"/>
      <c r="F589820" s="1">
        <v>48078</v>
      </c>
    </row>
    <row r="589821" spans="2:6" x14ac:dyDescent="0.35">
      <c r="B589821" s="1"/>
      <c r="F589821" s="1">
        <v>49076</v>
      </c>
    </row>
    <row r="589822" spans="2:6" x14ac:dyDescent="0.35">
      <c r="B589822" s="1"/>
      <c r="F589822" s="1">
        <v>49183</v>
      </c>
    </row>
    <row r="589823" spans="2:6" x14ac:dyDescent="0.35">
      <c r="B589823" s="1"/>
      <c r="F589823" s="1">
        <v>49242</v>
      </c>
    </row>
    <row r="589824" spans="2:6" x14ac:dyDescent="0.35">
      <c r="B589824" s="1"/>
      <c r="F589824" s="1">
        <v>50581</v>
      </c>
    </row>
    <row r="589825" spans="2:6" x14ac:dyDescent="0.35">
      <c r="B589825" s="1"/>
      <c r="F589825" s="1">
        <v>49407</v>
      </c>
    </row>
    <row r="589826" spans="2:6" x14ac:dyDescent="0.35">
      <c r="B589826" s="1"/>
      <c r="F589826" s="1">
        <v>50066</v>
      </c>
    </row>
    <row r="589827" spans="2:6" x14ac:dyDescent="0.35">
      <c r="B589827" s="1"/>
      <c r="F589827" s="1">
        <v>50193</v>
      </c>
    </row>
    <row r="589828" spans="2:6" x14ac:dyDescent="0.35">
      <c r="B589828" s="1"/>
      <c r="F589828" s="1">
        <v>50556</v>
      </c>
    </row>
    <row r="589829" spans="2:6" x14ac:dyDescent="0.35">
      <c r="B589829" s="1"/>
      <c r="F589829" s="1">
        <v>50244</v>
      </c>
    </row>
    <row r="589830" spans="2:6" x14ac:dyDescent="0.35">
      <c r="B589830" s="1"/>
      <c r="F589830" s="1">
        <v>50786</v>
      </c>
    </row>
    <row r="589831" spans="2:6" x14ac:dyDescent="0.35">
      <c r="B589831" s="1"/>
      <c r="F589831" s="1">
        <v>45835</v>
      </c>
    </row>
    <row r="589832" spans="2:6" x14ac:dyDescent="0.35">
      <c r="B589832" s="1"/>
      <c r="F589832" s="1">
        <v>51359</v>
      </c>
    </row>
    <row r="589833" spans="2:6" x14ac:dyDescent="0.35">
      <c r="B589833" s="1"/>
      <c r="F589833" s="1">
        <v>55607</v>
      </c>
    </row>
    <row r="589834" spans="2:6" x14ac:dyDescent="0.35">
      <c r="B589834" s="1"/>
      <c r="F589834" s="1">
        <v>56204</v>
      </c>
    </row>
    <row r="589835" spans="2:6" x14ac:dyDescent="0.35">
      <c r="B589835" s="1"/>
      <c r="F589835" s="1">
        <v>56404</v>
      </c>
    </row>
    <row r="589836" spans="2:6" x14ac:dyDescent="0.35">
      <c r="B589836" s="1"/>
      <c r="F589836" s="1">
        <v>58791</v>
      </c>
    </row>
    <row r="589837" spans="2:6" x14ac:dyDescent="0.35">
      <c r="B589837" s="1"/>
      <c r="F589837" s="1">
        <v>61052</v>
      </c>
    </row>
    <row r="589838" spans="2:6" x14ac:dyDescent="0.35">
      <c r="B589838" s="1"/>
      <c r="F589838" s="1">
        <v>60672</v>
      </c>
    </row>
    <row r="589839" spans="2:6" x14ac:dyDescent="0.35">
      <c r="B589839" s="1"/>
      <c r="F589839" s="1">
        <v>61213</v>
      </c>
    </row>
    <row r="589840" spans="2:6" x14ac:dyDescent="0.35">
      <c r="B589840" s="1"/>
      <c r="F589840" s="1">
        <v>61593</v>
      </c>
    </row>
    <row r="589841" spans="2:6" x14ac:dyDescent="0.35">
      <c r="B589841" s="1"/>
      <c r="F589841" s="1">
        <v>63555</v>
      </c>
    </row>
    <row r="589842" spans="2:6" x14ac:dyDescent="0.35">
      <c r="B589842" s="1"/>
      <c r="F589842" s="1">
        <v>62952</v>
      </c>
    </row>
    <row r="589843" spans="2:6" x14ac:dyDescent="0.35">
      <c r="B589843" s="1"/>
      <c r="F589843" s="1">
        <v>0</v>
      </c>
    </row>
    <row r="589844" spans="2:6" x14ac:dyDescent="0.35">
      <c r="B589844" s="1"/>
      <c r="F589844" s="1">
        <v>63695</v>
      </c>
    </row>
    <row r="589845" spans="2:6" x14ac:dyDescent="0.35">
      <c r="B589845" s="1"/>
      <c r="F589845" s="1">
        <v>62716</v>
      </c>
    </row>
    <row r="589846" spans="2:6" x14ac:dyDescent="0.35">
      <c r="B589846" s="1"/>
      <c r="F589846" s="1">
        <v>61137</v>
      </c>
    </row>
    <row r="589847" spans="2:6" x14ac:dyDescent="0.35">
      <c r="B589847" s="1"/>
      <c r="F589847" s="1">
        <v>38741</v>
      </c>
    </row>
    <row r="589848" spans="2:6" x14ac:dyDescent="0.35">
      <c r="B589848" s="1"/>
      <c r="F589848" s="1">
        <v>0</v>
      </c>
    </row>
    <row r="589849" spans="2:6" x14ac:dyDescent="0.35">
      <c r="B589849" s="1"/>
      <c r="F589849" s="1">
        <v>42023</v>
      </c>
    </row>
    <row r="589850" spans="2:6" x14ac:dyDescent="0.35">
      <c r="B589850" s="1"/>
      <c r="F589850" s="1">
        <v>44766</v>
      </c>
    </row>
    <row r="589851" spans="2:6" x14ac:dyDescent="0.35">
      <c r="B589851" s="1"/>
      <c r="F589851" s="1">
        <v>48573</v>
      </c>
    </row>
    <row r="589852" spans="2:6" x14ac:dyDescent="0.35">
      <c r="B589852" s="1"/>
      <c r="F589852" s="1">
        <v>49246</v>
      </c>
    </row>
    <row r="589853" spans="2:6" x14ac:dyDescent="0.35">
      <c r="B589853" s="1"/>
      <c r="F589853" s="1">
        <v>53876</v>
      </c>
    </row>
    <row r="589854" spans="2:6" x14ac:dyDescent="0.35">
      <c r="B589854" s="1"/>
      <c r="F589854" s="1">
        <v>55347</v>
      </c>
    </row>
    <row r="589855" spans="2:6" x14ac:dyDescent="0.35">
      <c r="B589855" s="1"/>
      <c r="F589855" s="1">
        <v>57132</v>
      </c>
    </row>
    <row r="589856" spans="2:6" x14ac:dyDescent="0.35">
      <c r="B589856" s="1"/>
      <c r="F589856" s="1">
        <v>58881</v>
      </c>
    </row>
    <row r="589857" spans="2:6" x14ac:dyDescent="0.35">
      <c r="B589857" s="1"/>
      <c r="F589857" s="1">
        <v>62023</v>
      </c>
    </row>
    <row r="589858" spans="2:6" x14ac:dyDescent="0.35">
      <c r="B589858" s="1"/>
      <c r="F589858" s="1">
        <v>60655</v>
      </c>
    </row>
    <row r="589859" spans="2:6" x14ac:dyDescent="0.35">
      <c r="B589859" s="1"/>
      <c r="F589859" s="1">
        <v>66386</v>
      </c>
    </row>
    <row r="589860" spans="2:6" x14ac:dyDescent="0.35">
      <c r="B589860" s="1"/>
      <c r="F589860" s="1">
        <v>65959</v>
      </c>
    </row>
    <row r="589861" spans="2:6" x14ac:dyDescent="0.35">
      <c r="B589861" s="1"/>
      <c r="F589861" s="1">
        <v>65991</v>
      </c>
    </row>
    <row r="589862" spans="2:6" x14ac:dyDescent="0.35">
      <c r="B589862" s="1"/>
      <c r="F589862" s="1">
        <v>66279</v>
      </c>
    </row>
    <row r="589863" spans="2:6" x14ac:dyDescent="0.35">
      <c r="B589863" s="1"/>
      <c r="F589863" s="1">
        <v>67754</v>
      </c>
    </row>
    <row r="589864" spans="2:6" x14ac:dyDescent="0.35">
      <c r="B589864" s="1"/>
      <c r="F589864" s="1">
        <v>68073</v>
      </c>
    </row>
    <row r="589865" spans="2:6" x14ac:dyDescent="0.35">
      <c r="B589865" s="1"/>
      <c r="F589865" s="1">
        <v>68097</v>
      </c>
    </row>
    <row r="589866" spans="2:6" x14ac:dyDescent="0.35">
      <c r="B589866" s="1"/>
      <c r="F589866" s="1">
        <v>67687</v>
      </c>
    </row>
    <row r="589867" spans="2:6" x14ac:dyDescent="0.35">
      <c r="B589867" s="1"/>
      <c r="F589867" s="1">
        <v>69696.2</v>
      </c>
    </row>
    <row r="589868" spans="2:6" x14ac:dyDescent="0.35">
      <c r="B589868" s="1"/>
      <c r="F589868" s="1">
        <v>71224</v>
      </c>
    </row>
    <row r="589869" spans="2:6" x14ac:dyDescent="0.35">
      <c r="B589869" s="1"/>
      <c r="F589869" s="1">
        <v>70002</v>
      </c>
    </row>
    <row r="589870" spans="2:6" x14ac:dyDescent="0.35">
      <c r="B589870" s="1"/>
      <c r="F589870" s="1">
        <v>71240</v>
      </c>
    </row>
    <row r="589871" spans="2:6" x14ac:dyDescent="0.35">
      <c r="B589871" s="1"/>
      <c r="F589871" s="1">
        <v>72706</v>
      </c>
    </row>
    <row r="589872" spans="2:6" x14ac:dyDescent="0.35">
      <c r="B589872" s="1"/>
      <c r="F589872" s="1">
        <v>73707</v>
      </c>
    </row>
    <row r="589873" spans="2:6" x14ac:dyDescent="0.35">
      <c r="B589873" s="1"/>
      <c r="F589873" s="1">
        <v>73009</v>
      </c>
    </row>
    <row r="589874" spans="2:6" x14ac:dyDescent="0.35">
      <c r="B589874" s="1"/>
      <c r="F589874" s="1">
        <v>73801</v>
      </c>
    </row>
    <row r="589875" spans="2:6" x14ac:dyDescent="0.35">
      <c r="B589875" s="1"/>
      <c r="F589875" s="1">
        <v>70974</v>
      </c>
    </row>
    <row r="589876" spans="2:6" x14ac:dyDescent="0.35">
      <c r="B589876" s="1"/>
      <c r="F589876" s="1">
        <v>72757</v>
      </c>
    </row>
    <row r="589877" spans="2:6" x14ac:dyDescent="0.35">
      <c r="B589877" s="1"/>
      <c r="F589877" s="1">
        <v>73543</v>
      </c>
    </row>
    <row r="589878" spans="2:6" x14ac:dyDescent="0.35">
      <c r="B589878" s="1"/>
      <c r="F589878" s="1">
        <v>75619</v>
      </c>
    </row>
    <row r="589879" spans="2:6" x14ac:dyDescent="0.35">
      <c r="B589879" s="1"/>
      <c r="F589879" s="1">
        <v>0</v>
      </c>
    </row>
    <row r="589880" spans="2:6" x14ac:dyDescent="0.35">
      <c r="B589880" s="1"/>
      <c r="F589880" s="1">
        <v>74099</v>
      </c>
    </row>
    <row r="589881" spans="2:6" x14ac:dyDescent="0.35">
      <c r="B589881" s="1"/>
      <c r="F589881" s="1">
        <v>0</v>
      </c>
    </row>
    <row r="589882" spans="2:6" x14ac:dyDescent="0.35">
      <c r="B589882" s="1"/>
      <c r="F589882" s="1">
        <v>72565</v>
      </c>
    </row>
    <row r="589883" spans="2:6" x14ac:dyDescent="0.35">
      <c r="B589883" s="1"/>
      <c r="F589883" s="1">
        <v>0</v>
      </c>
    </row>
    <row r="589884" spans="2:6" x14ac:dyDescent="0.35">
      <c r="B589884" s="1"/>
      <c r="F589884" s="1">
        <v>76784</v>
      </c>
    </row>
    <row r="589885" spans="2:6" x14ac:dyDescent="0.35">
      <c r="B589885" s="1"/>
      <c r="F589885" s="1">
        <v>0</v>
      </c>
    </row>
    <row r="589886" spans="2:6" x14ac:dyDescent="0.35">
      <c r="B589886" s="1"/>
      <c r="F589886" s="1">
        <v>82375</v>
      </c>
    </row>
    <row r="589887" spans="2:6" x14ac:dyDescent="0.35">
      <c r="B589887" s="1"/>
      <c r="F589887" s="1">
        <v>0</v>
      </c>
    </row>
    <row r="589888" spans="2:6" x14ac:dyDescent="0.35">
      <c r="B589888" s="1"/>
      <c r="F589888" s="1">
        <v>72118</v>
      </c>
    </row>
    <row r="589889" spans="2:6" x14ac:dyDescent="0.35">
      <c r="B589889" s="1"/>
      <c r="F589889" s="1">
        <v>0</v>
      </c>
    </row>
    <row r="589890" spans="2:6" x14ac:dyDescent="0.35">
      <c r="B589890" s="1"/>
      <c r="F589890" s="1">
        <v>82929</v>
      </c>
    </row>
    <row r="589891" spans="2:6" x14ac:dyDescent="0.35">
      <c r="B589891" s="1"/>
      <c r="F589891" s="1">
        <v>0</v>
      </c>
    </row>
    <row r="589892" spans="2:6" x14ac:dyDescent="0.35">
      <c r="B589892" s="1"/>
      <c r="F589892" s="1">
        <v>82310</v>
      </c>
    </row>
    <row r="589893" spans="2:6" x14ac:dyDescent="0.35">
      <c r="B589893" s="1"/>
      <c r="F589893" s="1">
        <v>0</v>
      </c>
    </row>
    <row r="589894" spans="2:6" x14ac:dyDescent="0.35">
      <c r="B589894" s="1"/>
      <c r="F589894" s="1">
        <v>78620</v>
      </c>
    </row>
    <row r="589895" spans="2:6" x14ac:dyDescent="0.35">
      <c r="B589895" s="1"/>
      <c r="F589895" s="1">
        <v>0</v>
      </c>
    </row>
    <row r="589896" spans="2:6" x14ac:dyDescent="0.35">
      <c r="B589896" s="1"/>
      <c r="F589896" s="1">
        <v>0</v>
      </c>
    </row>
    <row r="589897" spans="2:6" x14ac:dyDescent="0.35">
      <c r="B589897" s="1"/>
      <c r="F589897" s="1">
        <v>80527</v>
      </c>
    </row>
    <row r="589898" spans="2:6" x14ac:dyDescent="0.35">
      <c r="B589898" s="1"/>
      <c r="F589898" s="1">
        <v>0</v>
      </c>
    </row>
    <row r="589899" spans="2:6" x14ac:dyDescent="0.35">
      <c r="B589899" s="1"/>
      <c r="F589899" s="1">
        <v>73751</v>
      </c>
    </row>
    <row r="589900" spans="2:6" x14ac:dyDescent="0.35">
      <c r="B589900" s="1"/>
      <c r="F589900" s="1">
        <v>0</v>
      </c>
    </row>
    <row r="589901" spans="2:6" x14ac:dyDescent="0.35">
      <c r="B589901" s="1"/>
      <c r="F589901" s="1">
        <v>78352</v>
      </c>
    </row>
    <row r="589902" spans="2:6" x14ac:dyDescent="0.35">
      <c r="B589902" s="1"/>
      <c r="F589902" s="1">
        <v>0</v>
      </c>
    </row>
    <row r="589903" spans="2:6" x14ac:dyDescent="0.35">
      <c r="B589903" s="1"/>
      <c r="F589903" s="1">
        <v>79625</v>
      </c>
    </row>
    <row r="589904" spans="2:6" x14ac:dyDescent="0.35">
      <c r="B589904" s="1"/>
      <c r="F589904" s="1">
        <v>0</v>
      </c>
    </row>
    <row r="589905" spans="2:6" x14ac:dyDescent="0.35">
      <c r="B589905" s="1"/>
      <c r="F589905" s="1">
        <v>80020</v>
      </c>
    </row>
    <row r="589906" spans="2:6" x14ac:dyDescent="0.35">
      <c r="B589906" s="1"/>
      <c r="F589906" s="1">
        <v>0</v>
      </c>
    </row>
    <row r="589907" spans="2:6" x14ac:dyDescent="0.35">
      <c r="B589907" s="1"/>
      <c r="F589907" s="1">
        <v>80260</v>
      </c>
    </row>
    <row r="589908" spans="2:6" x14ac:dyDescent="0.35">
      <c r="B589908" s="1"/>
      <c r="F589908" s="1">
        <v>0</v>
      </c>
    </row>
    <row r="589909" spans="2:6" x14ac:dyDescent="0.35">
      <c r="B589909" s="1"/>
      <c r="F589909" s="1">
        <v>80271</v>
      </c>
    </row>
    <row r="589910" spans="2:6" x14ac:dyDescent="0.35">
      <c r="B589910" s="1"/>
      <c r="F589910" s="1">
        <v>0</v>
      </c>
    </row>
    <row r="589911" spans="2:6" x14ac:dyDescent="0.35">
      <c r="B589911" s="1"/>
      <c r="F589911" s="1">
        <v>83269</v>
      </c>
    </row>
    <row r="589912" spans="2:6" x14ac:dyDescent="0.35">
      <c r="B589912" s="1"/>
      <c r="F589912" s="1">
        <v>0</v>
      </c>
    </row>
    <row r="589913" spans="2:6" x14ac:dyDescent="0.35">
      <c r="B589913" s="1"/>
      <c r="F589913" s="1">
        <v>83498</v>
      </c>
    </row>
    <row r="589914" spans="2:6" x14ac:dyDescent="0.35">
      <c r="B589914" s="1"/>
      <c r="F589914" s="1">
        <v>0</v>
      </c>
    </row>
    <row r="589915" spans="2:6" x14ac:dyDescent="0.35">
      <c r="B589915" s="1"/>
      <c r="F589915" s="1">
        <v>83126</v>
      </c>
    </row>
    <row r="589916" spans="2:6" x14ac:dyDescent="0.35">
      <c r="B589916" s="1"/>
      <c r="F589916" s="1">
        <v>0</v>
      </c>
    </row>
    <row r="589917" spans="2:6" x14ac:dyDescent="0.35">
      <c r="B589917" s="1"/>
      <c r="F589917" s="1">
        <v>86046</v>
      </c>
    </row>
    <row r="589918" spans="2:6" x14ac:dyDescent="0.35">
      <c r="B589918" s="1"/>
      <c r="F589918" s="1">
        <v>0</v>
      </c>
    </row>
    <row r="589919" spans="2:6" x14ac:dyDescent="0.35">
      <c r="B589919" s="1"/>
      <c r="F589919" s="1">
        <v>87201</v>
      </c>
    </row>
    <row r="589920" spans="2:6" x14ac:dyDescent="0.35">
      <c r="B589920" s="1"/>
      <c r="F589920" s="1">
        <v>0</v>
      </c>
    </row>
    <row r="589921" spans="2:6" x14ac:dyDescent="0.35">
      <c r="B589921" s="1"/>
      <c r="F589921" s="1">
        <v>88749</v>
      </c>
    </row>
    <row r="589922" spans="2:6" x14ac:dyDescent="0.35">
      <c r="B589922" s="1"/>
      <c r="F589922" s="1">
        <v>0</v>
      </c>
    </row>
    <row r="589923" spans="2:6" x14ac:dyDescent="0.35">
      <c r="B589923" s="1"/>
      <c r="F589923" s="1">
        <v>86906</v>
      </c>
    </row>
    <row r="589924" spans="2:6" x14ac:dyDescent="0.35">
      <c r="B589924" s="1"/>
      <c r="F589924" s="1">
        <v>0</v>
      </c>
    </row>
    <row r="589925" spans="2:6" x14ac:dyDescent="0.35">
      <c r="B589925" s="1"/>
      <c r="F589925" s="1">
        <v>89431</v>
      </c>
    </row>
    <row r="589926" spans="2:6" x14ac:dyDescent="0.35">
      <c r="B589926" s="1"/>
      <c r="F589926" s="1">
        <v>0</v>
      </c>
    </row>
    <row r="589927" spans="2:6" x14ac:dyDescent="0.35">
      <c r="B589927" s="1"/>
      <c r="F589927" s="1">
        <v>79458</v>
      </c>
    </row>
    <row r="589928" spans="2:6" x14ac:dyDescent="0.35">
      <c r="B589928" s="1"/>
      <c r="F589928" s="1">
        <v>0</v>
      </c>
    </row>
    <row r="589929" spans="2:6" x14ac:dyDescent="0.35">
      <c r="B589929" s="1"/>
      <c r="F589929" s="1">
        <v>89731</v>
      </c>
    </row>
    <row r="589930" spans="2:6" x14ac:dyDescent="0.35">
      <c r="B589930" s="1"/>
      <c r="F589930" s="1">
        <v>0</v>
      </c>
    </row>
    <row r="589931" spans="2:6" x14ac:dyDescent="0.35">
      <c r="B589931" s="1"/>
      <c r="F589931" s="1">
        <v>90059</v>
      </c>
    </row>
    <row r="589932" spans="2:6" x14ac:dyDescent="0.35">
      <c r="B589932" s="1"/>
      <c r="F589932" s="1">
        <v>0</v>
      </c>
    </row>
    <row r="589933" spans="2:6" x14ac:dyDescent="0.35">
      <c r="B589933" s="1"/>
      <c r="F589933" s="1">
        <v>89043</v>
      </c>
    </row>
    <row r="589934" spans="2:6" x14ac:dyDescent="0.35">
      <c r="B589934" s="1"/>
      <c r="F589934" s="1">
        <v>0</v>
      </c>
    </row>
    <row r="589935" spans="2:6" x14ac:dyDescent="0.35">
      <c r="B589935" s="1"/>
      <c r="F589935" s="1">
        <v>83505</v>
      </c>
    </row>
    <row r="589936" spans="2:6" x14ac:dyDescent="0.35">
      <c r="B589936" s="1"/>
      <c r="F589936" s="1">
        <v>0</v>
      </c>
    </row>
    <row r="589937" spans="2:6" x14ac:dyDescent="0.35">
      <c r="B589937" s="1"/>
      <c r="F589937" s="1">
        <v>92744</v>
      </c>
    </row>
    <row r="589938" spans="2:6" x14ac:dyDescent="0.35">
      <c r="B589938" s="1"/>
      <c r="F589938" s="1">
        <v>0</v>
      </c>
    </row>
    <row r="589939" spans="2:6" x14ac:dyDescent="0.35">
      <c r="B589939" s="1"/>
      <c r="F589939" s="1">
        <v>93858</v>
      </c>
    </row>
    <row r="606177" spans="2:6" x14ac:dyDescent="0.35">
      <c r="B606177" s="1"/>
      <c r="F606177" s="1">
        <v>32805</v>
      </c>
    </row>
    <row r="606178" spans="2:6" x14ac:dyDescent="0.35">
      <c r="B606178" s="1"/>
      <c r="F606178" s="1">
        <v>32046</v>
      </c>
    </row>
    <row r="606179" spans="2:6" x14ac:dyDescent="0.35">
      <c r="B606179" s="1"/>
      <c r="F606179" s="1">
        <v>30884</v>
      </c>
    </row>
    <row r="606180" spans="2:6" x14ac:dyDescent="0.35">
      <c r="B606180" s="1"/>
      <c r="F606180" s="1">
        <v>26124</v>
      </c>
    </row>
    <row r="606181" spans="2:6" x14ac:dyDescent="0.35">
      <c r="B606181" s="1"/>
      <c r="F606181" s="1">
        <v>31629</v>
      </c>
    </row>
    <row r="606182" spans="2:6" x14ac:dyDescent="0.35">
      <c r="B606182" s="1"/>
      <c r="F606182" s="1">
        <v>31777</v>
      </c>
    </row>
    <row r="606183" spans="2:6" x14ac:dyDescent="0.35">
      <c r="B606183" s="1"/>
      <c r="F606183" s="1">
        <v>29413</v>
      </c>
    </row>
    <row r="606184" spans="2:6" x14ac:dyDescent="0.35">
      <c r="B606184" s="1"/>
      <c r="F606184" s="1">
        <v>32199</v>
      </c>
    </row>
    <row r="606185" spans="2:6" x14ac:dyDescent="0.35">
      <c r="B606185" s="1"/>
      <c r="F606185" s="1">
        <v>30725</v>
      </c>
    </row>
    <row r="606186" spans="2:6" x14ac:dyDescent="0.35">
      <c r="B606186" s="1"/>
      <c r="F606186" s="1">
        <v>32185</v>
      </c>
    </row>
    <row r="606187" spans="2:6" x14ac:dyDescent="0.35">
      <c r="B606187" s="1"/>
      <c r="F606187" s="1">
        <v>32827</v>
      </c>
    </row>
    <row r="606188" spans="2:6" x14ac:dyDescent="0.35">
      <c r="B606188" s="1"/>
      <c r="F606188" s="1">
        <v>32990</v>
      </c>
    </row>
    <row r="606189" spans="2:6" x14ac:dyDescent="0.35">
      <c r="B606189" s="1"/>
      <c r="F606189" s="1">
        <v>35070</v>
      </c>
    </row>
    <row r="606190" spans="2:6" x14ac:dyDescent="0.35">
      <c r="B606190" s="1"/>
      <c r="F606190" s="1">
        <v>34906</v>
      </c>
    </row>
    <row r="606191" spans="2:6" x14ac:dyDescent="0.35">
      <c r="B606191" s="1"/>
      <c r="F606191" s="1">
        <v>34201</v>
      </c>
    </row>
    <row r="606192" spans="2:6" x14ac:dyDescent="0.35">
      <c r="B606192" s="1"/>
      <c r="F606192" s="1">
        <v>33989</v>
      </c>
    </row>
    <row r="606193" spans="2:6" x14ac:dyDescent="0.35">
      <c r="B606193" s="1"/>
      <c r="F606193" s="1">
        <v>35640</v>
      </c>
    </row>
    <row r="606194" spans="2:6" x14ac:dyDescent="0.35">
      <c r="B606194" s="1"/>
      <c r="F606194" s="1">
        <v>37202</v>
      </c>
    </row>
    <row r="606195" spans="2:6" x14ac:dyDescent="0.35">
      <c r="B606195" s="1"/>
      <c r="F606195" s="1">
        <v>36468</v>
      </c>
    </row>
    <row r="606196" spans="2:6" x14ac:dyDescent="0.35">
      <c r="B606196" s="1"/>
      <c r="F606196" s="1">
        <v>38491</v>
      </c>
    </row>
    <row r="606197" spans="2:6" x14ac:dyDescent="0.35">
      <c r="B606197" s="1"/>
      <c r="F606197" s="1">
        <v>39306</v>
      </c>
    </row>
    <row r="606198" spans="2:6" x14ac:dyDescent="0.35">
      <c r="B606198" s="1"/>
      <c r="F606198" s="1">
        <v>38612</v>
      </c>
    </row>
    <row r="606199" spans="2:6" x14ac:dyDescent="0.35">
      <c r="B606199" s="1"/>
      <c r="F606199" s="1">
        <v>39775</v>
      </c>
    </row>
    <row r="606200" spans="2:6" x14ac:dyDescent="0.35">
      <c r="B606200" s="1"/>
      <c r="F606200" s="1">
        <v>41467</v>
      </c>
    </row>
    <row r="606201" spans="2:6" x14ac:dyDescent="0.35">
      <c r="B606201" s="1"/>
      <c r="F606201" s="1">
        <v>42550</v>
      </c>
    </row>
    <row r="606202" spans="2:6" x14ac:dyDescent="0.35">
      <c r="B606202" s="1"/>
      <c r="F606202" s="1">
        <v>43933</v>
      </c>
    </row>
    <row r="606203" spans="2:6" x14ac:dyDescent="0.35">
      <c r="B606203" s="1"/>
      <c r="F606203" s="1">
        <v>43798</v>
      </c>
    </row>
    <row r="606204" spans="2:6" x14ac:dyDescent="0.35">
      <c r="B606204" s="1"/>
      <c r="F606204" s="1">
        <v>48078</v>
      </c>
    </row>
    <row r="606205" spans="2:6" x14ac:dyDescent="0.35">
      <c r="B606205" s="1"/>
      <c r="F606205" s="1">
        <v>49076</v>
      </c>
    </row>
    <row r="606206" spans="2:6" x14ac:dyDescent="0.35">
      <c r="B606206" s="1"/>
      <c r="F606206" s="1">
        <v>49183</v>
      </c>
    </row>
    <row r="606207" spans="2:6" x14ac:dyDescent="0.35">
      <c r="B606207" s="1"/>
      <c r="F606207" s="1">
        <v>49242</v>
      </c>
    </row>
    <row r="606208" spans="2:6" x14ac:dyDescent="0.35">
      <c r="B606208" s="1"/>
      <c r="F606208" s="1">
        <v>50581</v>
      </c>
    </row>
    <row r="606209" spans="2:6" x14ac:dyDescent="0.35">
      <c r="B606209" s="1"/>
      <c r="F606209" s="1">
        <v>49407</v>
      </c>
    </row>
    <row r="606210" spans="2:6" x14ac:dyDescent="0.35">
      <c r="B606210" s="1"/>
      <c r="F606210" s="1">
        <v>50066</v>
      </c>
    </row>
    <row r="606211" spans="2:6" x14ac:dyDescent="0.35">
      <c r="B606211" s="1"/>
      <c r="F606211" s="1">
        <v>50193</v>
      </c>
    </row>
    <row r="606212" spans="2:6" x14ac:dyDescent="0.35">
      <c r="B606212" s="1"/>
      <c r="F606212" s="1">
        <v>50556</v>
      </c>
    </row>
    <row r="606213" spans="2:6" x14ac:dyDescent="0.35">
      <c r="B606213" s="1"/>
      <c r="F606213" s="1">
        <v>50244</v>
      </c>
    </row>
    <row r="606214" spans="2:6" x14ac:dyDescent="0.35">
      <c r="B606214" s="1"/>
      <c r="F606214" s="1">
        <v>50786</v>
      </c>
    </row>
    <row r="606215" spans="2:6" x14ac:dyDescent="0.35">
      <c r="B606215" s="1"/>
      <c r="F606215" s="1">
        <v>45835</v>
      </c>
    </row>
    <row r="606216" spans="2:6" x14ac:dyDescent="0.35">
      <c r="B606216" s="1"/>
      <c r="F606216" s="1">
        <v>51359</v>
      </c>
    </row>
    <row r="606217" spans="2:6" x14ac:dyDescent="0.35">
      <c r="B606217" s="1"/>
      <c r="F606217" s="1">
        <v>55607</v>
      </c>
    </row>
    <row r="606218" spans="2:6" x14ac:dyDescent="0.35">
      <c r="B606218" s="1"/>
      <c r="F606218" s="1">
        <v>56204</v>
      </c>
    </row>
    <row r="606219" spans="2:6" x14ac:dyDescent="0.35">
      <c r="B606219" s="1"/>
      <c r="F606219" s="1">
        <v>56404</v>
      </c>
    </row>
    <row r="606220" spans="2:6" x14ac:dyDescent="0.35">
      <c r="B606220" s="1"/>
      <c r="F606220" s="1">
        <v>58791</v>
      </c>
    </row>
    <row r="606221" spans="2:6" x14ac:dyDescent="0.35">
      <c r="B606221" s="1"/>
      <c r="F606221" s="1">
        <v>61052</v>
      </c>
    </row>
    <row r="606222" spans="2:6" x14ac:dyDescent="0.35">
      <c r="B606222" s="1"/>
      <c r="F606222" s="1">
        <v>60672</v>
      </c>
    </row>
    <row r="606223" spans="2:6" x14ac:dyDescent="0.35">
      <c r="B606223" s="1"/>
      <c r="F606223" s="1">
        <v>61213</v>
      </c>
    </row>
    <row r="606224" spans="2:6" x14ac:dyDescent="0.35">
      <c r="B606224" s="1"/>
      <c r="F606224" s="1">
        <v>61593</v>
      </c>
    </row>
    <row r="606225" spans="2:6" x14ac:dyDescent="0.35">
      <c r="B606225" s="1"/>
      <c r="F606225" s="1">
        <v>63555</v>
      </c>
    </row>
    <row r="606226" spans="2:6" x14ac:dyDescent="0.35">
      <c r="B606226" s="1"/>
      <c r="F606226" s="1">
        <v>62952</v>
      </c>
    </row>
    <row r="606227" spans="2:6" x14ac:dyDescent="0.35">
      <c r="B606227" s="1"/>
      <c r="F606227" s="1">
        <v>0</v>
      </c>
    </row>
    <row r="606228" spans="2:6" x14ac:dyDescent="0.35">
      <c r="B606228" s="1"/>
      <c r="F606228" s="1">
        <v>63695</v>
      </c>
    </row>
    <row r="606229" spans="2:6" x14ac:dyDescent="0.35">
      <c r="B606229" s="1"/>
      <c r="F606229" s="1">
        <v>62716</v>
      </c>
    </row>
    <row r="606230" spans="2:6" x14ac:dyDescent="0.35">
      <c r="B606230" s="1"/>
      <c r="F606230" s="1">
        <v>61137</v>
      </c>
    </row>
    <row r="606231" spans="2:6" x14ac:dyDescent="0.35">
      <c r="B606231" s="1"/>
      <c r="F606231" s="1">
        <v>38741</v>
      </c>
    </row>
    <row r="606232" spans="2:6" x14ac:dyDescent="0.35">
      <c r="B606232" s="1"/>
      <c r="F606232" s="1">
        <v>0</v>
      </c>
    </row>
    <row r="606233" spans="2:6" x14ac:dyDescent="0.35">
      <c r="B606233" s="1"/>
      <c r="F606233" s="1">
        <v>42023</v>
      </c>
    </row>
    <row r="606234" spans="2:6" x14ac:dyDescent="0.35">
      <c r="B606234" s="1"/>
      <c r="F606234" s="1">
        <v>44766</v>
      </c>
    </row>
    <row r="606235" spans="2:6" x14ac:dyDescent="0.35">
      <c r="B606235" s="1"/>
      <c r="F606235" s="1">
        <v>48573</v>
      </c>
    </row>
    <row r="606236" spans="2:6" x14ac:dyDescent="0.35">
      <c r="B606236" s="1"/>
      <c r="F606236" s="1">
        <v>49246</v>
      </c>
    </row>
    <row r="606237" spans="2:6" x14ac:dyDescent="0.35">
      <c r="B606237" s="1"/>
      <c r="F606237" s="1">
        <v>53876</v>
      </c>
    </row>
    <row r="606238" spans="2:6" x14ac:dyDescent="0.35">
      <c r="B606238" s="1"/>
      <c r="F606238" s="1">
        <v>55347</v>
      </c>
    </row>
    <row r="606239" spans="2:6" x14ac:dyDescent="0.35">
      <c r="B606239" s="1"/>
      <c r="F606239" s="1">
        <v>57132</v>
      </c>
    </row>
    <row r="606240" spans="2:6" x14ac:dyDescent="0.35">
      <c r="B606240" s="1"/>
      <c r="F606240" s="1">
        <v>58881</v>
      </c>
    </row>
    <row r="606241" spans="2:6" x14ac:dyDescent="0.35">
      <c r="B606241" s="1"/>
      <c r="F606241" s="1">
        <v>62023</v>
      </c>
    </row>
    <row r="606242" spans="2:6" x14ac:dyDescent="0.35">
      <c r="B606242" s="1"/>
      <c r="F606242" s="1">
        <v>60655</v>
      </c>
    </row>
    <row r="606243" spans="2:6" x14ac:dyDescent="0.35">
      <c r="B606243" s="1"/>
      <c r="F606243" s="1">
        <v>66386</v>
      </c>
    </row>
    <row r="606244" spans="2:6" x14ac:dyDescent="0.35">
      <c r="B606244" s="1"/>
      <c r="F606244" s="1">
        <v>65959</v>
      </c>
    </row>
    <row r="606245" spans="2:6" x14ac:dyDescent="0.35">
      <c r="B606245" s="1"/>
      <c r="F606245" s="1">
        <v>65991</v>
      </c>
    </row>
    <row r="606246" spans="2:6" x14ac:dyDescent="0.35">
      <c r="B606246" s="1"/>
      <c r="F606246" s="1">
        <v>66279</v>
      </c>
    </row>
    <row r="606247" spans="2:6" x14ac:dyDescent="0.35">
      <c r="B606247" s="1"/>
      <c r="F606247" s="1">
        <v>67754</v>
      </c>
    </row>
    <row r="606248" spans="2:6" x14ac:dyDescent="0.35">
      <c r="B606248" s="1"/>
      <c r="F606248" s="1">
        <v>68073</v>
      </c>
    </row>
    <row r="606249" spans="2:6" x14ac:dyDescent="0.35">
      <c r="B606249" s="1"/>
      <c r="F606249" s="1">
        <v>68097</v>
      </c>
    </row>
    <row r="606250" spans="2:6" x14ac:dyDescent="0.35">
      <c r="B606250" s="1"/>
      <c r="F606250" s="1">
        <v>67687</v>
      </c>
    </row>
    <row r="606251" spans="2:6" x14ac:dyDescent="0.35">
      <c r="B606251" s="1"/>
      <c r="F606251" s="1">
        <v>69696.2</v>
      </c>
    </row>
    <row r="606252" spans="2:6" x14ac:dyDescent="0.35">
      <c r="B606252" s="1"/>
      <c r="F606252" s="1">
        <v>71224</v>
      </c>
    </row>
    <row r="606253" spans="2:6" x14ac:dyDescent="0.35">
      <c r="B606253" s="1"/>
      <c r="F606253" s="1">
        <v>70002</v>
      </c>
    </row>
    <row r="606254" spans="2:6" x14ac:dyDescent="0.35">
      <c r="B606254" s="1"/>
      <c r="F606254" s="1">
        <v>71240</v>
      </c>
    </row>
    <row r="606255" spans="2:6" x14ac:dyDescent="0.35">
      <c r="B606255" s="1"/>
      <c r="F606255" s="1">
        <v>72706</v>
      </c>
    </row>
    <row r="606256" spans="2:6" x14ac:dyDescent="0.35">
      <c r="B606256" s="1"/>
      <c r="F606256" s="1">
        <v>73707</v>
      </c>
    </row>
    <row r="606257" spans="2:6" x14ac:dyDescent="0.35">
      <c r="B606257" s="1"/>
      <c r="F606257" s="1">
        <v>73009</v>
      </c>
    </row>
    <row r="606258" spans="2:6" x14ac:dyDescent="0.35">
      <c r="B606258" s="1"/>
      <c r="F606258" s="1">
        <v>73801</v>
      </c>
    </row>
    <row r="606259" spans="2:6" x14ac:dyDescent="0.35">
      <c r="B606259" s="1"/>
      <c r="F606259" s="1">
        <v>70974</v>
      </c>
    </row>
    <row r="606260" spans="2:6" x14ac:dyDescent="0.35">
      <c r="B606260" s="1"/>
      <c r="F606260" s="1">
        <v>72757</v>
      </c>
    </row>
    <row r="606261" spans="2:6" x14ac:dyDescent="0.35">
      <c r="B606261" s="1"/>
      <c r="F606261" s="1">
        <v>73543</v>
      </c>
    </row>
    <row r="606262" spans="2:6" x14ac:dyDescent="0.35">
      <c r="B606262" s="1"/>
      <c r="F606262" s="1">
        <v>75619</v>
      </c>
    </row>
    <row r="606263" spans="2:6" x14ac:dyDescent="0.35">
      <c r="B606263" s="1"/>
      <c r="F606263" s="1">
        <v>0</v>
      </c>
    </row>
    <row r="606264" spans="2:6" x14ac:dyDescent="0.35">
      <c r="B606264" s="1"/>
      <c r="F606264" s="1">
        <v>74099</v>
      </c>
    </row>
    <row r="606265" spans="2:6" x14ac:dyDescent="0.35">
      <c r="B606265" s="1"/>
      <c r="F606265" s="1">
        <v>0</v>
      </c>
    </row>
    <row r="606266" spans="2:6" x14ac:dyDescent="0.35">
      <c r="B606266" s="1"/>
      <c r="F606266" s="1">
        <v>72565</v>
      </c>
    </row>
    <row r="606267" spans="2:6" x14ac:dyDescent="0.35">
      <c r="B606267" s="1"/>
      <c r="F606267" s="1">
        <v>0</v>
      </c>
    </row>
    <row r="606268" spans="2:6" x14ac:dyDescent="0.35">
      <c r="B606268" s="1"/>
      <c r="F606268" s="1">
        <v>76784</v>
      </c>
    </row>
    <row r="606269" spans="2:6" x14ac:dyDescent="0.35">
      <c r="B606269" s="1"/>
      <c r="F606269" s="1">
        <v>0</v>
      </c>
    </row>
    <row r="606270" spans="2:6" x14ac:dyDescent="0.35">
      <c r="B606270" s="1"/>
      <c r="F606270" s="1">
        <v>82375</v>
      </c>
    </row>
    <row r="606271" spans="2:6" x14ac:dyDescent="0.35">
      <c r="B606271" s="1"/>
      <c r="F606271" s="1">
        <v>0</v>
      </c>
    </row>
    <row r="606272" spans="2:6" x14ac:dyDescent="0.35">
      <c r="B606272" s="1"/>
      <c r="F606272" s="1">
        <v>72118</v>
      </c>
    </row>
    <row r="606273" spans="2:6" x14ac:dyDescent="0.35">
      <c r="B606273" s="1"/>
      <c r="F606273" s="1">
        <v>0</v>
      </c>
    </row>
    <row r="606274" spans="2:6" x14ac:dyDescent="0.35">
      <c r="B606274" s="1"/>
      <c r="F606274" s="1">
        <v>82929</v>
      </c>
    </row>
    <row r="606275" spans="2:6" x14ac:dyDescent="0.35">
      <c r="B606275" s="1"/>
      <c r="F606275" s="1">
        <v>0</v>
      </c>
    </row>
    <row r="606276" spans="2:6" x14ac:dyDescent="0.35">
      <c r="B606276" s="1"/>
      <c r="F606276" s="1">
        <v>82310</v>
      </c>
    </row>
    <row r="606277" spans="2:6" x14ac:dyDescent="0.35">
      <c r="B606277" s="1"/>
      <c r="F606277" s="1">
        <v>0</v>
      </c>
    </row>
    <row r="606278" spans="2:6" x14ac:dyDescent="0.35">
      <c r="B606278" s="1"/>
      <c r="F606278" s="1">
        <v>78620</v>
      </c>
    </row>
    <row r="606279" spans="2:6" x14ac:dyDescent="0.35">
      <c r="B606279" s="1"/>
      <c r="F606279" s="1">
        <v>0</v>
      </c>
    </row>
    <row r="606280" spans="2:6" x14ac:dyDescent="0.35">
      <c r="B606280" s="1"/>
      <c r="F606280" s="1">
        <v>0</v>
      </c>
    </row>
    <row r="606281" spans="2:6" x14ac:dyDescent="0.35">
      <c r="B606281" s="1"/>
      <c r="F606281" s="1">
        <v>80527</v>
      </c>
    </row>
    <row r="606282" spans="2:6" x14ac:dyDescent="0.35">
      <c r="B606282" s="1"/>
      <c r="F606282" s="1">
        <v>0</v>
      </c>
    </row>
    <row r="606283" spans="2:6" x14ac:dyDescent="0.35">
      <c r="B606283" s="1"/>
      <c r="F606283" s="1">
        <v>73751</v>
      </c>
    </row>
    <row r="606284" spans="2:6" x14ac:dyDescent="0.35">
      <c r="B606284" s="1"/>
      <c r="F606284" s="1">
        <v>0</v>
      </c>
    </row>
    <row r="606285" spans="2:6" x14ac:dyDescent="0.35">
      <c r="B606285" s="1"/>
      <c r="F606285" s="1">
        <v>78352</v>
      </c>
    </row>
    <row r="606286" spans="2:6" x14ac:dyDescent="0.35">
      <c r="B606286" s="1"/>
      <c r="F606286" s="1">
        <v>0</v>
      </c>
    </row>
    <row r="606287" spans="2:6" x14ac:dyDescent="0.35">
      <c r="B606287" s="1"/>
      <c r="F606287" s="1">
        <v>79625</v>
      </c>
    </row>
    <row r="606288" spans="2:6" x14ac:dyDescent="0.35">
      <c r="B606288" s="1"/>
      <c r="F606288" s="1">
        <v>0</v>
      </c>
    </row>
    <row r="606289" spans="2:6" x14ac:dyDescent="0.35">
      <c r="B606289" s="1"/>
      <c r="F606289" s="1">
        <v>80020</v>
      </c>
    </row>
    <row r="606290" spans="2:6" x14ac:dyDescent="0.35">
      <c r="B606290" s="1"/>
      <c r="F606290" s="1">
        <v>0</v>
      </c>
    </row>
    <row r="606291" spans="2:6" x14ac:dyDescent="0.35">
      <c r="B606291" s="1"/>
      <c r="F606291" s="1">
        <v>80260</v>
      </c>
    </row>
    <row r="606292" spans="2:6" x14ac:dyDescent="0.35">
      <c r="B606292" s="1"/>
      <c r="F606292" s="1">
        <v>0</v>
      </c>
    </row>
    <row r="606293" spans="2:6" x14ac:dyDescent="0.35">
      <c r="B606293" s="1"/>
      <c r="F606293" s="1">
        <v>80271</v>
      </c>
    </row>
    <row r="606294" spans="2:6" x14ac:dyDescent="0.35">
      <c r="B606294" s="1"/>
      <c r="F606294" s="1">
        <v>0</v>
      </c>
    </row>
    <row r="606295" spans="2:6" x14ac:dyDescent="0.35">
      <c r="B606295" s="1"/>
      <c r="F606295" s="1">
        <v>83269</v>
      </c>
    </row>
    <row r="606296" spans="2:6" x14ac:dyDescent="0.35">
      <c r="B606296" s="1"/>
      <c r="F606296" s="1">
        <v>0</v>
      </c>
    </row>
    <row r="606297" spans="2:6" x14ac:dyDescent="0.35">
      <c r="B606297" s="1"/>
      <c r="F606297" s="1">
        <v>83498</v>
      </c>
    </row>
    <row r="606298" spans="2:6" x14ac:dyDescent="0.35">
      <c r="B606298" s="1"/>
      <c r="F606298" s="1">
        <v>0</v>
      </c>
    </row>
    <row r="606299" spans="2:6" x14ac:dyDescent="0.35">
      <c r="B606299" s="1"/>
      <c r="F606299" s="1">
        <v>83126</v>
      </c>
    </row>
    <row r="606300" spans="2:6" x14ac:dyDescent="0.35">
      <c r="B606300" s="1"/>
      <c r="F606300" s="1">
        <v>0</v>
      </c>
    </row>
    <row r="606301" spans="2:6" x14ac:dyDescent="0.35">
      <c r="B606301" s="1"/>
      <c r="F606301" s="1">
        <v>86046</v>
      </c>
    </row>
    <row r="606302" spans="2:6" x14ac:dyDescent="0.35">
      <c r="B606302" s="1"/>
      <c r="F606302" s="1">
        <v>0</v>
      </c>
    </row>
    <row r="606303" spans="2:6" x14ac:dyDescent="0.35">
      <c r="B606303" s="1"/>
      <c r="F606303" s="1">
        <v>87201</v>
      </c>
    </row>
    <row r="606304" spans="2:6" x14ac:dyDescent="0.35">
      <c r="B606304" s="1"/>
      <c r="F606304" s="1">
        <v>0</v>
      </c>
    </row>
    <row r="606305" spans="2:6" x14ac:dyDescent="0.35">
      <c r="B606305" s="1"/>
      <c r="F606305" s="1">
        <v>88749</v>
      </c>
    </row>
    <row r="606306" spans="2:6" x14ac:dyDescent="0.35">
      <c r="B606306" s="1"/>
      <c r="F606306" s="1">
        <v>0</v>
      </c>
    </row>
    <row r="606307" spans="2:6" x14ac:dyDescent="0.35">
      <c r="B606307" s="1"/>
      <c r="F606307" s="1">
        <v>86906</v>
      </c>
    </row>
    <row r="606308" spans="2:6" x14ac:dyDescent="0.35">
      <c r="B606308" s="1"/>
      <c r="F606308" s="1">
        <v>0</v>
      </c>
    </row>
    <row r="606309" spans="2:6" x14ac:dyDescent="0.35">
      <c r="B606309" s="1"/>
      <c r="F606309" s="1">
        <v>89431</v>
      </c>
    </row>
    <row r="606310" spans="2:6" x14ac:dyDescent="0.35">
      <c r="B606310" s="1"/>
      <c r="F606310" s="1">
        <v>0</v>
      </c>
    </row>
    <row r="606311" spans="2:6" x14ac:dyDescent="0.35">
      <c r="B606311" s="1"/>
      <c r="F606311" s="1">
        <v>79458</v>
      </c>
    </row>
    <row r="606312" spans="2:6" x14ac:dyDescent="0.35">
      <c r="B606312" s="1"/>
      <c r="F606312" s="1">
        <v>0</v>
      </c>
    </row>
    <row r="606313" spans="2:6" x14ac:dyDescent="0.35">
      <c r="B606313" s="1"/>
      <c r="F606313" s="1">
        <v>89731</v>
      </c>
    </row>
    <row r="606314" spans="2:6" x14ac:dyDescent="0.35">
      <c r="B606314" s="1"/>
      <c r="F606314" s="1">
        <v>0</v>
      </c>
    </row>
    <row r="606315" spans="2:6" x14ac:dyDescent="0.35">
      <c r="B606315" s="1"/>
      <c r="F606315" s="1">
        <v>90059</v>
      </c>
    </row>
    <row r="606316" spans="2:6" x14ac:dyDescent="0.35">
      <c r="B606316" s="1"/>
      <c r="F606316" s="1">
        <v>0</v>
      </c>
    </row>
    <row r="606317" spans="2:6" x14ac:dyDescent="0.35">
      <c r="B606317" s="1"/>
      <c r="F606317" s="1">
        <v>89043</v>
      </c>
    </row>
    <row r="606318" spans="2:6" x14ac:dyDescent="0.35">
      <c r="B606318" s="1"/>
      <c r="F606318" s="1">
        <v>0</v>
      </c>
    </row>
    <row r="606319" spans="2:6" x14ac:dyDescent="0.35">
      <c r="B606319" s="1"/>
      <c r="F606319" s="1">
        <v>83505</v>
      </c>
    </row>
    <row r="606320" spans="2:6" x14ac:dyDescent="0.35">
      <c r="B606320" s="1"/>
      <c r="F606320" s="1">
        <v>0</v>
      </c>
    </row>
    <row r="606321" spans="2:6" x14ac:dyDescent="0.35">
      <c r="B606321" s="1"/>
      <c r="F606321" s="1">
        <v>92744</v>
      </c>
    </row>
    <row r="606322" spans="2:6" x14ac:dyDescent="0.35">
      <c r="B606322" s="1"/>
      <c r="F606322" s="1">
        <v>0</v>
      </c>
    </row>
    <row r="606323" spans="2:6" x14ac:dyDescent="0.35">
      <c r="B606323" s="1"/>
      <c r="F606323" s="1">
        <v>93858</v>
      </c>
    </row>
    <row r="622561" spans="2:6" x14ac:dyDescent="0.35">
      <c r="B622561" s="1"/>
      <c r="F622561" s="1">
        <v>32805</v>
      </c>
    </row>
    <row r="622562" spans="2:6" x14ac:dyDescent="0.35">
      <c r="B622562" s="1"/>
      <c r="F622562" s="1">
        <v>32046</v>
      </c>
    </row>
    <row r="622563" spans="2:6" x14ac:dyDescent="0.35">
      <c r="B622563" s="1"/>
      <c r="F622563" s="1">
        <v>30884</v>
      </c>
    </row>
    <row r="622564" spans="2:6" x14ac:dyDescent="0.35">
      <c r="B622564" s="1"/>
      <c r="F622564" s="1">
        <v>26124</v>
      </c>
    </row>
    <row r="622565" spans="2:6" x14ac:dyDescent="0.35">
      <c r="B622565" s="1"/>
      <c r="F622565" s="1">
        <v>31629</v>
      </c>
    </row>
    <row r="622566" spans="2:6" x14ac:dyDescent="0.35">
      <c r="B622566" s="1"/>
      <c r="F622566" s="1">
        <v>31777</v>
      </c>
    </row>
    <row r="622567" spans="2:6" x14ac:dyDescent="0.35">
      <c r="B622567" s="1"/>
      <c r="F622567" s="1">
        <v>29413</v>
      </c>
    </row>
    <row r="622568" spans="2:6" x14ac:dyDescent="0.35">
      <c r="B622568" s="1"/>
      <c r="F622568" s="1">
        <v>32199</v>
      </c>
    </row>
    <row r="622569" spans="2:6" x14ac:dyDescent="0.35">
      <c r="B622569" s="1"/>
      <c r="F622569" s="1">
        <v>30725</v>
      </c>
    </row>
    <row r="622570" spans="2:6" x14ac:dyDescent="0.35">
      <c r="B622570" s="1"/>
      <c r="F622570" s="1">
        <v>32185</v>
      </c>
    </row>
    <row r="622571" spans="2:6" x14ac:dyDescent="0.35">
      <c r="B622571" s="1"/>
      <c r="F622571" s="1">
        <v>32827</v>
      </c>
    </row>
    <row r="622572" spans="2:6" x14ac:dyDescent="0.35">
      <c r="B622572" s="1"/>
      <c r="F622572" s="1">
        <v>32990</v>
      </c>
    </row>
    <row r="622573" spans="2:6" x14ac:dyDescent="0.35">
      <c r="B622573" s="1"/>
      <c r="F622573" s="1">
        <v>35070</v>
      </c>
    </row>
    <row r="622574" spans="2:6" x14ac:dyDescent="0.35">
      <c r="B622574" s="1"/>
      <c r="F622574" s="1">
        <v>34906</v>
      </c>
    </row>
    <row r="622575" spans="2:6" x14ac:dyDescent="0.35">
      <c r="B622575" s="1"/>
      <c r="F622575" s="1">
        <v>34201</v>
      </c>
    </row>
    <row r="622576" spans="2:6" x14ac:dyDescent="0.35">
      <c r="B622576" s="1"/>
      <c r="F622576" s="1">
        <v>33989</v>
      </c>
    </row>
    <row r="622577" spans="2:6" x14ac:dyDescent="0.35">
      <c r="B622577" s="1"/>
      <c r="F622577" s="1">
        <v>35640</v>
      </c>
    </row>
    <row r="622578" spans="2:6" x14ac:dyDescent="0.35">
      <c r="B622578" s="1"/>
      <c r="F622578" s="1">
        <v>37202</v>
      </c>
    </row>
    <row r="622579" spans="2:6" x14ac:dyDescent="0.35">
      <c r="B622579" s="1"/>
      <c r="F622579" s="1">
        <v>36468</v>
      </c>
    </row>
    <row r="622580" spans="2:6" x14ac:dyDescent="0.35">
      <c r="B622580" s="1"/>
      <c r="F622580" s="1">
        <v>38491</v>
      </c>
    </row>
    <row r="622581" spans="2:6" x14ac:dyDescent="0.35">
      <c r="B622581" s="1"/>
      <c r="F622581" s="1">
        <v>39306</v>
      </c>
    </row>
    <row r="622582" spans="2:6" x14ac:dyDescent="0.35">
      <c r="B622582" s="1"/>
      <c r="F622582" s="1">
        <v>38612</v>
      </c>
    </row>
    <row r="622583" spans="2:6" x14ac:dyDescent="0.35">
      <c r="B622583" s="1"/>
      <c r="F622583" s="1">
        <v>39775</v>
      </c>
    </row>
    <row r="622584" spans="2:6" x14ac:dyDescent="0.35">
      <c r="B622584" s="1"/>
      <c r="F622584" s="1">
        <v>41467</v>
      </c>
    </row>
    <row r="622585" spans="2:6" x14ac:dyDescent="0.35">
      <c r="B622585" s="1"/>
      <c r="F622585" s="1">
        <v>42550</v>
      </c>
    </row>
    <row r="622586" spans="2:6" x14ac:dyDescent="0.35">
      <c r="B622586" s="1"/>
      <c r="F622586" s="1">
        <v>43933</v>
      </c>
    </row>
    <row r="622587" spans="2:6" x14ac:dyDescent="0.35">
      <c r="B622587" s="1"/>
      <c r="F622587" s="1">
        <v>43798</v>
      </c>
    </row>
    <row r="622588" spans="2:6" x14ac:dyDescent="0.35">
      <c r="B622588" s="1"/>
      <c r="F622588" s="1">
        <v>48078</v>
      </c>
    </row>
    <row r="622589" spans="2:6" x14ac:dyDescent="0.35">
      <c r="B622589" s="1"/>
      <c r="F622589" s="1">
        <v>49076</v>
      </c>
    </row>
    <row r="622590" spans="2:6" x14ac:dyDescent="0.35">
      <c r="B622590" s="1"/>
      <c r="F622590" s="1">
        <v>49183</v>
      </c>
    </row>
    <row r="622591" spans="2:6" x14ac:dyDescent="0.35">
      <c r="B622591" s="1"/>
      <c r="F622591" s="1">
        <v>49242</v>
      </c>
    </row>
    <row r="622592" spans="2:6" x14ac:dyDescent="0.35">
      <c r="B622592" s="1"/>
      <c r="F622592" s="1">
        <v>50581</v>
      </c>
    </row>
    <row r="622593" spans="2:6" x14ac:dyDescent="0.35">
      <c r="B622593" s="1"/>
      <c r="F622593" s="1">
        <v>49407</v>
      </c>
    </row>
    <row r="622594" spans="2:6" x14ac:dyDescent="0.35">
      <c r="B622594" s="1"/>
      <c r="F622594" s="1">
        <v>50066</v>
      </c>
    </row>
    <row r="622595" spans="2:6" x14ac:dyDescent="0.35">
      <c r="B622595" s="1"/>
      <c r="F622595" s="1">
        <v>50193</v>
      </c>
    </row>
    <row r="622596" spans="2:6" x14ac:dyDescent="0.35">
      <c r="B622596" s="1"/>
      <c r="F622596" s="1">
        <v>50556</v>
      </c>
    </row>
    <row r="622597" spans="2:6" x14ac:dyDescent="0.35">
      <c r="B622597" s="1"/>
      <c r="F622597" s="1">
        <v>50244</v>
      </c>
    </row>
    <row r="622598" spans="2:6" x14ac:dyDescent="0.35">
      <c r="B622598" s="1"/>
      <c r="F622598" s="1">
        <v>50786</v>
      </c>
    </row>
    <row r="622599" spans="2:6" x14ac:dyDescent="0.35">
      <c r="B622599" s="1"/>
      <c r="F622599" s="1">
        <v>45835</v>
      </c>
    </row>
    <row r="622600" spans="2:6" x14ac:dyDescent="0.35">
      <c r="B622600" s="1"/>
      <c r="F622600" s="1">
        <v>51359</v>
      </c>
    </row>
    <row r="622601" spans="2:6" x14ac:dyDescent="0.35">
      <c r="B622601" s="1"/>
      <c r="F622601" s="1">
        <v>55607</v>
      </c>
    </row>
    <row r="622602" spans="2:6" x14ac:dyDescent="0.35">
      <c r="B622602" s="1"/>
      <c r="F622602" s="1">
        <v>56204</v>
      </c>
    </row>
    <row r="622603" spans="2:6" x14ac:dyDescent="0.35">
      <c r="B622603" s="1"/>
      <c r="F622603" s="1">
        <v>56404</v>
      </c>
    </row>
    <row r="622604" spans="2:6" x14ac:dyDescent="0.35">
      <c r="B622604" s="1"/>
      <c r="F622604" s="1">
        <v>58791</v>
      </c>
    </row>
    <row r="622605" spans="2:6" x14ac:dyDescent="0.35">
      <c r="B622605" s="1"/>
      <c r="F622605" s="1">
        <v>61052</v>
      </c>
    </row>
    <row r="622606" spans="2:6" x14ac:dyDescent="0.35">
      <c r="B622606" s="1"/>
      <c r="F622606" s="1">
        <v>60672</v>
      </c>
    </row>
    <row r="622607" spans="2:6" x14ac:dyDescent="0.35">
      <c r="B622607" s="1"/>
      <c r="F622607" s="1">
        <v>61213</v>
      </c>
    </row>
    <row r="622608" spans="2:6" x14ac:dyDescent="0.35">
      <c r="B622608" s="1"/>
      <c r="F622608" s="1">
        <v>61593</v>
      </c>
    </row>
    <row r="622609" spans="2:6" x14ac:dyDescent="0.35">
      <c r="B622609" s="1"/>
      <c r="F622609" s="1">
        <v>63555</v>
      </c>
    </row>
    <row r="622610" spans="2:6" x14ac:dyDescent="0.35">
      <c r="B622610" s="1"/>
      <c r="F622610" s="1">
        <v>62952</v>
      </c>
    </row>
    <row r="622611" spans="2:6" x14ac:dyDescent="0.35">
      <c r="B622611" s="1"/>
      <c r="F622611" s="1">
        <v>0</v>
      </c>
    </row>
    <row r="622612" spans="2:6" x14ac:dyDescent="0.35">
      <c r="B622612" s="1"/>
      <c r="F622612" s="1">
        <v>63695</v>
      </c>
    </row>
    <row r="622613" spans="2:6" x14ac:dyDescent="0.35">
      <c r="B622613" s="1"/>
      <c r="F622613" s="1">
        <v>62716</v>
      </c>
    </row>
    <row r="622614" spans="2:6" x14ac:dyDescent="0.35">
      <c r="B622614" s="1"/>
      <c r="F622614" s="1">
        <v>61137</v>
      </c>
    </row>
    <row r="622615" spans="2:6" x14ac:dyDescent="0.35">
      <c r="B622615" s="1"/>
      <c r="F622615" s="1">
        <v>38741</v>
      </c>
    </row>
    <row r="622616" spans="2:6" x14ac:dyDescent="0.35">
      <c r="B622616" s="1"/>
      <c r="F622616" s="1">
        <v>0</v>
      </c>
    </row>
    <row r="622617" spans="2:6" x14ac:dyDescent="0.35">
      <c r="B622617" s="1"/>
      <c r="F622617" s="1">
        <v>42023</v>
      </c>
    </row>
    <row r="622618" spans="2:6" x14ac:dyDescent="0.35">
      <c r="B622618" s="1"/>
      <c r="F622618" s="1">
        <v>44766</v>
      </c>
    </row>
    <row r="622619" spans="2:6" x14ac:dyDescent="0.35">
      <c r="B622619" s="1"/>
      <c r="F622619" s="1">
        <v>48573</v>
      </c>
    </row>
    <row r="622620" spans="2:6" x14ac:dyDescent="0.35">
      <c r="B622620" s="1"/>
      <c r="F622620" s="1">
        <v>49246</v>
      </c>
    </row>
    <row r="622621" spans="2:6" x14ac:dyDescent="0.35">
      <c r="B622621" s="1"/>
      <c r="F622621" s="1">
        <v>53876</v>
      </c>
    </row>
    <row r="622622" spans="2:6" x14ac:dyDescent="0.35">
      <c r="B622622" s="1"/>
      <c r="F622622" s="1">
        <v>55347</v>
      </c>
    </row>
    <row r="622623" spans="2:6" x14ac:dyDescent="0.35">
      <c r="B622623" s="1"/>
      <c r="F622623" s="1">
        <v>57132</v>
      </c>
    </row>
    <row r="622624" spans="2:6" x14ac:dyDescent="0.35">
      <c r="B622624" s="1"/>
      <c r="F622624" s="1">
        <v>58881</v>
      </c>
    </row>
    <row r="622625" spans="2:6" x14ac:dyDescent="0.35">
      <c r="B622625" s="1"/>
      <c r="F622625" s="1">
        <v>62023</v>
      </c>
    </row>
    <row r="622626" spans="2:6" x14ac:dyDescent="0.35">
      <c r="B622626" s="1"/>
      <c r="F622626" s="1">
        <v>60655</v>
      </c>
    </row>
    <row r="622627" spans="2:6" x14ac:dyDescent="0.35">
      <c r="B622627" s="1"/>
      <c r="F622627" s="1">
        <v>66386</v>
      </c>
    </row>
    <row r="622628" spans="2:6" x14ac:dyDescent="0.35">
      <c r="B622628" s="1"/>
      <c r="F622628" s="1">
        <v>65959</v>
      </c>
    </row>
    <row r="622629" spans="2:6" x14ac:dyDescent="0.35">
      <c r="B622629" s="1"/>
      <c r="F622629" s="1">
        <v>65991</v>
      </c>
    </row>
    <row r="622630" spans="2:6" x14ac:dyDescent="0.35">
      <c r="B622630" s="1"/>
      <c r="F622630" s="1">
        <v>66279</v>
      </c>
    </row>
    <row r="622631" spans="2:6" x14ac:dyDescent="0.35">
      <c r="B622631" s="1"/>
      <c r="F622631" s="1">
        <v>67754</v>
      </c>
    </row>
    <row r="622632" spans="2:6" x14ac:dyDescent="0.35">
      <c r="B622632" s="1"/>
      <c r="F622632" s="1">
        <v>68073</v>
      </c>
    </row>
    <row r="622633" spans="2:6" x14ac:dyDescent="0.35">
      <c r="B622633" s="1"/>
      <c r="F622633" s="1">
        <v>68097</v>
      </c>
    </row>
    <row r="622634" spans="2:6" x14ac:dyDescent="0.35">
      <c r="B622634" s="1"/>
      <c r="F622634" s="1">
        <v>67687</v>
      </c>
    </row>
    <row r="622635" spans="2:6" x14ac:dyDescent="0.35">
      <c r="B622635" s="1"/>
      <c r="F622635" s="1">
        <v>69696.2</v>
      </c>
    </row>
    <row r="622636" spans="2:6" x14ac:dyDescent="0.35">
      <c r="B622636" s="1"/>
      <c r="F622636" s="1">
        <v>71224</v>
      </c>
    </row>
    <row r="622637" spans="2:6" x14ac:dyDescent="0.35">
      <c r="B622637" s="1"/>
      <c r="F622637" s="1">
        <v>70002</v>
      </c>
    </row>
    <row r="622638" spans="2:6" x14ac:dyDescent="0.35">
      <c r="B622638" s="1"/>
      <c r="F622638" s="1">
        <v>71240</v>
      </c>
    </row>
    <row r="622639" spans="2:6" x14ac:dyDescent="0.35">
      <c r="B622639" s="1"/>
      <c r="F622639" s="1">
        <v>72706</v>
      </c>
    </row>
    <row r="622640" spans="2:6" x14ac:dyDescent="0.35">
      <c r="B622640" s="1"/>
      <c r="F622640" s="1">
        <v>73707</v>
      </c>
    </row>
    <row r="622641" spans="2:6" x14ac:dyDescent="0.35">
      <c r="B622641" s="1"/>
      <c r="F622641" s="1">
        <v>73009</v>
      </c>
    </row>
    <row r="622642" spans="2:6" x14ac:dyDescent="0.35">
      <c r="B622642" s="1"/>
      <c r="F622642" s="1">
        <v>73801</v>
      </c>
    </row>
    <row r="622643" spans="2:6" x14ac:dyDescent="0.35">
      <c r="B622643" s="1"/>
      <c r="F622643" s="1">
        <v>70974</v>
      </c>
    </row>
    <row r="622644" spans="2:6" x14ac:dyDescent="0.35">
      <c r="B622644" s="1"/>
      <c r="F622644" s="1">
        <v>72757</v>
      </c>
    </row>
    <row r="622645" spans="2:6" x14ac:dyDescent="0.35">
      <c r="B622645" s="1"/>
      <c r="F622645" s="1">
        <v>73543</v>
      </c>
    </row>
    <row r="622646" spans="2:6" x14ac:dyDescent="0.35">
      <c r="B622646" s="1"/>
      <c r="F622646" s="1">
        <v>75619</v>
      </c>
    </row>
    <row r="622647" spans="2:6" x14ac:dyDescent="0.35">
      <c r="B622647" s="1"/>
      <c r="F622647" s="1">
        <v>0</v>
      </c>
    </row>
    <row r="622648" spans="2:6" x14ac:dyDescent="0.35">
      <c r="B622648" s="1"/>
      <c r="F622648" s="1">
        <v>74099</v>
      </c>
    </row>
    <row r="622649" spans="2:6" x14ac:dyDescent="0.35">
      <c r="B622649" s="1"/>
      <c r="F622649" s="1">
        <v>0</v>
      </c>
    </row>
    <row r="622650" spans="2:6" x14ac:dyDescent="0.35">
      <c r="B622650" s="1"/>
      <c r="F622650" s="1">
        <v>72565</v>
      </c>
    </row>
    <row r="622651" spans="2:6" x14ac:dyDescent="0.35">
      <c r="B622651" s="1"/>
      <c r="F622651" s="1">
        <v>0</v>
      </c>
    </row>
    <row r="622652" spans="2:6" x14ac:dyDescent="0.35">
      <c r="B622652" s="1"/>
      <c r="F622652" s="1">
        <v>76784</v>
      </c>
    </row>
    <row r="622653" spans="2:6" x14ac:dyDescent="0.35">
      <c r="B622653" s="1"/>
      <c r="F622653" s="1">
        <v>0</v>
      </c>
    </row>
    <row r="622654" spans="2:6" x14ac:dyDescent="0.35">
      <c r="B622654" s="1"/>
      <c r="F622654" s="1">
        <v>82375</v>
      </c>
    </row>
    <row r="622655" spans="2:6" x14ac:dyDescent="0.35">
      <c r="B622655" s="1"/>
      <c r="F622655" s="1">
        <v>0</v>
      </c>
    </row>
    <row r="622656" spans="2:6" x14ac:dyDescent="0.35">
      <c r="B622656" s="1"/>
      <c r="F622656" s="1">
        <v>72118</v>
      </c>
    </row>
    <row r="622657" spans="2:6" x14ac:dyDescent="0.35">
      <c r="B622657" s="1"/>
      <c r="F622657" s="1">
        <v>0</v>
      </c>
    </row>
    <row r="622658" spans="2:6" x14ac:dyDescent="0.35">
      <c r="B622658" s="1"/>
      <c r="F622658" s="1">
        <v>82929</v>
      </c>
    </row>
    <row r="622659" spans="2:6" x14ac:dyDescent="0.35">
      <c r="B622659" s="1"/>
      <c r="F622659" s="1">
        <v>0</v>
      </c>
    </row>
    <row r="622660" spans="2:6" x14ac:dyDescent="0.35">
      <c r="B622660" s="1"/>
      <c r="F622660" s="1">
        <v>82310</v>
      </c>
    </row>
    <row r="622661" spans="2:6" x14ac:dyDescent="0.35">
      <c r="B622661" s="1"/>
      <c r="F622661" s="1">
        <v>0</v>
      </c>
    </row>
    <row r="622662" spans="2:6" x14ac:dyDescent="0.35">
      <c r="B622662" s="1"/>
      <c r="F622662" s="1">
        <v>78620</v>
      </c>
    </row>
    <row r="622663" spans="2:6" x14ac:dyDescent="0.35">
      <c r="B622663" s="1"/>
      <c r="F622663" s="1">
        <v>0</v>
      </c>
    </row>
    <row r="622664" spans="2:6" x14ac:dyDescent="0.35">
      <c r="B622664" s="1"/>
      <c r="F622664" s="1">
        <v>0</v>
      </c>
    </row>
    <row r="622665" spans="2:6" x14ac:dyDescent="0.35">
      <c r="B622665" s="1"/>
      <c r="F622665" s="1">
        <v>80527</v>
      </c>
    </row>
    <row r="622666" spans="2:6" x14ac:dyDescent="0.35">
      <c r="B622666" s="1"/>
      <c r="F622666" s="1">
        <v>0</v>
      </c>
    </row>
    <row r="622667" spans="2:6" x14ac:dyDescent="0.35">
      <c r="B622667" s="1"/>
      <c r="F622667" s="1">
        <v>73751</v>
      </c>
    </row>
    <row r="622668" spans="2:6" x14ac:dyDescent="0.35">
      <c r="B622668" s="1"/>
      <c r="F622668" s="1">
        <v>0</v>
      </c>
    </row>
    <row r="622669" spans="2:6" x14ac:dyDescent="0.35">
      <c r="B622669" s="1"/>
      <c r="F622669" s="1">
        <v>78352</v>
      </c>
    </row>
    <row r="622670" spans="2:6" x14ac:dyDescent="0.35">
      <c r="B622670" s="1"/>
      <c r="F622670" s="1">
        <v>0</v>
      </c>
    </row>
    <row r="622671" spans="2:6" x14ac:dyDescent="0.35">
      <c r="B622671" s="1"/>
      <c r="F622671" s="1">
        <v>79625</v>
      </c>
    </row>
    <row r="622672" spans="2:6" x14ac:dyDescent="0.35">
      <c r="B622672" s="1"/>
      <c r="F622672" s="1">
        <v>0</v>
      </c>
    </row>
    <row r="622673" spans="2:6" x14ac:dyDescent="0.35">
      <c r="B622673" s="1"/>
      <c r="F622673" s="1">
        <v>80020</v>
      </c>
    </row>
    <row r="622674" spans="2:6" x14ac:dyDescent="0.35">
      <c r="B622674" s="1"/>
      <c r="F622674" s="1">
        <v>0</v>
      </c>
    </row>
    <row r="622675" spans="2:6" x14ac:dyDescent="0.35">
      <c r="B622675" s="1"/>
      <c r="F622675" s="1">
        <v>80260</v>
      </c>
    </row>
    <row r="622676" spans="2:6" x14ac:dyDescent="0.35">
      <c r="B622676" s="1"/>
      <c r="F622676" s="1">
        <v>0</v>
      </c>
    </row>
    <row r="622677" spans="2:6" x14ac:dyDescent="0.35">
      <c r="B622677" s="1"/>
      <c r="F622677" s="1">
        <v>80271</v>
      </c>
    </row>
    <row r="622678" spans="2:6" x14ac:dyDescent="0.35">
      <c r="B622678" s="1"/>
      <c r="F622678" s="1">
        <v>0</v>
      </c>
    </row>
    <row r="622679" spans="2:6" x14ac:dyDescent="0.35">
      <c r="B622679" s="1"/>
      <c r="F622679" s="1">
        <v>83269</v>
      </c>
    </row>
    <row r="622680" spans="2:6" x14ac:dyDescent="0.35">
      <c r="B622680" s="1"/>
      <c r="F622680" s="1">
        <v>0</v>
      </c>
    </row>
    <row r="622681" spans="2:6" x14ac:dyDescent="0.35">
      <c r="B622681" s="1"/>
      <c r="F622681" s="1">
        <v>83498</v>
      </c>
    </row>
    <row r="622682" spans="2:6" x14ac:dyDescent="0.35">
      <c r="B622682" s="1"/>
      <c r="F622682" s="1">
        <v>0</v>
      </c>
    </row>
    <row r="622683" spans="2:6" x14ac:dyDescent="0.35">
      <c r="B622683" s="1"/>
      <c r="F622683" s="1">
        <v>83126</v>
      </c>
    </row>
    <row r="622684" spans="2:6" x14ac:dyDescent="0.35">
      <c r="B622684" s="1"/>
      <c r="F622684" s="1">
        <v>0</v>
      </c>
    </row>
    <row r="622685" spans="2:6" x14ac:dyDescent="0.35">
      <c r="B622685" s="1"/>
      <c r="F622685" s="1">
        <v>86046</v>
      </c>
    </row>
    <row r="622686" spans="2:6" x14ac:dyDescent="0.35">
      <c r="B622686" s="1"/>
      <c r="F622686" s="1">
        <v>0</v>
      </c>
    </row>
    <row r="622687" spans="2:6" x14ac:dyDescent="0.35">
      <c r="B622687" s="1"/>
      <c r="F622687" s="1">
        <v>87201</v>
      </c>
    </row>
    <row r="622688" spans="2:6" x14ac:dyDescent="0.35">
      <c r="B622688" s="1"/>
      <c r="F622688" s="1">
        <v>0</v>
      </c>
    </row>
    <row r="622689" spans="2:6" x14ac:dyDescent="0.35">
      <c r="B622689" s="1"/>
      <c r="F622689" s="1">
        <v>88749</v>
      </c>
    </row>
    <row r="622690" spans="2:6" x14ac:dyDescent="0.35">
      <c r="B622690" s="1"/>
      <c r="F622690" s="1">
        <v>0</v>
      </c>
    </row>
    <row r="622691" spans="2:6" x14ac:dyDescent="0.35">
      <c r="B622691" s="1"/>
      <c r="F622691" s="1">
        <v>86906</v>
      </c>
    </row>
    <row r="622692" spans="2:6" x14ac:dyDescent="0.35">
      <c r="B622692" s="1"/>
      <c r="F622692" s="1">
        <v>0</v>
      </c>
    </row>
    <row r="622693" spans="2:6" x14ac:dyDescent="0.35">
      <c r="B622693" s="1"/>
      <c r="F622693" s="1">
        <v>89431</v>
      </c>
    </row>
    <row r="622694" spans="2:6" x14ac:dyDescent="0.35">
      <c r="B622694" s="1"/>
      <c r="F622694" s="1">
        <v>0</v>
      </c>
    </row>
    <row r="622695" spans="2:6" x14ac:dyDescent="0.35">
      <c r="B622695" s="1"/>
      <c r="F622695" s="1">
        <v>79458</v>
      </c>
    </row>
    <row r="622696" spans="2:6" x14ac:dyDescent="0.35">
      <c r="B622696" s="1"/>
      <c r="F622696" s="1">
        <v>0</v>
      </c>
    </row>
    <row r="622697" spans="2:6" x14ac:dyDescent="0.35">
      <c r="B622697" s="1"/>
      <c r="F622697" s="1">
        <v>89731</v>
      </c>
    </row>
    <row r="622698" spans="2:6" x14ac:dyDescent="0.35">
      <c r="B622698" s="1"/>
      <c r="F622698" s="1">
        <v>0</v>
      </c>
    </row>
    <row r="622699" spans="2:6" x14ac:dyDescent="0.35">
      <c r="B622699" s="1"/>
      <c r="F622699" s="1">
        <v>90059</v>
      </c>
    </row>
    <row r="622700" spans="2:6" x14ac:dyDescent="0.35">
      <c r="B622700" s="1"/>
      <c r="F622700" s="1">
        <v>0</v>
      </c>
    </row>
    <row r="622701" spans="2:6" x14ac:dyDescent="0.35">
      <c r="B622701" s="1"/>
      <c r="F622701" s="1">
        <v>89043</v>
      </c>
    </row>
    <row r="622702" spans="2:6" x14ac:dyDescent="0.35">
      <c r="B622702" s="1"/>
      <c r="F622702" s="1">
        <v>0</v>
      </c>
    </row>
    <row r="622703" spans="2:6" x14ac:dyDescent="0.35">
      <c r="B622703" s="1"/>
      <c r="F622703" s="1">
        <v>83505</v>
      </c>
    </row>
    <row r="622704" spans="2:6" x14ac:dyDescent="0.35">
      <c r="B622704" s="1"/>
      <c r="F622704" s="1">
        <v>0</v>
      </c>
    </row>
    <row r="622705" spans="2:6" x14ac:dyDescent="0.35">
      <c r="B622705" s="1"/>
      <c r="F622705" s="1">
        <v>92744</v>
      </c>
    </row>
    <row r="622706" spans="2:6" x14ac:dyDescent="0.35">
      <c r="B622706" s="1"/>
      <c r="F622706" s="1">
        <v>0</v>
      </c>
    </row>
    <row r="622707" spans="2:6" x14ac:dyDescent="0.35">
      <c r="B622707" s="1"/>
      <c r="F622707" s="1">
        <v>93858</v>
      </c>
    </row>
    <row r="638945" spans="2:6" x14ac:dyDescent="0.35">
      <c r="B638945" s="1"/>
      <c r="F638945" s="1">
        <v>32805</v>
      </c>
    </row>
    <row r="638946" spans="2:6" x14ac:dyDescent="0.35">
      <c r="B638946" s="1"/>
      <c r="F638946" s="1">
        <v>32046</v>
      </c>
    </row>
    <row r="638947" spans="2:6" x14ac:dyDescent="0.35">
      <c r="B638947" s="1"/>
      <c r="F638947" s="1">
        <v>30884</v>
      </c>
    </row>
    <row r="638948" spans="2:6" x14ac:dyDescent="0.35">
      <c r="B638948" s="1"/>
      <c r="F638948" s="1">
        <v>26124</v>
      </c>
    </row>
    <row r="638949" spans="2:6" x14ac:dyDescent="0.35">
      <c r="B638949" s="1"/>
      <c r="F638949" s="1">
        <v>31629</v>
      </c>
    </row>
    <row r="638950" spans="2:6" x14ac:dyDescent="0.35">
      <c r="B638950" s="1"/>
      <c r="F638950" s="1">
        <v>31777</v>
      </c>
    </row>
    <row r="638951" spans="2:6" x14ac:dyDescent="0.35">
      <c r="B638951" s="1"/>
      <c r="F638951" s="1">
        <v>29413</v>
      </c>
    </row>
    <row r="638952" spans="2:6" x14ac:dyDescent="0.35">
      <c r="B638952" s="1"/>
      <c r="F638952" s="1">
        <v>32199</v>
      </c>
    </row>
    <row r="638953" spans="2:6" x14ac:dyDescent="0.35">
      <c r="B638953" s="1"/>
      <c r="F638953" s="1">
        <v>30725</v>
      </c>
    </row>
    <row r="638954" spans="2:6" x14ac:dyDescent="0.35">
      <c r="B638954" s="1"/>
      <c r="F638954" s="1">
        <v>32185</v>
      </c>
    </row>
    <row r="638955" spans="2:6" x14ac:dyDescent="0.35">
      <c r="B638955" s="1"/>
      <c r="F638955" s="1">
        <v>32827</v>
      </c>
    </row>
    <row r="638956" spans="2:6" x14ac:dyDescent="0.35">
      <c r="B638956" s="1"/>
      <c r="F638956" s="1">
        <v>32990</v>
      </c>
    </row>
    <row r="638957" spans="2:6" x14ac:dyDescent="0.35">
      <c r="B638957" s="1"/>
      <c r="F638957" s="1">
        <v>35070</v>
      </c>
    </row>
    <row r="638958" spans="2:6" x14ac:dyDescent="0.35">
      <c r="B638958" s="1"/>
      <c r="F638958" s="1">
        <v>34906</v>
      </c>
    </row>
    <row r="638959" spans="2:6" x14ac:dyDescent="0.35">
      <c r="B638959" s="1"/>
      <c r="F638959" s="1">
        <v>34201</v>
      </c>
    </row>
    <row r="638960" spans="2:6" x14ac:dyDescent="0.35">
      <c r="B638960" s="1"/>
      <c r="F638960" s="1">
        <v>33989</v>
      </c>
    </row>
    <row r="638961" spans="2:6" x14ac:dyDescent="0.35">
      <c r="B638961" s="1"/>
      <c r="F638961" s="1">
        <v>35640</v>
      </c>
    </row>
    <row r="638962" spans="2:6" x14ac:dyDescent="0.35">
      <c r="B638962" s="1"/>
      <c r="F638962" s="1">
        <v>37202</v>
      </c>
    </row>
    <row r="638963" spans="2:6" x14ac:dyDescent="0.35">
      <c r="B638963" s="1"/>
      <c r="F638963" s="1">
        <v>36468</v>
      </c>
    </row>
    <row r="638964" spans="2:6" x14ac:dyDescent="0.35">
      <c r="B638964" s="1"/>
      <c r="F638964" s="1">
        <v>38491</v>
      </c>
    </row>
    <row r="638965" spans="2:6" x14ac:dyDescent="0.35">
      <c r="B638965" s="1"/>
      <c r="F638965" s="1">
        <v>39306</v>
      </c>
    </row>
    <row r="638966" spans="2:6" x14ac:dyDescent="0.35">
      <c r="B638966" s="1"/>
      <c r="F638966" s="1">
        <v>38612</v>
      </c>
    </row>
    <row r="638967" spans="2:6" x14ac:dyDescent="0.35">
      <c r="B638967" s="1"/>
      <c r="F638967" s="1">
        <v>39775</v>
      </c>
    </row>
    <row r="638968" spans="2:6" x14ac:dyDescent="0.35">
      <c r="B638968" s="1"/>
      <c r="F638968" s="1">
        <v>41467</v>
      </c>
    </row>
    <row r="638969" spans="2:6" x14ac:dyDescent="0.35">
      <c r="B638969" s="1"/>
      <c r="F638969" s="1">
        <v>42550</v>
      </c>
    </row>
    <row r="638970" spans="2:6" x14ac:dyDescent="0.35">
      <c r="B638970" s="1"/>
      <c r="F638970" s="1">
        <v>43933</v>
      </c>
    </row>
    <row r="638971" spans="2:6" x14ac:dyDescent="0.35">
      <c r="B638971" s="1"/>
      <c r="F638971" s="1">
        <v>43798</v>
      </c>
    </row>
    <row r="638972" spans="2:6" x14ac:dyDescent="0.35">
      <c r="B638972" s="1"/>
      <c r="F638972" s="1">
        <v>48078</v>
      </c>
    </row>
    <row r="638973" spans="2:6" x14ac:dyDescent="0.35">
      <c r="B638973" s="1"/>
      <c r="F638973" s="1">
        <v>49076</v>
      </c>
    </row>
    <row r="638974" spans="2:6" x14ac:dyDescent="0.35">
      <c r="B638974" s="1"/>
      <c r="F638974" s="1">
        <v>49183</v>
      </c>
    </row>
    <row r="638975" spans="2:6" x14ac:dyDescent="0.35">
      <c r="B638975" s="1"/>
      <c r="F638975" s="1">
        <v>49242</v>
      </c>
    </row>
    <row r="638976" spans="2:6" x14ac:dyDescent="0.35">
      <c r="B638976" s="1"/>
      <c r="F638976" s="1">
        <v>50581</v>
      </c>
    </row>
    <row r="638977" spans="2:6" x14ac:dyDescent="0.35">
      <c r="B638977" s="1"/>
      <c r="F638977" s="1">
        <v>49407</v>
      </c>
    </row>
    <row r="638978" spans="2:6" x14ac:dyDescent="0.35">
      <c r="B638978" s="1"/>
      <c r="F638978" s="1">
        <v>50066</v>
      </c>
    </row>
    <row r="638979" spans="2:6" x14ac:dyDescent="0.35">
      <c r="B638979" s="1"/>
      <c r="F638979" s="1">
        <v>50193</v>
      </c>
    </row>
    <row r="638980" spans="2:6" x14ac:dyDescent="0.35">
      <c r="B638980" s="1"/>
      <c r="F638980" s="1">
        <v>50556</v>
      </c>
    </row>
    <row r="638981" spans="2:6" x14ac:dyDescent="0.35">
      <c r="B638981" s="1"/>
      <c r="F638981" s="1">
        <v>50244</v>
      </c>
    </row>
    <row r="638982" spans="2:6" x14ac:dyDescent="0.35">
      <c r="B638982" s="1"/>
      <c r="F638982" s="1">
        <v>50786</v>
      </c>
    </row>
    <row r="638983" spans="2:6" x14ac:dyDescent="0.35">
      <c r="B638983" s="1"/>
      <c r="F638983" s="1">
        <v>45835</v>
      </c>
    </row>
    <row r="638984" spans="2:6" x14ac:dyDescent="0.35">
      <c r="B638984" s="1"/>
      <c r="F638984" s="1">
        <v>51359</v>
      </c>
    </row>
    <row r="638985" spans="2:6" x14ac:dyDescent="0.35">
      <c r="B638985" s="1"/>
      <c r="F638985" s="1">
        <v>55607</v>
      </c>
    </row>
    <row r="638986" spans="2:6" x14ac:dyDescent="0.35">
      <c r="B638986" s="1"/>
      <c r="F638986" s="1">
        <v>56204</v>
      </c>
    </row>
    <row r="638987" spans="2:6" x14ac:dyDescent="0.35">
      <c r="B638987" s="1"/>
      <c r="F638987" s="1">
        <v>56404</v>
      </c>
    </row>
    <row r="638988" spans="2:6" x14ac:dyDescent="0.35">
      <c r="B638988" s="1"/>
      <c r="F638988" s="1">
        <v>58791</v>
      </c>
    </row>
    <row r="638989" spans="2:6" x14ac:dyDescent="0.35">
      <c r="B638989" s="1"/>
      <c r="F638989" s="1">
        <v>61052</v>
      </c>
    </row>
    <row r="638990" spans="2:6" x14ac:dyDescent="0.35">
      <c r="B638990" s="1"/>
      <c r="F638990" s="1">
        <v>60672</v>
      </c>
    </row>
    <row r="638991" spans="2:6" x14ac:dyDescent="0.35">
      <c r="B638991" s="1"/>
      <c r="F638991" s="1">
        <v>61213</v>
      </c>
    </row>
    <row r="638992" spans="2:6" x14ac:dyDescent="0.35">
      <c r="B638992" s="1"/>
      <c r="F638992" s="1">
        <v>61593</v>
      </c>
    </row>
    <row r="638993" spans="2:6" x14ac:dyDescent="0.35">
      <c r="B638993" s="1"/>
      <c r="F638993" s="1">
        <v>63555</v>
      </c>
    </row>
    <row r="638994" spans="2:6" x14ac:dyDescent="0.35">
      <c r="B638994" s="1"/>
      <c r="F638994" s="1">
        <v>62952</v>
      </c>
    </row>
    <row r="638995" spans="2:6" x14ac:dyDescent="0.35">
      <c r="B638995" s="1"/>
      <c r="F638995" s="1">
        <v>0</v>
      </c>
    </row>
    <row r="638996" spans="2:6" x14ac:dyDescent="0.35">
      <c r="B638996" s="1"/>
      <c r="F638996" s="1">
        <v>63695</v>
      </c>
    </row>
    <row r="638997" spans="2:6" x14ac:dyDescent="0.35">
      <c r="B638997" s="1"/>
      <c r="F638997" s="1">
        <v>62716</v>
      </c>
    </row>
    <row r="638998" spans="2:6" x14ac:dyDescent="0.35">
      <c r="B638998" s="1"/>
      <c r="F638998" s="1">
        <v>61137</v>
      </c>
    </row>
    <row r="638999" spans="2:6" x14ac:dyDescent="0.35">
      <c r="B638999" s="1"/>
      <c r="F638999" s="1">
        <v>38741</v>
      </c>
    </row>
    <row r="639000" spans="2:6" x14ac:dyDescent="0.35">
      <c r="B639000" s="1"/>
      <c r="F639000" s="1">
        <v>0</v>
      </c>
    </row>
    <row r="639001" spans="2:6" x14ac:dyDescent="0.35">
      <c r="B639001" s="1"/>
      <c r="F639001" s="1">
        <v>42023</v>
      </c>
    </row>
    <row r="639002" spans="2:6" x14ac:dyDescent="0.35">
      <c r="B639002" s="1"/>
      <c r="F639002" s="1">
        <v>44766</v>
      </c>
    </row>
    <row r="639003" spans="2:6" x14ac:dyDescent="0.35">
      <c r="B639003" s="1"/>
      <c r="F639003" s="1">
        <v>48573</v>
      </c>
    </row>
    <row r="639004" spans="2:6" x14ac:dyDescent="0.35">
      <c r="B639004" s="1"/>
      <c r="F639004" s="1">
        <v>49246</v>
      </c>
    </row>
    <row r="639005" spans="2:6" x14ac:dyDescent="0.35">
      <c r="B639005" s="1"/>
      <c r="F639005" s="1">
        <v>53876</v>
      </c>
    </row>
    <row r="639006" spans="2:6" x14ac:dyDescent="0.35">
      <c r="B639006" s="1"/>
      <c r="F639006" s="1">
        <v>55347</v>
      </c>
    </row>
    <row r="639007" spans="2:6" x14ac:dyDescent="0.35">
      <c r="B639007" s="1"/>
      <c r="F639007" s="1">
        <v>57132</v>
      </c>
    </row>
    <row r="639008" spans="2:6" x14ac:dyDescent="0.35">
      <c r="B639008" s="1"/>
      <c r="F639008" s="1">
        <v>58881</v>
      </c>
    </row>
    <row r="639009" spans="2:6" x14ac:dyDescent="0.35">
      <c r="B639009" s="1"/>
      <c r="F639009" s="1">
        <v>62023</v>
      </c>
    </row>
    <row r="639010" spans="2:6" x14ac:dyDescent="0.35">
      <c r="B639010" s="1"/>
      <c r="F639010" s="1">
        <v>60655</v>
      </c>
    </row>
    <row r="639011" spans="2:6" x14ac:dyDescent="0.35">
      <c r="B639011" s="1"/>
      <c r="F639011" s="1">
        <v>66386</v>
      </c>
    </row>
    <row r="639012" spans="2:6" x14ac:dyDescent="0.35">
      <c r="B639012" s="1"/>
      <c r="F639012" s="1">
        <v>65959</v>
      </c>
    </row>
    <row r="639013" spans="2:6" x14ac:dyDescent="0.35">
      <c r="B639013" s="1"/>
      <c r="F639013" s="1">
        <v>65991</v>
      </c>
    </row>
    <row r="639014" spans="2:6" x14ac:dyDescent="0.35">
      <c r="B639014" s="1"/>
      <c r="F639014" s="1">
        <v>66279</v>
      </c>
    </row>
    <row r="639015" spans="2:6" x14ac:dyDescent="0.35">
      <c r="B639015" s="1"/>
      <c r="F639015" s="1">
        <v>67754</v>
      </c>
    </row>
    <row r="639016" spans="2:6" x14ac:dyDescent="0.35">
      <c r="B639016" s="1"/>
      <c r="F639016" s="1">
        <v>68073</v>
      </c>
    </row>
    <row r="639017" spans="2:6" x14ac:dyDescent="0.35">
      <c r="B639017" s="1"/>
      <c r="F639017" s="1">
        <v>68097</v>
      </c>
    </row>
    <row r="639018" spans="2:6" x14ac:dyDescent="0.35">
      <c r="B639018" s="1"/>
      <c r="F639018" s="1">
        <v>67687</v>
      </c>
    </row>
    <row r="639019" spans="2:6" x14ac:dyDescent="0.35">
      <c r="B639019" s="1"/>
      <c r="F639019" s="1">
        <v>69696.2</v>
      </c>
    </row>
    <row r="639020" spans="2:6" x14ac:dyDescent="0.35">
      <c r="B639020" s="1"/>
      <c r="F639020" s="1">
        <v>71224</v>
      </c>
    </row>
    <row r="639021" spans="2:6" x14ac:dyDescent="0.35">
      <c r="B639021" s="1"/>
      <c r="F639021" s="1">
        <v>70002</v>
      </c>
    </row>
    <row r="639022" spans="2:6" x14ac:dyDescent="0.35">
      <c r="B639022" s="1"/>
      <c r="F639022" s="1">
        <v>71240</v>
      </c>
    </row>
    <row r="639023" spans="2:6" x14ac:dyDescent="0.35">
      <c r="B639023" s="1"/>
      <c r="F639023" s="1">
        <v>72706</v>
      </c>
    </row>
    <row r="639024" spans="2:6" x14ac:dyDescent="0.35">
      <c r="B639024" s="1"/>
      <c r="F639024" s="1">
        <v>73707</v>
      </c>
    </row>
    <row r="639025" spans="2:6" x14ac:dyDescent="0.35">
      <c r="B639025" s="1"/>
      <c r="F639025" s="1">
        <v>73009</v>
      </c>
    </row>
    <row r="639026" spans="2:6" x14ac:dyDescent="0.35">
      <c r="B639026" s="1"/>
      <c r="F639026" s="1">
        <v>73801</v>
      </c>
    </row>
    <row r="639027" spans="2:6" x14ac:dyDescent="0.35">
      <c r="B639027" s="1"/>
      <c r="F639027" s="1">
        <v>70974</v>
      </c>
    </row>
    <row r="639028" spans="2:6" x14ac:dyDescent="0.35">
      <c r="B639028" s="1"/>
      <c r="F639028" s="1">
        <v>72757</v>
      </c>
    </row>
    <row r="639029" spans="2:6" x14ac:dyDescent="0.35">
      <c r="B639029" s="1"/>
      <c r="F639029" s="1">
        <v>73543</v>
      </c>
    </row>
    <row r="639030" spans="2:6" x14ac:dyDescent="0.35">
      <c r="B639030" s="1"/>
      <c r="F639030" s="1">
        <v>75619</v>
      </c>
    </row>
    <row r="639031" spans="2:6" x14ac:dyDescent="0.35">
      <c r="B639031" s="1"/>
      <c r="F639031" s="1">
        <v>0</v>
      </c>
    </row>
    <row r="639032" spans="2:6" x14ac:dyDescent="0.35">
      <c r="B639032" s="1"/>
      <c r="F639032" s="1">
        <v>74099</v>
      </c>
    </row>
    <row r="639033" spans="2:6" x14ac:dyDescent="0.35">
      <c r="B639033" s="1"/>
      <c r="F639033" s="1">
        <v>0</v>
      </c>
    </row>
    <row r="639034" spans="2:6" x14ac:dyDescent="0.35">
      <c r="B639034" s="1"/>
      <c r="F639034" s="1">
        <v>72565</v>
      </c>
    </row>
    <row r="639035" spans="2:6" x14ac:dyDescent="0.35">
      <c r="B639035" s="1"/>
      <c r="F639035" s="1">
        <v>0</v>
      </c>
    </row>
    <row r="639036" spans="2:6" x14ac:dyDescent="0.35">
      <c r="B639036" s="1"/>
      <c r="F639036" s="1">
        <v>76784</v>
      </c>
    </row>
    <row r="639037" spans="2:6" x14ac:dyDescent="0.35">
      <c r="B639037" s="1"/>
      <c r="F639037" s="1">
        <v>0</v>
      </c>
    </row>
    <row r="639038" spans="2:6" x14ac:dyDescent="0.35">
      <c r="B639038" s="1"/>
      <c r="F639038" s="1">
        <v>82375</v>
      </c>
    </row>
    <row r="639039" spans="2:6" x14ac:dyDescent="0.35">
      <c r="B639039" s="1"/>
      <c r="F639039" s="1">
        <v>0</v>
      </c>
    </row>
    <row r="639040" spans="2:6" x14ac:dyDescent="0.35">
      <c r="B639040" s="1"/>
      <c r="F639040" s="1">
        <v>72118</v>
      </c>
    </row>
    <row r="639041" spans="2:6" x14ac:dyDescent="0.35">
      <c r="B639041" s="1"/>
      <c r="F639041" s="1">
        <v>0</v>
      </c>
    </row>
    <row r="639042" spans="2:6" x14ac:dyDescent="0.35">
      <c r="B639042" s="1"/>
      <c r="F639042" s="1">
        <v>82929</v>
      </c>
    </row>
    <row r="639043" spans="2:6" x14ac:dyDescent="0.35">
      <c r="B639043" s="1"/>
      <c r="F639043" s="1">
        <v>0</v>
      </c>
    </row>
    <row r="639044" spans="2:6" x14ac:dyDescent="0.35">
      <c r="B639044" s="1"/>
      <c r="F639044" s="1">
        <v>82310</v>
      </c>
    </row>
    <row r="639045" spans="2:6" x14ac:dyDescent="0.35">
      <c r="B639045" s="1"/>
      <c r="F639045" s="1">
        <v>0</v>
      </c>
    </row>
    <row r="639046" spans="2:6" x14ac:dyDescent="0.35">
      <c r="B639046" s="1"/>
      <c r="F639046" s="1">
        <v>78620</v>
      </c>
    </row>
    <row r="639047" spans="2:6" x14ac:dyDescent="0.35">
      <c r="B639047" s="1"/>
      <c r="F639047" s="1">
        <v>0</v>
      </c>
    </row>
    <row r="639048" spans="2:6" x14ac:dyDescent="0.35">
      <c r="B639048" s="1"/>
      <c r="F639048" s="1">
        <v>0</v>
      </c>
    </row>
    <row r="639049" spans="2:6" x14ac:dyDescent="0.35">
      <c r="B639049" s="1"/>
      <c r="F639049" s="1">
        <v>80527</v>
      </c>
    </row>
    <row r="639050" spans="2:6" x14ac:dyDescent="0.35">
      <c r="B639050" s="1"/>
      <c r="F639050" s="1">
        <v>0</v>
      </c>
    </row>
    <row r="639051" spans="2:6" x14ac:dyDescent="0.35">
      <c r="B639051" s="1"/>
      <c r="F639051" s="1">
        <v>73751</v>
      </c>
    </row>
    <row r="639052" spans="2:6" x14ac:dyDescent="0.35">
      <c r="B639052" s="1"/>
      <c r="F639052" s="1">
        <v>0</v>
      </c>
    </row>
    <row r="639053" spans="2:6" x14ac:dyDescent="0.35">
      <c r="B639053" s="1"/>
      <c r="F639053" s="1">
        <v>78352</v>
      </c>
    </row>
    <row r="639054" spans="2:6" x14ac:dyDescent="0.35">
      <c r="B639054" s="1"/>
      <c r="F639054" s="1">
        <v>0</v>
      </c>
    </row>
    <row r="639055" spans="2:6" x14ac:dyDescent="0.35">
      <c r="B639055" s="1"/>
      <c r="F639055" s="1">
        <v>79625</v>
      </c>
    </row>
    <row r="639056" spans="2:6" x14ac:dyDescent="0.35">
      <c r="B639056" s="1"/>
      <c r="F639056" s="1">
        <v>0</v>
      </c>
    </row>
    <row r="639057" spans="2:6" x14ac:dyDescent="0.35">
      <c r="B639057" s="1"/>
      <c r="F639057" s="1">
        <v>80020</v>
      </c>
    </row>
    <row r="639058" spans="2:6" x14ac:dyDescent="0.35">
      <c r="B639058" s="1"/>
      <c r="F639058" s="1">
        <v>0</v>
      </c>
    </row>
    <row r="639059" spans="2:6" x14ac:dyDescent="0.35">
      <c r="B639059" s="1"/>
      <c r="F639059" s="1">
        <v>80260</v>
      </c>
    </row>
    <row r="639060" spans="2:6" x14ac:dyDescent="0.35">
      <c r="B639060" s="1"/>
      <c r="F639060" s="1">
        <v>0</v>
      </c>
    </row>
    <row r="639061" spans="2:6" x14ac:dyDescent="0.35">
      <c r="B639061" s="1"/>
      <c r="F639061" s="1">
        <v>80271</v>
      </c>
    </row>
    <row r="639062" spans="2:6" x14ac:dyDescent="0.35">
      <c r="B639062" s="1"/>
      <c r="F639062" s="1">
        <v>0</v>
      </c>
    </row>
    <row r="639063" spans="2:6" x14ac:dyDescent="0.35">
      <c r="B639063" s="1"/>
      <c r="F639063" s="1">
        <v>83269</v>
      </c>
    </row>
    <row r="639064" spans="2:6" x14ac:dyDescent="0.35">
      <c r="B639064" s="1"/>
      <c r="F639064" s="1">
        <v>0</v>
      </c>
    </row>
    <row r="639065" spans="2:6" x14ac:dyDescent="0.35">
      <c r="B639065" s="1"/>
      <c r="F639065" s="1">
        <v>83498</v>
      </c>
    </row>
    <row r="639066" spans="2:6" x14ac:dyDescent="0.35">
      <c r="B639066" s="1"/>
      <c r="F639066" s="1">
        <v>0</v>
      </c>
    </row>
    <row r="639067" spans="2:6" x14ac:dyDescent="0.35">
      <c r="B639067" s="1"/>
      <c r="F639067" s="1">
        <v>83126</v>
      </c>
    </row>
    <row r="639068" spans="2:6" x14ac:dyDescent="0.35">
      <c r="B639068" s="1"/>
      <c r="F639068" s="1">
        <v>0</v>
      </c>
    </row>
    <row r="639069" spans="2:6" x14ac:dyDescent="0.35">
      <c r="B639069" s="1"/>
      <c r="F639069" s="1">
        <v>86046</v>
      </c>
    </row>
    <row r="639070" spans="2:6" x14ac:dyDescent="0.35">
      <c r="B639070" s="1"/>
      <c r="F639070" s="1">
        <v>0</v>
      </c>
    </row>
    <row r="639071" spans="2:6" x14ac:dyDescent="0.35">
      <c r="B639071" s="1"/>
      <c r="F639071" s="1">
        <v>87201</v>
      </c>
    </row>
    <row r="639072" spans="2:6" x14ac:dyDescent="0.35">
      <c r="B639072" s="1"/>
      <c r="F639072" s="1">
        <v>0</v>
      </c>
    </row>
    <row r="639073" spans="2:6" x14ac:dyDescent="0.35">
      <c r="B639073" s="1"/>
      <c r="F639073" s="1">
        <v>88749</v>
      </c>
    </row>
    <row r="639074" spans="2:6" x14ac:dyDescent="0.35">
      <c r="B639074" s="1"/>
      <c r="F639074" s="1">
        <v>0</v>
      </c>
    </row>
    <row r="639075" spans="2:6" x14ac:dyDescent="0.35">
      <c r="B639075" s="1"/>
      <c r="F639075" s="1">
        <v>86906</v>
      </c>
    </row>
    <row r="639076" spans="2:6" x14ac:dyDescent="0.35">
      <c r="B639076" s="1"/>
      <c r="F639076" s="1">
        <v>0</v>
      </c>
    </row>
    <row r="639077" spans="2:6" x14ac:dyDescent="0.35">
      <c r="B639077" s="1"/>
      <c r="F639077" s="1">
        <v>89431</v>
      </c>
    </row>
    <row r="639078" spans="2:6" x14ac:dyDescent="0.35">
      <c r="B639078" s="1"/>
      <c r="F639078" s="1">
        <v>0</v>
      </c>
    </row>
    <row r="639079" spans="2:6" x14ac:dyDescent="0.35">
      <c r="B639079" s="1"/>
      <c r="F639079" s="1">
        <v>79458</v>
      </c>
    </row>
    <row r="639080" spans="2:6" x14ac:dyDescent="0.35">
      <c r="B639080" s="1"/>
      <c r="F639080" s="1">
        <v>0</v>
      </c>
    </row>
    <row r="639081" spans="2:6" x14ac:dyDescent="0.35">
      <c r="B639081" s="1"/>
      <c r="F639081" s="1">
        <v>89731</v>
      </c>
    </row>
    <row r="639082" spans="2:6" x14ac:dyDescent="0.35">
      <c r="B639082" s="1"/>
      <c r="F639082" s="1">
        <v>0</v>
      </c>
    </row>
    <row r="639083" spans="2:6" x14ac:dyDescent="0.35">
      <c r="B639083" s="1"/>
      <c r="F639083" s="1">
        <v>90059</v>
      </c>
    </row>
    <row r="639084" spans="2:6" x14ac:dyDescent="0.35">
      <c r="B639084" s="1"/>
      <c r="F639084" s="1">
        <v>0</v>
      </c>
    </row>
    <row r="639085" spans="2:6" x14ac:dyDescent="0.35">
      <c r="B639085" s="1"/>
      <c r="F639085" s="1">
        <v>89043</v>
      </c>
    </row>
    <row r="639086" spans="2:6" x14ac:dyDescent="0.35">
      <c r="B639086" s="1"/>
      <c r="F639086" s="1">
        <v>0</v>
      </c>
    </row>
    <row r="639087" spans="2:6" x14ac:dyDescent="0.35">
      <c r="B639087" s="1"/>
      <c r="F639087" s="1">
        <v>83505</v>
      </c>
    </row>
    <row r="639088" spans="2:6" x14ac:dyDescent="0.35">
      <c r="B639088" s="1"/>
      <c r="F639088" s="1">
        <v>0</v>
      </c>
    </row>
    <row r="639089" spans="2:6" x14ac:dyDescent="0.35">
      <c r="B639089" s="1"/>
      <c r="F639089" s="1">
        <v>92744</v>
      </c>
    </row>
    <row r="639090" spans="2:6" x14ac:dyDescent="0.35">
      <c r="B639090" s="1"/>
      <c r="F639090" s="1">
        <v>0</v>
      </c>
    </row>
    <row r="639091" spans="2:6" x14ac:dyDescent="0.35">
      <c r="B639091" s="1"/>
      <c r="F639091" s="1">
        <v>93858</v>
      </c>
    </row>
    <row r="655329" spans="2:6" x14ac:dyDescent="0.35">
      <c r="B655329" s="1"/>
      <c r="F655329" s="1">
        <v>32805</v>
      </c>
    </row>
    <row r="655330" spans="2:6" x14ac:dyDescent="0.35">
      <c r="B655330" s="1"/>
      <c r="F655330" s="1">
        <v>32046</v>
      </c>
    </row>
    <row r="655331" spans="2:6" x14ac:dyDescent="0.35">
      <c r="B655331" s="1"/>
      <c r="F655331" s="1">
        <v>30884</v>
      </c>
    </row>
    <row r="655332" spans="2:6" x14ac:dyDescent="0.35">
      <c r="B655332" s="1"/>
      <c r="F655332" s="1">
        <v>26124</v>
      </c>
    </row>
    <row r="655333" spans="2:6" x14ac:dyDescent="0.35">
      <c r="B655333" s="1"/>
      <c r="F655333" s="1">
        <v>31629</v>
      </c>
    </row>
    <row r="655334" spans="2:6" x14ac:dyDescent="0.35">
      <c r="B655334" s="1"/>
      <c r="F655334" s="1">
        <v>31777</v>
      </c>
    </row>
    <row r="655335" spans="2:6" x14ac:dyDescent="0.35">
      <c r="B655335" s="1"/>
      <c r="F655335" s="1">
        <v>29413</v>
      </c>
    </row>
    <row r="655336" spans="2:6" x14ac:dyDescent="0.35">
      <c r="B655336" s="1"/>
      <c r="F655336" s="1">
        <v>32199</v>
      </c>
    </row>
    <row r="655337" spans="2:6" x14ac:dyDescent="0.35">
      <c r="B655337" s="1"/>
      <c r="F655337" s="1">
        <v>30725</v>
      </c>
    </row>
    <row r="655338" spans="2:6" x14ac:dyDescent="0.35">
      <c r="B655338" s="1"/>
      <c r="F655338" s="1">
        <v>32185</v>
      </c>
    </row>
    <row r="655339" spans="2:6" x14ac:dyDescent="0.35">
      <c r="B655339" s="1"/>
      <c r="F655339" s="1">
        <v>32827</v>
      </c>
    </row>
    <row r="655340" spans="2:6" x14ac:dyDescent="0.35">
      <c r="B655340" s="1"/>
      <c r="F655340" s="1">
        <v>32990</v>
      </c>
    </row>
    <row r="655341" spans="2:6" x14ac:dyDescent="0.35">
      <c r="B655341" s="1"/>
      <c r="F655341" s="1">
        <v>35070</v>
      </c>
    </row>
    <row r="655342" spans="2:6" x14ac:dyDescent="0.35">
      <c r="B655342" s="1"/>
      <c r="F655342" s="1">
        <v>34906</v>
      </c>
    </row>
    <row r="655343" spans="2:6" x14ac:dyDescent="0.35">
      <c r="B655343" s="1"/>
      <c r="F655343" s="1">
        <v>34201</v>
      </c>
    </row>
    <row r="655344" spans="2:6" x14ac:dyDescent="0.35">
      <c r="B655344" s="1"/>
      <c r="F655344" s="1">
        <v>33989</v>
      </c>
    </row>
    <row r="655345" spans="2:6" x14ac:dyDescent="0.35">
      <c r="B655345" s="1"/>
      <c r="F655345" s="1">
        <v>35640</v>
      </c>
    </row>
    <row r="655346" spans="2:6" x14ac:dyDescent="0.35">
      <c r="B655346" s="1"/>
      <c r="F655346" s="1">
        <v>37202</v>
      </c>
    </row>
    <row r="655347" spans="2:6" x14ac:dyDescent="0.35">
      <c r="B655347" s="1"/>
      <c r="F655347" s="1">
        <v>36468</v>
      </c>
    </row>
    <row r="655348" spans="2:6" x14ac:dyDescent="0.35">
      <c r="B655348" s="1"/>
      <c r="F655348" s="1">
        <v>38491</v>
      </c>
    </row>
    <row r="655349" spans="2:6" x14ac:dyDescent="0.35">
      <c r="B655349" s="1"/>
      <c r="F655349" s="1">
        <v>39306</v>
      </c>
    </row>
    <row r="655350" spans="2:6" x14ac:dyDescent="0.35">
      <c r="B655350" s="1"/>
      <c r="F655350" s="1">
        <v>38612</v>
      </c>
    </row>
    <row r="655351" spans="2:6" x14ac:dyDescent="0.35">
      <c r="B655351" s="1"/>
      <c r="F655351" s="1">
        <v>39775</v>
      </c>
    </row>
    <row r="655352" spans="2:6" x14ac:dyDescent="0.35">
      <c r="B655352" s="1"/>
      <c r="F655352" s="1">
        <v>41467</v>
      </c>
    </row>
    <row r="655353" spans="2:6" x14ac:dyDescent="0.35">
      <c r="B655353" s="1"/>
      <c r="F655353" s="1">
        <v>42550</v>
      </c>
    </row>
    <row r="655354" spans="2:6" x14ac:dyDescent="0.35">
      <c r="B655354" s="1"/>
      <c r="F655354" s="1">
        <v>43933</v>
      </c>
    </row>
    <row r="655355" spans="2:6" x14ac:dyDescent="0.35">
      <c r="B655355" s="1"/>
      <c r="F655355" s="1">
        <v>43798</v>
      </c>
    </row>
    <row r="655356" spans="2:6" x14ac:dyDescent="0.35">
      <c r="B655356" s="1"/>
      <c r="F655356" s="1">
        <v>48078</v>
      </c>
    </row>
    <row r="655357" spans="2:6" x14ac:dyDescent="0.35">
      <c r="B655357" s="1"/>
      <c r="F655357" s="1">
        <v>49076</v>
      </c>
    </row>
    <row r="655358" spans="2:6" x14ac:dyDescent="0.35">
      <c r="B655358" s="1"/>
      <c r="F655358" s="1">
        <v>49183</v>
      </c>
    </row>
    <row r="655359" spans="2:6" x14ac:dyDescent="0.35">
      <c r="B655359" s="1"/>
      <c r="F655359" s="1">
        <v>49242</v>
      </c>
    </row>
    <row r="655360" spans="2:6" x14ac:dyDescent="0.35">
      <c r="B655360" s="1"/>
      <c r="F655360" s="1">
        <v>50581</v>
      </c>
    </row>
    <row r="655361" spans="2:6" x14ac:dyDescent="0.35">
      <c r="B655361" s="1"/>
      <c r="F655361" s="1">
        <v>49407</v>
      </c>
    </row>
    <row r="655362" spans="2:6" x14ac:dyDescent="0.35">
      <c r="B655362" s="1"/>
      <c r="F655362" s="1">
        <v>50066</v>
      </c>
    </row>
    <row r="655363" spans="2:6" x14ac:dyDescent="0.35">
      <c r="B655363" s="1"/>
      <c r="F655363" s="1">
        <v>50193</v>
      </c>
    </row>
    <row r="655364" spans="2:6" x14ac:dyDescent="0.35">
      <c r="B655364" s="1"/>
      <c r="F655364" s="1">
        <v>50556</v>
      </c>
    </row>
    <row r="655365" spans="2:6" x14ac:dyDescent="0.35">
      <c r="B655365" s="1"/>
      <c r="F655365" s="1">
        <v>50244</v>
      </c>
    </row>
    <row r="655366" spans="2:6" x14ac:dyDescent="0.35">
      <c r="B655366" s="1"/>
      <c r="F655366" s="1">
        <v>50786</v>
      </c>
    </row>
    <row r="655367" spans="2:6" x14ac:dyDescent="0.35">
      <c r="B655367" s="1"/>
      <c r="F655367" s="1">
        <v>45835</v>
      </c>
    </row>
    <row r="655368" spans="2:6" x14ac:dyDescent="0.35">
      <c r="B655368" s="1"/>
      <c r="F655368" s="1">
        <v>51359</v>
      </c>
    </row>
    <row r="655369" spans="2:6" x14ac:dyDescent="0.35">
      <c r="B655369" s="1"/>
      <c r="F655369" s="1">
        <v>55607</v>
      </c>
    </row>
    <row r="655370" spans="2:6" x14ac:dyDescent="0.35">
      <c r="B655370" s="1"/>
      <c r="F655370" s="1">
        <v>56204</v>
      </c>
    </row>
    <row r="655371" spans="2:6" x14ac:dyDescent="0.35">
      <c r="B655371" s="1"/>
      <c r="F655371" s="1">
        <v>56404</v>
      </c>
    </row>
    <row r="655372" spans="2:6" x14ac:dyDescent="0.35">
      <c r="B655372" s="1"/>
      <c r="F655372" s="1">
        <v>58791</v>
      </c>
    </row>
    <row r="655373" spans="2:6" x14ac:dyDescent="0.35">
      <c r="B655373" s="1"/>
      <c r="F655373" s="1">
        <v>61052</v>
      </c>
    </row>
    <row r="655374" spans="2:6" x14ac:dyDescent="0.35">
      <c r="B655374" s="1"/>
      <c r="F655374" s="1">
        <v>60672</v>
      </c>
    </row>
    <row r="655375" spans="2:6" x14ac:dyDescent="0.35">
      <c r="B655375" s="1"/>
      <c r="F655375" s="1">
        <v>61213</v>
      </c>
    </row>
    <row r="655376" spans="2:6" x14ac:dyDescent="0.35">
      <c r="B655376" s="1"/>
      <c r="F655376" s="1">
        <v>61593</v>
      </c>
    </row>
    <row r="655377" spans="2:6" x14ac:dyDescent="0.35">
      <c r="B655377" s="1"/>
      <c r="F655377" s="1">
        <v>63555</v>
      </c>
    </row>
    <row r="655378" spans="2:6" x14ac:dyDescent="0.35">
      <c r="B655378" s="1"/>
      <c r="F655378" s="1">
        <v>62952</v>
      </c>
    </row>
    <row r="655379" spans="2:6" x14ac:dyDescent="0.35">
      <c r="B655379" s="1"/>
      <c r="F655379" s="1">
        <v>0</v>
      </c>
    </row>
    <row r="655380" spans="2:6" x14ac:dyDescent="0.35">
      <c r="B655380" s="1"/>
      <c r="F655380" s="1">
        <v>63695</v>
      </c>
    </row>
    <row r="655381" spans="2:6" x14ac:dyDescent="0.35">
      <c r="B655381" s="1"/>
      <c r="F655381" s="1">
        <v>62716</v>
      </c>
    </row>
    <row r="655382" spans="2:6" x14ac:dyDescent="0.35">
      <c r="B655382" s="1"/>
      <c r="F655382" s="1">
        <v>61137</v>
      </c>
    </row>
    <row r="655383" spans="2:6" x14ac:dyDescent="0.35">
      <c r="B655383" s="1"/>
      <c r="F655383" s="1">
        <v>38741</v>
      </c>
    </row>
    <row r="655384" spans="2:6" x14ac:dyDescent="0.35">
      <c r="B655384" s="1"/>
      <c r="F655384" s="1">
        <v>0</v>
      </c>
    </row>
    <row r="655385" spans="2:6" x14ac:dyDescent="0.35">
      <c r="B655385" s="1"/>
      <c r="F655385" s="1">
        <v>42023</v>
      </c>
    </row>
    <row r="655386" spans="2:6" x14ac:dyDescent="0.35">
      <c r="B655386" s="1"/>
      <c r="F655386" s="1">
        <v>44766</v>
      </c>
    </row>
    <row r="655387" spans="2:6" x14ac:dyDescent="0.35">
      <c r="B655387" s="1"/>
      <c r="F655387" s="1">
        <v>48573</v>
      </c>
    </row>
    <row r="655388" spans="2:6" x14ac:dyDescent="0.35">
      <c r="B655388" s="1"/>
      <c r="F655388" s="1">
        <v>49246</v>
      </c>
    </row>
    <row r="655389" spans="2:6" x14ac:dyDescent="0.35">
      <c r="B655389" s="1"/>
      <c r="F655389" s="1">
        <v>53876</v>
      </c>
    </row>
    <row r="655390" spans="2:6" x14ac:dyDescent="0.35">
      <c r="B655390" s="1"/>
      <c r="F655390" s="1">
        <v>55347</v>
      </c>
    </row>
    <row r="655391" spans="2:6" x14ac:dyDescent="0.35">
      <c r="B655391" s="1"/>
      <c r="F655391" s="1">
        <v>57132</v>
      </c>
    </row>
    <row r="655392" spans="2:6" x14ac:dyDescent="0.35">
      <c r="B655392" s="1"/>
      <c r="F655392" s="1">
        <v>58881</v>
      </c>
    </row>
    <row r="655393" spans="2:6" x14ac:dyDescent="0.35">
      <c r="B655393" s="1"/>
      <c r="F655393" s="1">
        <v>62023</v>
      </c>
    </row>
    <row r="655394" spans="2:6" x14ac:dyDescent="0.35">
      <c r="B655394" s="1"/>
      <c r="F655394" s="1">
        <v>60655</v>
      </c>
    </row>
    <row r="655395" spans="2:6" x14ac:dyDescent="0.35">
      <c r="B655395" s="1"/>
      <c r="F655395" s="1">
        <v>66386</v>
      </c>
    </row>
    <row r="655396" spans="2:6" x14ac:dyDescent="0.35">
      <c r="B655396" s="1"/>
      <c r="F655396" s="1">
        <v>65959</v>
      </c>
    </row>
    <row r="655397" spans="2:6" x14ac:dyDescent="0.35">
      <c r="B655397" s="1"/>
      <c r="F655397" s="1">
        <v>65991</v>
      </c>
    </row>
    <row r="655398" spans="2:6" x14ac:dyDescent="0.35">
      <c r="B655398" s="1"/>
      <c r="F655398" s="1">
        <v>66279</v>
      </c>
    </row>
    <row r="655399" spans="2:6" x14ac:dyDescent="0.35">
      <c r="B655399" s="1"/>
      <c r="F655399" s="1">
        <v>67754</v>
      </c>
    </row>
    <row r="655400" spans="2:6" x14ac:dyDescent="0.35">
      <c r="B655400" s="1"/>
      <c r="F655400" s="1">
        <v>68073</v>
      </c>
    </row>
    <row r="655401" spans="2:6" x14ac:dyDescent="0.35">
      <c r="B655401" s="1"/>
      <c r="F655401" s="1">
        <v>68097</v>
      </c>
    </row>
    <row r="655402" spans="2:6" x14ac:dyDescent="0.35">
      <c r="B655402" s="1"/>
      <c r="F655402" s="1">
        <v>67687</v>
      </c>
    </row>
    <row r="655403" spans="2:6" x14ac:dyDescent="0.35">
      <c r="B655403" s="1"/>
      <c r="F655403" s="1">
        <v>69696.2</v>
      </c>
    </row>
    <row r="655404" spans="2:6" x14ac:dyDescent="0.35">
      <c r="B655404" s="1"/>
      <c r="F655404" s="1">
        <v>71224</v>
      </c>
    </row>
    <row r="655405" spans="2:6" x14ac:dyDescent="0.35">
      <c r="B655405" s="1"/>
      <c r="F655405" s="1">
        <v>70002</v>
      </c>
    </row>
    <row r="655406" spans="2:6" x14ac:dyDescent="0.35">
      <c r="B655406" s="1"/>
      <c r="F655406" s="1">
        <v>71240</v>
      </c>
    </row>
    <row r="655407" spans="2:6" x14ac:dyDescent="0.35">
      <c r="B655407" s="1"/>
      <c r="F655407" s="1">
        <v>72706</v>
      </c>
    </row>
    <row r="655408" spans="2:6" x14ac:dyDescent="0.35">
      <c r="B655408" s="1"/>
      <c r="F655408" s="1">
        <v>73707</v>
      </c>
    </row>
    <row r="655409" spans="2:6" x14ac:dyDescent="0.35">
      <c r="B655409" s="1"/>
      <c r="F655409" s="1">
        <v>73009</v>
      </c>
    </row>
    <row r="655410" spans="2:6" x14ac:dyDescent="0.35">
      <c r="B655410" s="1"/>
      <c r="F655410" s="1">
        <v>73801</v>
      </c>
    </row>
    <row r="655411" spans="2:6" x14ac:dyDescent="0.35">
      <c r="B655411" s="1"/>
      <c r="F655411" s="1">
        <v>70974</v>
      </c>
    </row>
    <row r="655412" spans="2:6" x14ac:dyDescent="0.35">
      <c r="B655412" s="1"/>
      <c r="F655412" s="1">
        <v>72757</v>
      </c>
    </row>
    <row r="655413" spans="2:6" x14ac:dyDescent="0.35">
      <c r="B655413" s="1"/>
      <c r="F655413" s="1">
        <v>73543</v>
      </c>
    </row>
    <row r="655414" spans="2:6" x14ac:dyDescent="0.35">
      <c r="B655414" s="1"/>
      <c r="F655414" s="1">
        <v>75619</v>
      </c>
    </row>
    <row r="655415" spans="2:6" x14ac:dyDescent="0.35">
      <c r="B655415" s="1"/>
      <c r="F655415" s="1">
        <v>0</v>
      </c>
    </row>
    <row r="655416" spans="2:6" x14ac:dyDescent="0.35">
      <c r="B655416" s="1"/>
      <c r="F655416" s="1">
        <v>74099</v>
      </c>
    </row>
    <row r="655417" spans="2:6" x14ac:dyDescent="0.35">
      <c r="B655417" s="1"/>
      <c r="F655417" s="1">
        <v>0</v>
      </c>
    </row>
    <row r="655418" spans="2:6" x14ac:dyDescent="0.35">
      <c r="B655418" s="1"/>
      <c r="F655418" s="1">
        <v>72565</v>
      </c>
    </row>
    <row r="655419" spans="2:6" x14ac:dyDescent="0.35">
      <c r="B655419" s="1"/>
      <c r="F655419" s="1">
        <v>0</v>
      </c>
    </row>
    <row r="655420" spans="2:6" x14ac:dyDescent="0.35">
      <c r="B655420" s="1"/>
      <c r="F655420" s="1">
        <v>76784</v>
      </c>
    </row>
    <row r="655421" spans="2:6" x14ac:dyDescent="0.35">
      <c r="B655421" s="1"/>
      <c r="F655421" s="1">
        <v>0</v>
      </c>
    </row>
    <row r="655422" spans="2:6" x14ac:dyDescent="0.35">
      <c r="B655422" s="1"/>
      <c r="F655422" s="1">
        <v>82375</v>
      </c>
    </row>
    <row r="655423" spans="2:6" x14ac:dyDescent="0.35">
      <c r="B655423" s="1"/>
      <c r="F655423" s="1">
        <v>0</v>
      </c>
    </row>
    <row r="655424" spans="2:6" x14ac:dyDescent="0.35">
      <c r="B655424" s="1"/>
      <c r="F655424" s="1">
        <v>72118</v>
      </c>
    </row>
    <row r="655425" spans="2:6" x14ac:dyDescent="0.35">
      <c r="B655425" s="1"/>
      <c r="F655425" s="1">
        <v>0</v>
      </c>
    </row>
    <row r="655426" spans="2:6" x14ac:dyDescent="0.35">
      <c r="B655426" s="1"/>
      <c r="F655426" s="1">
        <v>82929</v>
      </c>
    </row>
    <row r="655427" spans="2:6" x14ac:dyDescent="0.35">
      <c r="B655427" s="1"/>
      <c r="F655427" s="1">
        <v>0</v>
      </c>
    </row>
    <row r="655428" spans="2:6" x14ac:dyDescent="0.35">
      <c r="B655428" s="1"/>
      <c r="F655428" s="1">
        <v>82310</v>
      </c>
    </row>
    <row r="655429" spans="2:6" x14ac:dyDescent="0.35">
      <c r="B655429" s="1"/>
      <c r="F655429" s="1">
        <v>0</v>
      </c>
    </row>
    <row r="655430" spans="2:6" x14ac:dyDescent="0.35">
      <c r="B655430" s="1"/>
      <c r="F655430" s="1">
        <v>78620</v>
      </c>
    </row>
    <row r="655431" spans="2:6" x14ac:dyDescent="0.35">
      <c r="B655431" s="1"/>
      <c r="F655431" s="1">
        <v>0</v>
      </c>
    </row>
    <row r="655432" spans="2:6" x14ac:dyDescent="0.35">
      <c r="B655432" s="1"/>
      <c r="F655432" s="1">
        <v>0</v>
      </c>
    </row>
    <row r="655433" spans="2:6" x14ac:dyDescent="0.35">
      <c r="B655433" s="1"/>
      <c r="F655433" s="1">
        <v>80527</v>
      </c>
    </row>
    <row r="655434" spans="2:6" x14ac:dyDescent="0.35">
      <c r="B655434" s="1"/>
      <c r="F655434" s="1">
        <v>0</v>
      </c>
    </row>
    <row r="655435" spans="2:6" x14ac:dyDescent="0.35">
      <c r="B655435" s="1"/>
      <c r="F655435" s="1">
        <v>73751</v>
      </c>
    </row>
    <row r="655436" spans="2:6" x14ac:dyDescent="0.35">
      <c r="B655436" s="1"/>
      <c r="F655436" s="1">
        <v>0</v>
      </c>
    </row>
    <row r="655437" spans="2:6" x14ac:dyDescent="0.35">
      <c r="B655437" s="1"/>
      <c r="F655437" s="1">
        <v>78352</v>
      </c>
    </row>
    <row r="655438" spans="2:6" x14ac:dyDescent="0.35">
      <c r="B655438" s="1"/>
      <c r="F655438" s="1">
        <v>0</v>
      </c>
    </row>
    <row r="655439" spans="2:6" x14ac:dyDescent="0.35">
      <c r="B655439" s="1"/>
      <c r="F655439" s="1">
        <v>79625</v>
      </c>
    </row>
    <row r="655440" spans="2:6" x14ac:dyDescent="0.35">
      <c r="B655440" s="1"/>
      <c r="F655440" s="1">
        <v>0</v>
      </c>
    </row>
    <row r="655441" spans="2:6" x14ac:dyDescent="0.35">
      <c r="B655441" s="1"/>
      <c r="F655441" s="1">
        <v>80020</v>
      </c>
    </row>
    <row r="655442" spans="2:6" x14ac:dyDescent="0.35">
      <c r="B655442" s="1"/>
      <c r="F655442" s="1">
        <v>0</v>
      </c>
    </row>
    <row r="655443" spans="2:6" x14ac:dyDescent="0.35">
      <c r="B655443" s="1"/>
      <c r="F655443" s="1">
        <v>80260</v>
      </c>
    </row>
    <row r="655444" spans="2:6" x14ac:dyDescent="0.35">
      <c r="B655444" s="1"/>
      <c r="F655444" s="1">
        <v>0</v>
      </c>
    </row>
    <row r="655445" spans="2:6" x14ac:dyDescent="0.35">
      <c r="B655445" s="1"/>
      <c r="F655445" s="1">
        <v>80271</v>
      </c>
    </row>
    <row r="655446" spans="2:6" x14ac:dyDescent="0.35">
      <c r="B655446" s="1"/>
      <c r="F655446" s="1">
        <v>0</v>
      </c>
    </row>
    <row r="655447" spans="2:6" x14ac:dyDescent="0.35">
      <c r="B655447" s="1"/>
      <c r="F655447" s="1">
        <v>83269</v>
      </c>
    </row>
    <row r="655448" spans="2:6" x14ac:dyDescent="0.35">
      <c r="B655448" s="1"/>
      <c r="F655448" s="1">
        <v>0</v>
      </c>
    </row>
    <row r="655449" spans="2:6" x14ac:dyDescent="0.35">
      <c r="B655449" s="1"/>
      <c r="F655449" s="1">
        <v>83498</v>
      </c>
    </row>
    <row r="655450" spans="2:6" x14ac:dyDescent="0.35">
      <c r="B655450" s="1"/>
      <c r="F655450" s="1">
        <v>0</v>
      </c>
    </row>
    <row r="655451" spans="2:6" x14ac:dyDescent="0.35">
      <c r="B655451" s="1"/>
      <c r="F655451" s="1">
        <v>83126</v>
      </c>
    </row>
    <row r="655452" spans="2:6" x14ac:dyDescent="0.35">
      <c r="B655452" s="1"/>
      <c r="F655452" s="1">
        <v>0</v>
      </c>
    </row>
    <row r="655453" spans="2:6" x14ac:dyDescent="0.35">
      <c r="B655453" s="1"/>
      <c r="F655453" s="1">
        <v>86046</v>
      </c>
    </row>
    <row r="655454" spans="2:6" x14ac:dyDescent="0.35">
      <c r="B655454" s="1"/>
      <c r="F655454" s="1">
        <v>0</v>
      </c>
    </row>
    <row r="655455" spans="2:6" x14ac:dyDescent="0.35">
      <c r="B655455" s="1"/>
      <c r="F655455" s="1">
        <v>87201</v>
      </c>
    </row>
    <row r="655456" spans="2:6" x14ac:dyDescent="0.35">
      <c r="B655456" s="1"/>
      <c r="F655456" s="1">
        <v>0</v>
      </c>
    </row>
    <row r="655457" spans="2:6" x14ac:dyDescent="0.35">
      <c r="B655457" s="1"/>
      <c r="F655457" s="1">
        <v>88749</v>
      </c>
    </row>
    <row r="655458" spans="2:6" x14ac:dyDescent="0.35">
      <c r="B655458" s="1"/>
      <c r="F655458" s="1">
        <v>0</v>
      </c>
    </row>
    <row r="655459" spans="2:6" x14ac:dyDescent="0.35">
      <c r="B655459" s="1"/>
      <c r="F655459" s="1">
        <v>86906</v>
      </c>
    </row>
    <row r="655460" spans="2:6" x14ac:dyDescent="0.35">
      <c r="B655460" s="1"/>
      <c r="F655460" s="1">
        <v>0</v>
      </c>
    </row>
    <row r="655461" spans="2:6" x14ac:dyDescent="0.35">
      <c r="B655461" s="1"/>
      <c r="F655461" s="1">
        <v>89431</v>
      </c>
    </row>
    <row r="655462" spans="2:6" x14ac:dyDescent="0.35">
      <c r="B655462" s="1"/>
      <c r="F655462" s="1">
        <v>0</v>
      </c>
    </row>
    <row r="655463" spans="2:6" x14ac:dyDescent="0.35">
      <c r="B655463" s="1"/>
      <c r="F655463" s="1">
        <v>79458</v>
      </c>
    </row>
    <row r="655464" spans="2:6" x14ac:dyDescent="0.35">
      <c r="B655464" s="1"/>
      <c r="F655464" s="1">
        <v>0</v>
      </c>
    </row>
    <row r="655465" spans="2:6" x14ac:dyDescent="0.35">
      <c r="B655465" s="1"/>
      <c r="F655465" s="1">
        <v>89731</v>
      </c>
    </row>
    <row r="655466" spans="2:6" x14ac:dyDescent="0.35">
      <c r="B655466" s="1"/>
      <c r="F655466" s="1">
        <v>0</v>
      </c>
    </row>
    <row r="655467" spans="2:6" x14ac:dyDescent="0.35">
      <c r="B655467" s="1"/>
      <c r="F655467" s="1">
        <v>90059</v>
      </c>
    </row>
    <row r="655468" spans="2:6" x14ac:dyDescent="0.35">
      <c r="B655468" s="1"/>
      <c r="F655468" s="1">
        <v>0</v>
      </c>
    </row>
    <row r="655469" spans="2:6" x14ac:dyDescent="0.35">
      <c r="B655469" s="1"/>
      <c r="F655469" s="1">
        <v>89043</v>
      </c>
    </row>
    <row r="655470" spans="2:6" x14ac:dyDescent="0.35">
      <c r="B655470" s="1"/>
      <c r="F655470" s="1">
        <v>0</v>
      </c>
    </row>
    <row r="655471" spans="2:6" x14ac:dyDescent="0.35">
      <c r="B655471" s="1"/>
      <c r="F655471" s="1">
        <v>83505</v>
      </c>
    </row>
    <row r="655472" spans="2:6" x14ac:dyDescent="0.35">
      <c r="B655472" s="1"/>
      <c r="F655472" s="1">
        <v>0</v>
      </c>
    </row>
    <row r="655473" spans="2:6" x14ac:dyDescent="0.35">
      <c r="B655473" s="1"/>
      <c r="F655473" s="1">
        <v>92744</v>
      </c>
    </row>
    <row r="655474" spans="2:6" x14ac:dyDescent="0.35">
      <c r="B655474" s="1"/>
      <c r="F655474" s="1">
        <v>0</v>
      </c>
    </row>
    <row r="655475" spans="2:6" x14ac:dyDescent="0.35">
      <c r="B655475" s="1"/>
      <c r="F655475" s="1">
        <v>93858</v>
      </c>
    </row>
    <row r="671713" spans="2:6" x14ac:dyDescent="0.35">
      <c r="B671713" s="1"/>
      <c r="F671713" s="1">
        <v>32805</v>
      </c>
    </row>
    <row r="671714" spans="2:6" x14ac:dyDescent="0.35">
      <c r="B671714" s="1"/>
      <c r="F671714" s="1">
        <v>32046</v>
      </c>
    </row>
    <row r="671715" spans="2:6" x14ac:dyDescent="0.35">
      <c r="B671715" s="1"/>
      <c r="F671715" s="1">
        <v>30884</v>
      </c>
    </row>
    <row r="671716" spans="2:6" x14ac:dyDescent="0.35">
      <c r="B671716" s="1"/>
      <c r="F671716" s="1">
        <v>26124</v>
      </c>
    </row>
    <row r="671717" spans="2:6" x14ac:dyDescent="0.35">
      <c r="B671717" s="1"/>
      <c r="F671717" s="1">
        <v>31629</v>
      </c>
    </row>
    <row r="671718" spans="2:6" x14ac:dyDescent="0.35">
      <c r="B671718" s="1"/>
      <c r="F671718" s="1">
        <v>31777</v>
      </c>
    </row>
    <row r="671719" spans="2:6" x14ac:dyDescent="0.35">
      <c r="B671719" s="1"/>
      <c r="F671719" s="1">
        <v>29413</v>
      </c>
    </row>
    <row r="671720" spans="2:6" x14ac:dyDescent="0.35">
      <c r="B671720" s="1"/>
      <c r="F671720" s="1">
        <v>32199</v>
      </c>
    </row>
    <row r="671721" spans="2:6" x14ac:dyDescent="0.35">
      <c r="B671721" s="1"/>
      <c r="F671721" s="1">
        <v>30725</v>
      </c>
    </row>
    <row r="671722" spans="2:6" x14ac:dyDescent="0.35">
      <c r="B671722" s="1"/>
      <c r="F671722" s="1">
        <v>32185</v>
      </c>
    </row>
    <row r="671723" spans="2:6" x14ac:dyDescent="0.35">
      <c r="B671723" s="1"/>
      <c r="F671723" s="1">
        <v>32827</v>
      </c>
    </row>
    <row r="671724" spans="2:6" x14ac:dyDescent="0.35">
      <c r="B671724" s="1"/>
      <c r="F671724" s="1">
        <v>32990</v>
      </c>
    </row>
    <row r="671725" spans="2:6" x14ac:dyDescent="0.35">
      <c r="B671725" s="1"/>
      <c r="F671725" s="1">
        <v>35070</v>
      </c>
    </row>
    <row r="671726" spans="2:6" x14ac:dyDescent="0.35">
      <c r="B671726" s="1"/>
      <c r="F671726" s="1">
        <v>34906</v>
      </c>
    </row>
    <row r="671727" spans="2:6" x14ac:dyDescent="0.35">
      <c r="B671727" s="1"/>
      <c r="F671727" s="1">
        <v>34201</v>
      </c>
    </row>
    <row r="671728" spans="2:6" x14ac:dyDescent="0.35">
      <c r="B671728" s="1"/>
      <c r="F671728" s="1">
        <v>33989</v>
      </c>
    </row>
    <row r="671729" spans="2:6" x14ac:dyDescent="0.35">
      <c r="B671729" s="1"/>
      <c r="F671729" s="1">
        <v>35640</v>
      </c>
    </row>
    <row r="671730" spans="2:6" x14ac:dyDescent="0.35">
      <c r="B671730" s="1"/>
      <c r="F671730" s="1">
        <v>37202</v>
      </c>
    </row>
    <row r="671731" spans="2:6" x14ac:dyDescent="0.35">
      <c r="B671731" s="1"/>
      <c r="F671731" s="1">
        <v>36468</v>
      </c>
    </row>
    <row r="671732" spans="2:6" x14ac:dyDescent="0.35">
      <c r="B671732" s="1"/>
      <c r="F671732" s="1">
        <v>38491</v>
      </c>
    </row>
    <row r="671733" spans="2:6" x14ac:dyDescent="0.35">
      <c r="B671733" s="1"/>
      <c r="F671733" s="1">
        <v>39306</v>
      </c>
    </row>
    <row r="671734" spans="2:6" x14ac:dyDescent="0.35">
      <c r="B671734" s="1"/>
      <c r="F671734" s="1">
        <v>38612</v>
      </c>
    </row>
    <row r="671735" spans="2:6" x14ac:dyDescent="0.35">
      <c r="B671735" s="1"/>
      <c r="F671735" s="1">
        <v>39775</v>
      </c>
    </row>
    <row r="671736" spans="2:6" x14ac:dyDescent="0.35">
      <c r="B671736" s="1"/>
      <c r="F671736" s="1">
        <v>41467</v>
      </c>
    </row>
    <row r="671737" spans="2:6" x14ac:dyDescent="0.35">
      <c r="B671737" s="1"/>
      <c r="F671737" s="1">
        <v>42550</v>
      </c>
    </row>
    <row r="671738" spans="2:6" x14ac:dyDescent="0.35">
      <c r="B671738" s="1"/>
      <c r="F671738" s="1">
        <v>43933</v>
      </c>
    </row>
    <row r="671739" spans="2:6" x14ac:dyDescent="0.35">
      <c r="B671739" s="1"/>
      <c r="F671739" s="1">
        <v>43798</v>
      </c>
    </row>
    <row r="671740" spans="2:6" x14ac:dyDescent="0.35">
      <c r="B671740" s="1"/>
      <c r="F671740" s="1">
        <v>48078</v>
      </c>
    </row>
    <row r="671741" spans="2:6" x14ac:dyDescent="0.35">
      <c r="B671741" s="1"/>
      <c r="F671741" s="1">
        <v>49076</v>
      </c>
    </row>
    <row r="671742" spans="2:6" x14ac:dyDescent="0.35">
      <c r="B671742" s="1"/>
      <c r="F671742" s="1">
        <v>49183</v>
      </c>
    </row>
    <row r="671743" spans="2:6" x14ac:dyDescent="0.35">
      <c r="B671743" s="1"/>
      <c r="F671743" s="1">
        <v>49242</v>
      </c>
    </row>
    <row r="671744" spans="2:6" x14ac:dyDescent="0.35">
      <c r="B671744" s="1"/>
      <c r="F671744" s="1">
        <v>50581</v>
      </c>
    </row>
    <row r="671745" spans="2:6" x14ac:dyDescent="0.35">
      <c r="B671745" s="1"/>
      <c r="F671745" s="1">
        <v>49407</v>
      </c>
    </row>
    <row r="671746" spans="2:6" x14ac:dyDescent="0.35">
      <c r="B671746" s="1"/>
      <c r="F671746" s="1">
        <v>50066</v>
      </c>
    </row>
    <row r="671747" spans="2:6" x14ac:dyDescent="0.35">
      <c r="B671747" s="1"/>
      <c r="F671747" s="1">
        <v>50193</v>
      </c>
    </row>
    <row r="671748" spans="2:6" x14ac:dyDescent="0.35">
      <c r="B671748" s="1"/>
      <c r="F671748" s="1">
        <v>50556</v>
      </c>
    </row>
    <row r="671749" spans="2:6" x14ac:dyDescent="0.35">
      <c r="B671749" s="1"/>
      <c r="F671749" s="1">
        <v>50244</v>
      </c>
    </row>
    <row r="671750" spans="2:6" x14ac:dyDescent="0.35">
      <c r="B671750" s="1"/>
      <c r="F671750" s="1">
        <v>50786</v>
      </c>
    </row>
    <row r="671751" spans="2:6" x14ac:dyDescent="0.35">
      <c r="B671751" s="1"/>
      <c r="F671751" s="1">
        <v>45835</v>
      </c>
    </row>
    <row r="671752" spans="2:6" x14ac:dyDescent="0.35">
      <c r="B671752" s="1"/>
      <c r="F671752" s="1">
        <v>51359</v>
      </c>
    </row>
    <row r="671753" spans="2:6" x14ac:dyDescent="0.35">
      <c r="B671753" s="1"/>
      <c r="F671753" s="1">
        <v>55607</v>
      </c>
    </row>
    <row r="671754" spans="2:6" x14ac:dyDescent="0.35">
      <c r="B671754" s="1"/>
      <c r="F671754" s="1">
        <v>56204</v>
      </c>
    </row>
    <row r="671755" spans="2:6" x14ac:dyDescent="0.35">
      <c r="B671755" s="1"/>
      <c r="F671755" s="1">
        <v>56404</v>
      </c>
    </row>
    <row r="671756" spans="2:6" x14ac:dyDescent="0.35">
      <c r="B671756" s="1"/>
      <c r="F671756" s="1">
        <v>58791</v>
      </c>
    </row>
    <row r="671757" spans="2:6" x14ac:dyDescent="0.35">
      <c r="B671757" s="1"/>
      <c r="F671757" s="1">
        <v>61052</v>
      </c>
    </row>
    <row r="671758" spans="2:6" x14ac:dyDescent="0.35">
      <c r="B671758" s="1"/>
      <c r="F671758" s="1">
        <v>60672</v>
      </c>
    </row>
    <row r="671759" spans="2:6" x14ac:dyDescent="0.35">
      <c r="B671759" s="1"/>
      <c r="F671759" s="1">
        <v>61213</v>
      </c>
    </row>
    <row r="671760" spans="2:6" x14ac:dyDescent="0.35">
      <c r="B671760" s="1"/>
      <c r="F671760" s="1">
        <v>61593</v>
      </c>
    </row>
    <row r="671761" spans="2:6" x14ac:dyDescent="0.35">
      <c r="B671761" s="1"/>
      <c r="F671761" s="1">
        <v>63555</v>
      </c>
    </row>
    <row r="671762" spans="2:6" x14ac:dyDescent="0.35">
      <c r="B671762" s="1"/>
      <c r="F671762" s="1">
        <v>62952</v>
      </c>
    </row>
    <row r="671763" spans="2:6" x14ac:dyDescent="0.35">
      <c r="B671763" s="1"/>
      <c r="F671763" s="1">
        <v>0</v>
      </c>
    </row>
    <row r="671764" spans="2:6" x14ac:dyDescent="0.35">
      <c r="B671764" s="1"/>
      <c r="F671764" s="1">
        <v>63695</v>
      </c>
    </row>
    <row r="671765" spans="2:6" x14ac:dyDescent="0.35">
      <c r="B671765" s="1"/>
      <c r="F671765" s="1">
        <v>62716</v>
      </c>
    </row>
    <row r="671766" spans="2:6" x14ac:dyDescent="0.35">
      <c r="B671766" s="1"/>
      <c r="F671766" s="1">
        <v>61137</v>
      </c>
    </row>
    <row r="671767" spans="2:6" x14ac:dyDescent="0.35">
      <c r="B671767" s="1"/>
      <c r="F671767" s="1">
        <v>38741</v>
      </c>
    </row>
    <row r="671768" spans="2:6" x14ac:dyDescent="0.35">
      <c r="B671768" s="1"/>
      <c r="F671768" s="1">
        <v>0</v>
      </c>
    </row>
    <row r="671769" spans="2:6" x14ac:dyDescent="0.35">
      <c r="B671769" s="1"/>
      <c r="F671769" s="1">
        <v>42023</v>
      </c>
    </row>
    <row r="671770" spans="2:6" x14ac:dyDescent="0.35">
      <c r="B671770" s="1"/>
      <c r="F671770" s="1">
        <v>44766</v>
      </c>
    </row>
    <row r="671771" spans="2:6" x14ac:dyDescent="0.35">
      <c r="B671771" s="1"/>
      <c r="F671771" s="1">
        <v>48573</v>
      </c>
    </row>
    <row r="671772" spans="2:6" x14ac:dyDescent="0.35">
      <c r="B671772" s="1"/>
      <c r="F671772" s="1">
        <v>49246</v>
      </c>
    </row>
    <row r="671773" spans="2:6" x14ac:dyDescent="0.35">
      <c r="B671773" s="1"/>
      <c r="F671773" s="1">
        <v>53876</v>
      </c>
    </row>
    <row r="671774" spans="2:6" x14ac:dyDescent="0.35">
      <c r="B671774" s="1"/>
      <c r="F671774" s="1">
        <v>55347</v>
      </c>
    </row>
    <row r="671775" spans="2:6" x14ac:dyDescent="0.35">
      <c r="B671775" s="1"/>
      <c r="F671775" s="1">
        <v>57132</v>
      </c>
    </row>
    <row r="671776" spans="2:6" x14ac:dyDescent="0.35">
      <c r="B671776" s="1"/>
      <c r="F671776" s="1">
        <v>58881</v>
      </c>
    </row>
    <row r="671777" spans="2:6" x14ac:dyDescent="0.35">
      <c r="B671777" s="1"/>
      <c r="F671777" s="1">
        <v>62023</v>
      </c>
    </row>
    <row r="671778" spans="2:6" x14ac:dyDescent="0.35">
      <c r="B671778" s="1"/>
      <c r="F671778" s="1">
        <v>60655</v>
      </c>
    </row>
    <row r="671779" spans="2:6" x14ac:dyDescent="0.35">
      <c r="B671779" s="1"/>
      <c r="F671779" s="1">
        <v>66386</v>
      </c>
    </row>
    <row r="671780" spans="2:6" x14ac:dyDescent="0.35">
      <c r="B671780" s="1"/>
      <c r="F671780" s="1">
        <v>65959</v>
      </c>
    </row>
    <row r="671781" spans="2:6" x14ac:dyDescent="0.35">
      <c r="B671781" s="1"/>
      <c r="F671781" s="1">
        <v>65991</v>
      </c>
    </row>
    <row r="671782" spans="2:6" x14ac:dyDescent="0.35">
      <c r="B671782" s="1"/>
      <c r="F671782" s="1">
        <v>66279</v>
      </c>
    </row>
    <row r="671783" spans="2:6" x14ac:dyDescent="0.35">
      <c r="B671783" s="1"/>
      <c r="F671783" s="1">
        <v>67754</v>
      </c>
    </row>
    <row r="671784" spans="2:6" x14ac:dyDescent="0.35">
      <c r="B671784" s="1"/>
      <c r="F671784" s="1">
        <v>68073</v>
      </c>
    </row>
    <row r="671785" spans="2:6" x14ac:dyDescent="0.35">
      <c r="B671785" s="1"/>
      <c r="F671785" s="1">
        <v>68097</v>
      </c>
    </row>
    <row r="671786" spans="2:6" x14ac:dyDescent="0.35">
      <c r="B671786" s="1"/>
      <c r="F671786" s="1">
        <v>67687</v>
      </c>
    </row>
    <row r="671787" spans="2:6" x14ac:dyDescent="0.35">
      <c r="B671787" s="1"/>
      <c r="F671787" s="1">
        <v>69696.2</v>
      </c>
    </row>
    <row r="671788" spans="2:6" x14ac:dyDescent="0.35">
      <c r="B671788" s="1"/>
      <c r="F671788" s="1">
        <v>71224</v>
      </c>
    </row>
    <row r="671789" spans="2:6" x14ac:dyDescent="0.35">
      <c r="B671789" s="1"/>
      <c r="F671789" s="1">
        <v>70002</v>
      </c>
    </row>
    <row r="671790" spans="2:6" x14ac:dyDescent="0.35">
      <c r="B671790" s="1"/>
      <c r="F671790" s="1">
        <v>71240</v>
      </c>
    </row>
    <row r="671791" spans="2:6" x14ac:dyDescent="0.35">
      <c r="B671791" s="1"/>
      <c r="F671791" s="1">
        <v>72706</v>
      </c>
    </row>
    <row r="671792" spans="2:6" x14ac:dyDescent="0.35">
      <c r="B671792" s="1"/>
      <c r="F671792" s="1">
        <v>73707</v>
      </c>
    </row>
    <row r="671793" spans="2:6" x14ac:dyDescent="0.35">
      <c r="B671793" s="1"/>
      <c r="F671793" s="1">
        <v>73009</v>
      </c>
    </row>
    <row r="671794" spans="2:6" x14ac:dyDescent="0.35">
      <c r="B671794" s="1"/>
      <c r="F671794" s="1">
        <v>73801</v>
      </c>
    </row>
    <row r="671795" spans="2:6" x14ac:dyDescent="0.35">
      <c r="B671795" s="1"/>
      <c r="F671795" s="1">
        <v>70974</v>
      </c>
    </row>
    <row r="671796" spans="2:6" x14ac:dyDescent="0.35">
      <c r="B671796" s="1"/>
      <c r="F671796" s="1">
        <v>72757</v>
      </c>
    </row>
    <row r="671797" spans="2:6" x14ac:dyDescent="0.35">
      <c r="B671797" s="1"/>
      <c r="F671797" s="1">
        <v>73543</v>
      </c>
    </row>
    <row r="671798" spans="2:6" x14ac:dyDescent="0.35">
      <c r="B671798" s="1"/>
      <c r="F671798" s="1">
        <v>75619</v>
      </c>
    </row>
    <row r="671799" spans="2:6" x14ac:dyDescent="0.35">
      <c r="B671799" s="1"/>
      <c r="F671799" s="1">
        <v>0</v>
      </c>
    </row>
    <row r="671800" spans="2:6" x14ac:dyDescent="0.35">
      <c r="B671800" s="1"/>
      <c r="F671800" s="1">
        <v>74099</v>
      </c>
    </row>
    <row r="671801" spans="2:6" x14ac:dyDescent="0.35">
      <c r="B671801" s="1"/>
      <c r="F671801" s="1">
        <v>0</v>
      </c>
    </row>
    <row r="671802" spans="2:6" x14ac:dyDescent="0.35">
      <c r="B671802" s="1"/>
      <c r="F671802" s="1">
        <v>72565</v>
      </c>
    </row>
    <row r="671803" spans="2:6" x14ac:dyDescent="0.35">
      <c r="B671803" s="1"/>
      <c r="F671803" s="1">
        <v>0</v>
      </c>
    </row>
    <row r="671804" spans="2:6" x14ac:dyDescent="0.35">
      <c r="B671804" s="1"/>
      <c r="F671804" s="1">
        <v>76784</v>
      </c>
    </row>
    <row r="671805" spans="2:6" x14ac:dyDescent="0.35">
      <c r="B671805" s="1"/>
      <c r="F671805" s="1">
        <v>0</v>
      </c>
    </row>
    <row r="671806" spans="2:6" x14ac:dyDescent="0.35">
      <c r="B671806" s="1"/>
      <c r="F671806" s="1">
        <v>82375</v>
      </c>
    </row>
    <row r="671807" spans="2:6" x14ac:dyDescent="0.35">
      <c r="B671807" s="1"/>
      <c r="F671807" s="1">
        <v>0</v>
      </c>
    </row>
    <row r="671808" spans="2:6" x14ac:dyDescent="0.35">
      <c r="B671808" s="1"/>
      <c r="F671808" s="1">
        <v>72118</v>
      </c>
    </row>
    <row r="671809" spans="2:6" x14ac:dyDescent="0.35">
      <c r="B671809" s="1"/>
      <c r="F671809" s="1">
        <v>0</v>
      </c>
    </row>
    <row r="671810" spans="2:6" x14ac:dyDescent="0.35">
      <c r="B671810" s="1"/>
      <c r="F671810" s="1">
        <v>82929</v>
      </c>
    </row>
    <row r="671811" spans="2:6" x14ac:dyDescent="0.35">
      <c r="B671811" s="1"/>
      <c r="F671811" s="1">
        <v>0</v>
      </c>
    </row>
    <row r="671812" spans="2:6" x14ac:dyDescent="0.35">
      <c r="B671812" s="1"/>
      <c r="F671812" s="1">
        <v>82310</v>
      </c>
    </row>
    <row r="671813" spans="2:6" x14ac:dyDescent="0.35">
      <c r="B671813" s="1"/>
      <c r="F671813" s="1">
        <v>0</v>
      </c>
    </row>
    <row r="671814" spans="2:6" x14ac:dyDescent="0.35">
      <c r="B671814" s="1"/>
      <c r="F671814" s="1">
        <v>78620</v>
      </c>
    </row>
    <row r="671815" spans="2:6" x14ac:dyDescent="0.35">
      <c r="B671815" s="1"/>
      <c r="F671815" s="1">
        <v>0</v>
      </c>
    </row>
    <row r="671816" spans="2:6" x14ac:dyDescent="0.35">
      <c r="B671816" s="1"/>
      <c r="F671816" s="1">
        <v>0</v>
      </c>
    </row>
    <row r="671817" spans="2:6" x14ac:dyDescent="0.35">
      <c r="B671817" s="1"/>
      <c r="F671817" s="1">
        <v>80527</v>
      </c>
    </row>
    <row r="671818" spans="2:6" x14ac:dyDescent="0.35">
      <c r="B671818" s="1"/>
      <c r="F671818" s="1">
        <v>0</v>
      </c>
    </row>
    <row r="671819" spans="2:6" x14ac:dyDescent="0.35">
      <c r="B671819" s="1"/>
      <c r="F671819" s="1">
        <v>73751</v>
      </c>
    </row>
    <row r="671820" spans="2:6" x14ac:dyDescent="0.35">
      <c r="B671820" s="1"/>
      <c r="F671820" s="1">
        <v>0</v>
      </c>
    </row>
    <row r="671821" spans="2:6" x14ac:dyDescent="0.35">
      <c r="B671821" s="1"/>
      <c r="F671821" s="1">
        <v>78352</v>
      </c>
    </row>
    <row r="671822" spans="2:6" x14ac:dyDescent="0.35">
      <c r="B671822" s="1"/>
      <c r="F671822" s="1">
        <v>0</v>
      </c>
    </row>
    <row r="671823" spans="2:6" x14ac:dyDescent="0.35">
      <c r="B671823" s="1"/>
      <c r="F671823" s="1">
        <v>79625</v>
      </c>
    </row>
    <row r="671824" spans="2:6" x14ac:dyDescent="0.35">
      <c r="B671824" s="1"/>
      <c r="F671824" s="1">
        <v>0</v>
      </c>
    </row>
    <row r="671825" spans="2:6" x14ac:dyDescent="0.35">
      <c r="B671825" s="1"/>
      <c r="F671825" s="1">
        <v>80020</v>
      </c>
    </row>
    <row r="671826" spans="2:6" x14ac:dyDescent="0.35">
      <c r="B671826" s="1"/>
      <c r="F671826" s="1">
        <v>0</v>
      </c>
    </row>
    <row r="671827" spans="2:6" x14ac:dyDescent="0.35">
      <c r="B671827" s="1"/>
      <c r="F671827" s="1">
        <v>80260</v>
      </c>
    </row>
    <row r="671828" spans="2:6" x14ac:dyDescent="0.35">
      <c r="B671828" s="1"/>
      <c r="F671828" s="1">
        <v>0</v>
      </c>
    </row>
    <row r="671829" spans="2:6" x14ac:dyDescent="0.35">
      <c r="B671829" s="1"/>
      <c r="F671829" s="1">
        <v>80271</v>
      </c>
    </row>
    <row r="671830" spans="2:6" x14ac:dyDescent="0.35">
      <c r="B671830" s="1"/>
      <c r="F671830" s="1">
        <v>0</v>
      </c>
    </row>
    <row r="671831" spans="2:6" x14ac:dyDescent="0.35">
      <c r="B671831" s="1"/>
      <c r="F671831" s="1">
        <v>83269</v>
      </c>
    </row>
    <row r="671832" spans="2:6" x14ac:dyDescent="0.35">
      <c r="B671832" s="1"/>
      <c r="F671832" s="1">
        <v>0</v>
      </c>
    </row>
    <row r="671833" spans="2:6" x14ac:dyDescent="0.35">
      <c r="B671833" s="1"/>
      <c r="F671833" s="1">
        <v>83498</v>
      </c>
    </row>
    <row r="671834" spans="2:6" x14ac:dyDescent="0.35">
      <c r="B671834" s="1"/>
      <c r="F671834" s="1">
        <v>0</v>
      </c>
    </row>
    <row r="671835" spans="2:6" x14ac:dyDescent="0.35">
      <c r="B671835" s="1"/>
      <c r="F671835" s="1">
        <v>83126</v>
      </c>
    </row>
    <row r="671836" spans="2:6" x14ac:dyDescent="0.35">
      <c r="B671836" s="1"/>
      <c r="F671836" s="1">
        <v>0</v>
      </c>
    </row>
    <row r="671837" spans="2:6" x14ac:dyDescent="0.35">
      <c r="B671837" s="1"/>
      <c r="F671837" s="1">
        <v>86046</v>
      </c>
    </row>
    <row r="671838" spans="2:6" x14ac:dyDescent="0.35">
      <c r="B671838" s="1"/>
      <c r="F671838" s="1">
        <v>0</v>
      </c>
    </row>
    <row r="671839" spans="2:6" x14ac:dyDescent="0.35">
      <c r="B671839" s="1"/>
      <c r="F671839" s="1">
        <v>87201</v>
      </c>
    </row>
    <row r="671840" spans="2:6" x14ac:dyDescent="0.35">
      <c r="B671840" s="1"/>
      <c r="F671840" s="1">
        <v>0</v>
      </c>
    </row>
    <row r="671841" spans="2:6" x14ac:dyDescent="0.35">
      <c r="B671841" s="1"/>
      <c r="F671841" s="1">
        <v>88749</v>
      </c>
    </row>
    <row r="671842" spans="2:6" x14ac:dyDescent="0.35">
      <c r="B671842" s="1"/>
      <c r="F671842" s="1">
        <v>0</v>
      </c>
    </row>
    <row r="671843" spans="2:6" x14ac:dyDescent="0.35">
      <c r="B671843" s="1"/>
      <c r="F671843" s="1">
        <v>86906</v>
      </c>
    </row>
    <row r="671844" spans="2:6" x14ac:dyDescent="0.35">
      <c r="B671844" s="1"/>
      <c r="F671844" s="1">
        <v>0</v>
      </c>
    </row>
    <row r="671845" spans="2:6" x14ac:dyDescent="0.35">
      <c r="B671845" s="1"/>
      <c r="F671845" s="1">
        <v>89431</v>
      </c>
    </row>
    <row r="671846" spans="2:6" x14ac:dyDescent="0.35">
      <c r="B671846" s="1"/>
      <c r="F671846" s="1">
        <v>0</v>
      </c>
    </row>
    <row r="671847" spans="2:6" x14ac:dyDescent="0.35">
      <c r="B671847" s="1"/>
      <c r="F671847" s="1">
        <v>79458</v>
      </c>
    </row>
    <row r="671848" spans="2:6" x14ac:dyDescent="0.35">
      <c r="B671848" s="1"/>
      <c r="F671848" s="1">
        <v>0</v>
      </c>
    </row>
    <row r="671849" spans="2:6" x14ac:dyDescent="0.35">
      <c r="B671849" s="1"/>
      <c r="F671849" s="1">
        <v>89731</v>
      </c>
    </row>
    <row r="671850" spans="2:6" x14ac:dyDescent="0.35">
      <c r="B671850" s="1"/>
      <c r="F671850" s="1">
        <v>0</v>
      </c>
    </row>
    <row r="671851" spans="2:6" x14ac:dyDescent="0.35">
      <c r="B671851" s="1"/>
      <c r="F671851" s="1">
        <v>90059</v>
      </c>
    </row>
    <row r="671852" spans="2:6" x14ac:dyDescent="0.35">
      <c r="B671852" s="1"/>
      <c r="F671852" s="1">
        <v>0</v>
      </c>
    </row>
    <row r="671853" spans="2:6" x14ac:dyDescent="0.35">
      <c r="B671853" s="1"/>
      <c r="F671853" s="1">
        <v>89043</v>
      </c>
    </row>
    <row r="671854" spans="2:6" x14ac:dyDescent="0.35">
      <c r="B671854" s="1"/>
      <c r="F671854" s="1">
        <v>0</v>
      </c>
    </row>
    <row r="671855" spans="2:6" x14ac:dyDescent="0.35">
      <c r="B671855" s="1"/>
      <c r="F671855" s="1">
        <v>83505</v>
      </c>
    </row>
    <row r="671856" spans="2:6" x14ac:dyDescent="0.35">
      <c r="B671856" s="1"/>
      <c r="F671856" s="1">
        <v>0</v>
      </c>
    </row>
    <row r="671857" spans="2:6" x14ac:dyDescent="0.35">
      <c r="B671857" s="1"/>
      <c r="F671857" s="1">
        <v>92744</v>
      </c>
    </row>
    <row r="671858" spans="2:6" x14ac:dyDescent="0.35">
      <c r="B671858" s="1"/>
      <c r="F671858" s="1">
        <v>0</v>
      </c>
    </row>
    <row r="671859" spans="2:6" x14ac:dyDescent="0.35">
      <c r="B671859" s="1"/>
      <c r="F671859" s="1">
        <v>93858</v>
      </c>
    </row>
    <row r="688097" spans="2:6" x14ac:dyDescent="0.35">
      <c r="B688097" s="1"/>
      <c r="F688097" s="1">
        <v>32805</v>
      </c>
    </row>
    <row r="688098" spans="2:6" x14ac:dyDescent="0.35">
      <c r="B688098" s="1"/>
      <c r="F688098" s="1">
        <v>32046</v>
      </c>
    </row>
    <row r="688099" spans="2:6" x14ac:dyDescent="0.35">
      <c r="B688099" s="1"/>
      <c r="F688099" s="1">
        <v>30884</v>
      </c>
    </row>
    <row r="688100" spans="2:6" x14ac:dyDescent="0.35">
      <c r="B688100" s="1"/>
      <c r="F688100" s="1">
        <v>26124</v>
      </c>
    </row>
    <row r="688101" spans="2:6" x14ac:dyDescent="0.35">
      <c r="B688101" s="1"/>
      <c r="F688101" s="1">
        <v>31629</v>
      </c>
    </row>
    <row r="688102" spans="2:6" x14ac:dyDescent="0.35">
      <c r="B688102" s="1"/>
      <c r="F688102" s="1">
        <v>31777</v>
      </c>
    </row>
    <row r="688103" spans="2:6" x14ac:dyDescent="0.35">
      <c r="B688103" s="1"/>
      <c r="F688103" s="1">
        <v>29413</v>
      </c>
    </row>
    <row r="688104" spans="2:6" x14ac:dyDescent="0.35">
      <c r="B688104" s="1"/>
      <c r="F688104" s="1">
        <v>32199</v>
      </c>
    </row>
    <row r="688105" spans="2:6" x14ac:dyDescent="0.35">
      <c r="B688105" s="1"/>
      <c r="F688105" s="1">
        <v>30725</v>
      </c>
    </row>
    <row r="688106" spans="2:6" x14ac:dyDescent="0.35">
      <c r="B688106" s="1"/>
      <c r="F688106" s="1">
        <v>32185</v>
      </c>
    </row>
    <row r="688107" spans="2:6" x14ac:dyDescent="0.35">
      <c r="B688107" s="1"/>
      <c r="F688107" s="1">
        <v>32827</v>
      </c>
    </row>
    <row r="688108" spans="2:6" x14ac:dyDescent="0.35">
      <c r="B688108" s="1"/>
      <c r="F688108" s="1">
        <v>32990</v>
      </c>
    </row>
    <row r="688109" spans="2:6" x14ac:dyDescent="0.35">
      <c r="B688109" s="1"/>
      <c r="F688109" s="1">
        <v>35070</v>
      </c>
    </row>
    <row r="688110" spans="2:6" x14ac:dyDescent="0.35">
      <c r="B688110" s="1"/>
      <c r="F688110" s="1">
        <v>34906</v>
      </c>
    </row>
    <row r="688111" spans="2:6" x14ac:dyDescent="0.35">
      <c r="B688111" s="1"/>
      <c r="F688111" s="1">
        <v>34201</v>
      </c>
    </row>
    <row r="688112" spans="2:6" x14ac:dyDescent="0.35">
      <c r="B688112" s="1"/>
      <c r="F688112" s="1">
        <v>33989</v>
      </c>
    </row>
    <row r="688113" spans="2:6" x14ac:dyDescent="0.35">
      <c r="B688113" s="1"/>
      <c r="F688113" s="1">
        <v>35640</v>
      </c>
    </row>
    <row r="688114" spans="2:6" x14ac:dyDescent="0.35">
      <c r="B688114" s="1"/>
      <c r="F688114" s="1">
        <v>37202</v>
      </c>
    </row>
    <row r="688115" spans="2:6" x14ac:dyDescent="0.35">
      <c r="B688115" s="1"/>
      <c r="F688115" s="1">
        <v>36468</v>
      </c>
    </row>
    <row r="688116" spans="2:6" x14ac:dyDescent="0.35">
      <c r="B688116" s="1"/>
      <c r="F688116" s="1">
        <v>38491</v>
      </c>
    </row>
    <row r="688117" spans="2:6" x14ac:dyDescent="0.35">
      <c r="B688117" s="1"/>
      <c r="F688117" s="1">
        <v>39306</v>
      </c>
    </row>
    <row r="688118" spans="2:6" x14ac:dyDescent="0.35">
      <c r="B688118" s="1"/>
      <c r="F688118" s="1">
        <v>38612</v>
      </c>
    </row>
    <row r="688119" spans="2:6" x14ac:dyDescent="0.35">
      <c r="B688119" s="1"/>
      <c r="F688119" s="1">
        <v>39775</v>
      </c>
    </row>
    <row r="688120" spans="2:6" x14ac:dyDescent="0.35">
      <c r="B688120" s="1"/>
      <c r="F688120" s="1">
        <v>41467</v>
      </c>
    </row>
    <row r="688121" spans="2:6" x14ac:dyDescent="0.35">
      <c r="B688121" s="1"/>
      <c r="F688121" s="1">
        <v>42550</v>
      </c>
    </row>
    <row r="688122" spans="2:6" x14ac:dyDescent="0.35">
      <c r="B688122" s="1"/>
      <c r="F688122" s="1">
        <v>43933</v>
      </c>
    </row>
    <row r="688123" spans="2:6" x14ac:dyDescent="0.35">
      <c r="B688123" s="1"/>
      <c r="F688123" s="1">
        <v>43798</v>
      </c>
    </row>
    <row r="688124" spans="2:6" x14ac:dyDescent="0.35">
      <c r="B688124" s="1"/>
      <c r="F688124" s="1">
        <v>48078</v>
      </c>
    </row>
    <row r="688125" spans="2:6" x14ac:dyDescent="0.35">
      <c r="B688125" s="1"/>
      <c r="F688125" s="1">
        <v>49076</v>
      </c>
    </row>
    <row r="688126" spans="2:6" x14ac:dyDescent="0.35">
      <c r="B688126" s="1"/>
      <c r="F688126" s="1">
        <v>49183</v>
      </c>
    </row>
    <row r="688127" spans="2:6" x14ac:dyDescent="0.35">
      <c r="B688127" s="1"/>
      <c r="F688127" s="1">
        <v>49242</v>
      </c>
    </row>
    <row r="688128" spans="2:6" x14ac:dyDescent="0.35">
      <c r="B688128" s="1"/>
      <c r="F688128" s="1">
        <v>50581</v>
      </c>
    </row>
    <row r="688129" spans="2:6" x14ac:dyDescent="0.35">
      <c r="B688129" s="1"/>
      <c r="F688129" s="1">
        <v>49407</v>
      </c>
    </row>
    <row r="688130" spans="2:6" x14ac:dyDescent="0.35">
      <c r="B688130" s="1"/>
      <c r="F688130" s="1">
        <v>50066</v>
      </c>
    </row>
    <row r="688131" spans="2:6" x14ac:dyDescent="0.35">
      <c r="B688131" s="1"/>
      <c r="F688131" s="1">
        <v>50193</v>
      </c>
    </row>
    <row r="688132" spans="2:6" x14ac:dyDescent="0.35">
      <c r="B688132" s="1"/>
      <c r="F688132" s="1">
        <v>50556</v>
      </c>
    </row>
    <row r="688133" spans="2:6" x14ac:dyDescent="0.35">
      <c r="B688133" s="1"/>
      <c r="F688133" s="1">
        <v>50244</v>
      </c>
    </row>
    <row r="688134" spans="2:6" x14ac:dyDescent="0.35">
      <c r="B688134" s="1"/>
      <c r="F688134" s="1">
        <v>50786</v>
      </c>
    </row>
    <row r="688135" spans="2:6" x14ac:dyDescent="0.35">
      <c r="B688135" s="1"/>
      <c r="F688135" s="1">
        <v>45835</v>
      </c>
    </row>
    <row r="688136" spans="2:6" x14ac:dyDescent="0.35">
      <c r="B688136" s="1"/>
      <c r="F688136" s="1">
        <v>51359</v>
      </c>
    </row>
    <row r="688137" spans="2:6" x14ac:dyDescent="0.35">
      <c r="B688137" s="1"/>
      <c r="F688137" s="1">
        <v>55607</v>
      </c>
    </row>
    <row r="688138" spans="2:6" x14ac:dyDescent="0.35">
      <c r="B688138" s="1"/>
      <c r="F688138" s="1">
        <v>56204</v>
      </c>
    </row>
    <row r="688139" spans="2:6" x14ac:dyDescent="0.35">
      <c r="B688139" s="1"/>
      <c r="F688139" s="1">
        <v>56404</v>
      </c>
    </row>
    <row r="688140" spans="2:6" x14ac:dyDescent="0.35">
      <c r="B688140" s="1"/>
      <c r="F688140" s="1">
        <v>58791</v>
      </c>
    </row>
    <row r="688141" spans="2:6" x14ac:dyDescent="0.35">
      <c r="B688141" s="1"/>
      <c r="F688141" s="1">
        <v>61052</v>
      </c>
    </row>
    <row r="688142" spans="2:6" x14ac:dyDescent="0.35">
      <c r="B688142" s="1"/>
      <c r="F688142" s="1">
        <v>60672</v>
      </c>
    </row>
    <row r="688143" spans="2:6" x14ac:dyDescent="0.35">
      <c r="B688143" s="1"/>
      <c r="F688143" s="1">
        <v>61213</v>
      </c>
    </row>
    <row r="688144" spans="2:6" x14ac:dyDescent="0.35">
      <c r="B688144" s="1"/>
      <c r="F688144" s="1">
        <v>61593</v>
      </c>
    </row>
    <row r="688145" spans="2:6" x14ac:dyDescent="0.35">
      <c r="B688145" s="1"/>
      <c r="F688145" s="1">
        <v>63555</v>
      </c>
    </row>
    <row r="688146" spans="2:6" x14ac:dyDescent="0.35">
      <c r="B688146" s="1"/>
      <c r="F688146" s="1">
        <v>62952</v>
      </c>
    </row>
    <row r="688147" spans="2:6" x14ac:dyDescent="0.35">
      <c r="B688147" s="1"/>
      <c r="F688147" s="1">
        <v>0</v>
      </c>
    </row>
    <row r="688148" spans="2:6" x14ac:dyDescent="0.35">
      <c r="B688148" s="1"/>
      <c r="F688148" s="1">
        <v>63695</v>
      </c>
    </row>
    <row r="688149" spans="2:6" x14ac:dyDescent="0.35">
      <c r="B688149" s="1"/>
      <c r="F688149" s="1">
        <v>62716</v>
      </c>
    </row>
    <row r="688150" spans="2:6" x14ac:dyDescent="0.35">
      <c r="B688150" s="1"/>
      <c r="F688150" s="1">
        <v>61137</v>
      </c>
    </row>
    <row r="688151" spans="2:6" x14ac:dyDescent="0.35">
      <c r="B688151" s="1"/>
      <c r="F688151" s="1">
        <v>38741</v>
      </c>
    </row>
    <row r="688152" spans="2:6" x14ac:dyDescent="0.35">
      <c r="B688152" s="1"/>
      <c r="F688152" s="1">
        <v>0</v>
      </c>
    </row>
    <row r="688153" spans="2:6" x14ac:dyDescent="0.35">
      <c r="B688153" s="1"/>
      <c r="F688153" s="1">
        <v>42023</v>
      </c>
    </row>
    <row r="688154" spans="2:6" x14ac:dyDescent="0.35">
      <c r="B688154" s="1"/>
      <c r="F688154" s="1">
        <v>44766</v>
      </c>
    </row>
    <row r="688155" spans="2:6" x14ac:dyDescent="0.35">
      <c r="B688155" s="1"/>
      <c r="F688155" s="1">
        <v>48573</v>
      </c>
    </row>
    <row r="688156" spans="2:6" x14ac:dyDescent="0.35">
      <c r="B688156" s="1"/>
      <c r="F688156" s="1">
        <v>49246</v>
      </c>
    </row>
    <row r="688157" spans="2:6" x14ac:dyDescent="0.35">
      <c r="B688157" s="1"/>
      <c r="F688157" s="1">
        <v>53876</v>
      </c>
    </row>
    <row r="688158" spans="2:6" x14ac:dyDescent="0.35">
      <c r="B688158" s="1"/>
      <c r="F688158" s="1">
        <v>55347</v>
      </c>
    </row>
    <row r="688159" spans="2:6" x14ac:dyDescent="0.35">
      <c r="B688159" s="1"/>
      <c r="F688159" s="1">
        <v>57132</v>
      </c>
    </row>
    <row r="688160" spans="2:6" x14ac:dyDescent="0.35">
      <c r="B688160" s="1"/>
      <c r="F688160" s="1">
        <v>58881</v>
      </c>
    </row>
    <row r="688161" spans="2:6" x14ac:dyDescent="0.35">
      <c r="B688161" s="1"/>
      <c r="F688161" s="1">
        <v>62023</v>
      </c>
    </row>
    <row r="688162" spans="2:6" x14ac:dyDescent="0.35">
      <c r="B688162" s="1"/>
      <c r="F688162" s="1">
        <v>60655</v>
      </c>
    </row>
    <row r="688163" spans="2:6" x14ac:dyDescent="0.35">
      <c r="B688163" s="1"/>
      <c r="F688163" s="1">
        <v>66386</v>
      </c>
    </row>
    <row r="688164" spans="2:6" x14ac:dyDescent="0.35">
      <c r="B688164" s="1"/>
      <c r="F688164" s="1">
        <v>65959</v>
      </c>
    </row>
    <row r="688165" spans="2:6" x14ac:dyDescent="0.35">
      <c r="B688165" s="1"/>
      <c r="F688165" s="1">
        <v>65991</v>
      </c>
    </row>
    <row r="688166" spans="2:6" x14ac:dyDescent="0.35">
      <c r="B688166" s="1"/>
      <c r="F688166" s="1">
        <v>66279</v>
      </c>
    </row>
    <row r="688167" spans="2:6" x14ac:dyDescent="0.35">
      <c r="B688167" s="1"/>
      <c r="F688167" s="1">
        <v>67754</v>
      </c>
    </row>
    <row r="688168" spans="2:6" x14ac:dyDescent="0.35">
      <c r="B688168" s="1"/>
      <c r="F688168" s="1">
        <v>68073</v>
      </c>
    </row>
    <row r="688169" spans="2:6" x14ac:dyDescent="0.35">
      <c r="B688169" s="1"/>
      <c r="F688169" s="1">
        <v>68097</v>
      </c>
    </row>
    <row r="688170" spans="2:6" x14ac:dyDescent="0.35">
      <c r="B688170" s="1"/>
      <c r="F688170" s="1">
        <v>67687</v>
      </c>
    </row>
    <row r="688171" spans="2:6" x14ac:dyDescent="0.35">
      <c r="B688171" s="1"/>
      <c r="F688171" s="1">
        <v>69696.2</v>
      </c>
    </row>
    <row r="688172" spans="2:6" x14ac:dyDescent="0.35">
      <c r="B688172" s="1"/>
      <c r="F688172" s="1">
        <v>71224</v>
      </c>
    </row>
    <row r="688173" spans="2:6" x14ac:dyDescent="0.35">
      <c r="B688173" s="1"/>
      <c r="F688173" s="1">
        <v>70002</v>
      </c>
    </row>
    <row r="688174" spans="2:6" x14ac:dyDescent="0.35">
      <c r="B688174" s="1"/>
      <c r="F688174" s="1">
        <v>71240</v>
      </c>
    </row>
    <row r="688175" spans="2:6" x14ac:dyDescent="0.35">
      <c r="B688175" s="1"/>
      <c r="F688175" s="1">
        <v>72706</v>
      </c>
    </row>
    <row r="688176" spans="2:6" x14ac:dyDescent="0.35">
      <c r="B688176" s="1"/>
      <c r="F688176" s="1">
        <v>73707</v>
      </c>
    </row>
    <row r="688177" spans="2:6" x14ac:dyDescent="0.35">
      <c r="B688177" s="1"/>
      <c r="F688177" s="1">
        <v>73009</v>
      </c>
    </row>
    <row r="688178" spans="2:6" x14ac:dyDescent="0.35">
      <c r="B688178" s="1"/>
      <c r="F688178" s="1">
        <v>73801</v>
      </c>
    </row>
    <row r="688179" spans="2:6" x14ac:dyDescent="0.35">
      <c r="B688179" s="1"/>
      <c r="F688179" s="1">
        <v>70974</v>
      </c>
    </row>
    <row r="688180" spans="2:6" x14ac:dyDescent="0.35">
      <c r="B688180" s="1"/>
      <c r="F688180" s="1">
        <v>72757</v>
      </c>
    </row>
    <row r="688181" spans="2:6" x14ac:dyDescent="0.35">
      <c r="B688181" s="1"/>
      <c r="F688181" s="1">
        <v>73543</v>
      </c>
    </row>
    <row r="688182" spans="2:6" x14ac:dyDescent="0.35">
      <c r="B688182" s="1"/>
      <c r="F688182" s="1">
        <v>75619</v>
      </c>
    </row>
    <row r="688183" spans="2:6" x14ac:dyDescent="0.35">
      <c r="B688183" s="1"/>
      <c r="F688183" s="1">
        <v>0</v>
      </c>
    </row>
    <row r="688184" spans="2:6" x14ac:dyDescent="0.35">
      <c r="B688184" s="1"/>
      <c r="F688184" s="1">
        <v>74099</v>
      </c>
    </row>
    <row r="688185" spans="2:6" x14ac:dyDescent="0.35">
      <c r="B688185" s="1"/>
      <c r="F688185" s="1">
        <v>0</v>
      </c>
    </row>
    <row r="688186" spans="2:6" x14ac:dyDescent="0.35">
      <c r="B688186" s="1"/>
      <c r="F688186" s="1">
        <v>72565</v>
      </c>
    </row>
    <row r="688187" spans="2:6" x14ac:dyDescent="0.35">
      <c r="B688187" s="1"/>
      <c r="F688187" s="1">
        <v>0</v>
      </c>
    </row>
    <row r="688188" spans="2:6" x14ac:dyDescent="0.35">
      <c r="B688188" s="1"/>
      <c r="F688188" s="1">
        <v>76784</v>
      </c>
    </row>
    <row r="688189" spans="2:6" x14ac:dyDescent="0.35">
      <c r="B688189" s="1"/>
      <c r="F688189" s="1">
        <v>0</v>
      </c>
    </row>
    <row r="688190" spans="2:6" x14ac:dyDescent="0.35">
      <c r="B688190" s="1"/>
      <c r="F688190" s="1">
        <v>82375</v>
      </c>
    </row>
    <row r="688191" spans="2:6" x14ac:dyDescent="0.35">
      <c r="B688191" s="1"/>
      <c r="F688191" s="1">
        <v>0</v>
      </c>
    </row>
    <row r="688192" spans="2:6" x14ac:dyDescent="0.35">
      <c r="B688192" s="1"/>
      <c r="F688192" s="1">
        <v>72118</v>
      </c>
    </row>
    <row r="688193" spans="2:6" x14ac:dyDescent="0.35">
      <c r="B688193" s="1"/>
      <c r="F688193" s="1">
        <v>0</v>
      </c>
    </row>
    <row r="688194" spans="2:6" x14ac:dyDescent="0.35">
      <c r="B688194" s="1"/>
      <c r="F688194" s="1">
        <v>82929</v>
      </c>
    </row>
    <row r="688195" spans="2:6" x14ac:dyDescent="0.35">
      <c r="B688195" s="1"/>
      <c r="F688195" s="1">
        <v>0</v>
      </c>
    </row>
    <row r="688196" spans="2:6" x14ac:dyDescent="0.35">
      <c r="B688196" s="1"/>
      <c r="F688196" s="1">
        <v>82310</v>
      </c>
    </row>
    <row r="688197" spans="2:6" x14ac:dyDescent="0.35">
      <c r="B688197" s="1"/>
      <c r="F688197" s="1">
        <v>0</v>
      </c>
    </row>
    <row r="688198" spans="2:6" x14ac:dyDescent="0.35">
      <c r="B688198" s="1"/>
      <c r="F688198" s="1">
        <v>78620</v>
      </c>
    </row>
    <row r="688199" spans="2:6" x14ac:dyDescent="0.35">
      <c r="B688199" s="1"/>
      <c r="F688199" s="1">
        <v>0</v>
      </c>
    </row>
    <row r="688200" spans="2:6" x14ac:dyDescent="0.35">
      <c r="B688200" s="1"/>
      <c r="F688200" s="1">
        <v>0</v>
      </c>
    </row>
    <row r="688201" spans="2:6" x14ac:dyDescent="0.35">
      <c r="B688201" s="1"/>
      <c r="F688201" s="1">
        <v>80527</v>
      </c>
    </row>
    <row r="688202" spans="2:6" x14ac:dyDescent="0.35">
      <c r="B688202" s="1"/>
      <c r="F688202" s="1">
        <v>0</v>
      </c>
    </row>
    <row r="688203" spans="2:6" x14ac:dyDescent="0.35">
      <c r="B688203" s="1"/>
      <c r="F688203" s="1">
        <v>73751</v>
      </c>
    </row>
    <row r="688204" spans="2:6" x14ac:dyDescent="0.35">
      <c r="B688204" s="1"/>
      <c r="F688204" s="1">
        <v>0</v>
      </c>
    </row>
    <row r="688205" spans="2:6" x14ac:dyDescent="0.35">
      <c r="B688205" s="1"/>
      <c r="F688205" s="1">
        <v>78352</v>
      </c>
    </row>
    <row r="688206" spans="2:6" x14ac:dyDescent="0.35">
      <c r="B688206" s="1"/>
      <c r="F688206" s="1">
        <v>0</v>
      </c>
    </row>
    <row r="688207" spans="2:6" x14ac:dyDescent="0.35">
      <c r="B688207" s="1"/>
      <c r="F688207" s="1">
        <v>79625</v>
      </c>
    </row>
    <row r="688208" spans="2:6" x14ac:dyDescent="0.35">
      <c r="B688208" s="1"/>
      <c r="F688208" s="1">
        <v>0</v>
      </c>
    </row>
    <row r="688209" spans="2:6" x14ac:dyDescent="0.35">
      <c r="B688209" s="1"/>
      <c r="F688209" s="1">
        <v>80020</v>
      </c>
    </row>
    <row r="688210" spans="2:6" x14ac:dyDescent="0.35">
      <c r="B688210" s="1"/>
      <c r="F688210" s="1">
        <v>0</v>
      </c>
    </row>
    <row r="688211" spans="2:6" x14ac:dyDescent="0.35">
      <c r="B688211" s="1"/>
      <c r="F688211" s="1">
        <v>80260</v>
      </c>
    </row>
    <row r="688212" spans="2:6" x14ac:dyDescent="0.35">
      <c r="B688212" s="1"/>
      <c r="F688212" s="1">
        <v>0</v>
      </c>
    </row>
    <row r="688213" spans="2:6" x14ac:dyDescent="0.35">
      <c r="B688213" s="1"/>
      <c r="F688213" s="1">
        <v>80271</v>
      </c>
    </row>
    <row r="688214" spans="2:6" x14ac:dyDescent="0.35">
      <c r="B688214" s="1"/>
      <c r="F688214" s="1">
        <v>0</v>
      </c>
    </row>
    <row r="688215" spans="2:6" x14ac:dyDescent="0.35">
      <c r="B688215" s="1"/>
      <c r="F688215" s="1">
        <v>83269</v>
      </c>
    </row>
    <row r="688216" spans="2:6" x14ac:dyDescent="0.35">
      <c r="B688216" s="1"/>
      <c r="F688216" s="1">
        <v>0</v>
      </c>
    </row>
    <row r="688217" spans="2:6" x14ac:dyDescent="0.35">
      <c r="B688217" s="1"/>
      <c r="F688217" s="1">
        <v>83498</v>
      </c>
    </row>
    <row r="688218" spans="2:6" x14ac:dyDescent="0.35">
      <c r="B688218" s="1"/>
      <c r="F688218" s="1">
        <v>0</v>
      </c>
    </row>
    <row r="688219" spans="2:6" x14ac:dyDescent="0.35">
      <c r="B688219" s="1"/>
      <c r="F688219" s="1">
        <v>83126</v>
      </c>
    </row>
    <row r="688220" spans="2:6" x14ac:dyDescent="0.35">
      <c r="B688220" s="1"/>
      <c r="F688220" s="1">
        <v>0</v>
      </c>
    </row>
    <row r="688221" spans="2:6" x14ac:dyDescent="0.35">
      <c r="B688221" s="1"/>
      <c r="F688221" s="1">
        <v>86046</v>
      </c>
    </row>
    <row r="688222" spans="2:6" x14ac:dyDescent="0.35">
      <c r="B688222" s="1"/>
      <c r="F688222" s="1">
        <v>0</v>
      </c>
    </row>
    <row r="688223" spans="2:6" x14ac:dyDescent="0.35">
      <c r="B688223" s="1"/>
      <c r="F688223" s="1">
        <v>87201</v>
      </c>
    </row>
    <row r="688224" spans="2:6" x14ac:dyDescent="0.35">
      <c r="B688224" s="1"/>
      <c r="F688224" s="1">
        <v>0</v>
      </c>
    </row>
    <row r="688225" spans="2:6" x14ac:dyDescent="0.35">
      <c r="B688225" s="1"/>
      <c r="F688225" s="1">
        <v>88749</v>
      </c>
    </row>
    <row r="688226" spans="2:6" x14ac:dyDescent="0.35">
      <c r="B688226" s="1"/>
      <c r="F688226" s="1">
        <v>0</v>
      </c>
    </row>
    <row r="688227" spans="2:6" x14ac:dyDescent="0.35">
      <c r="B688227" s="1"/>
      <c r="F688227" s="1">
        <v>86906</v>
      </c>
    </row>
    <row r="688228" spans="2:6" x14ac:dyDescent="0.35">
      <c r="B688228" s="1"/>
      <c r="F688228" s="1">
        <v>0</v>
      </c>
    </row>
    <row r="688229" spans="2:6" x14ac:dyDescent="0.35">
      <c r="B688229" s="1"/>
      <c r="F688229" s="1">
        <v>89431</v>
      </c>
    </row>
    <row r="688230" spans="2:6" x14ac:dyDescent="0.35">
      <c r="B688230" s="1"/>
      <c r="F688230" s="1">
        <v>0</v>
      </c>
    </row>
    <row r="688231" spans="2:6" x14ac:dyDescent="0.35">
      <c r="B688231" s="1"/>
      <c r="F688231" s="1">
        <v>79458</v>
      </c>
    </row>
    <row r="688232" spans="2:6" x14ac:dyDescent="0.35">
      <c r="B688232" s="1"/>
      <c r="F688232" s="1">
        <v>0</v>
      </c>
    </row>
    <row r="688233" spans="2:6" x14ac:dyDescent="0.35">
      <c r="B688233" s="1"/>
      <c r="F688233" s="1">
        <v>89731</v>
      </c>
    </row>
    <row r="688234" spans="2:6" x14ac:dyDescent="0.35">
      <c r="B688234" s="1"/>
      <c r="F688234" s="1">
        <v>0</v>
      </c>
    </row>
    <row r="688235" spans="2:6" x14ac:dyDescent="0.35">
      <c r="B688235" s="1"/>
      <c r="F688235" s="1">
        <v>90059</v>
      </c>
    </row>
    <row r="688236" spans="2:6" x14ac:dyDescent="0.35">
      <c r="B688236" s="1"/>
      <c r="F688236" s="1">
        <v>0</v>
      </c>
    </row>
    <row r="688237" spans="2:6" x14ac:dyDescent="0.35">
      <c r="B688237" s="1"/>
      <c r="F688237" s="1">
        <v>89043</v>
      </c>
    </row>
    <row r="688238" spans="2:6" x14ac:dyDescent="0.35">
      <c r="B688238" s="1"/>
      <c r="F688238" s="1">
        <v>0</v>
      </c>
    </row>
    <row r="688239" spans="2:6" x14ac:dyDescent="0.35">
      <c r="B688239" s="1"/>
      <c r="F688239" s="1">
        <v>83505</v>
      </c>
    </row>
    <row r="688240" spans="2:6" x14ac:dyDescent="0.35">
      <c r="B688240" s="1"/>
      <c r="F688240" s="1">
        <v>0</v>
      </c>
    </row>
    <row r="688241" spans="2:6" x14ac:dyDescent="0.35">
      <c r="B688241" s="1"/>
      <c r="F688241" s="1">
        <v>92744</v>
      </c>
    </row>
    <row r="688242" spans="2:6" x14ac:dyDescent="0.35">
      <c r="B688242" s="1"/>
      <c r="F688242" s="1">
        <v>0</v>
      </c>
    </row>
    <row r="688243" spans="2:6" x14ac:dyDescent="0.35">
      <c r="B688243" s="1"/>
      <c r="F688243" s="1">
        <v>93858</v>
      </c>
    </row>
    <row r="704481" spans="2:6" x14ac:dyDescent="0.35">
      <c r="B704481" s="1"/>
      <c r="F704481" s="1">
        <v>32805</v>
      </c>
    </row>
    <row r="704482" spans="2:6" x14ac:dyDescent="0.35">
      <c r="B704482" s="1"/>
      <c r="F704482" s="1">
        <v>32046</v>
      </c>
    </row>
    <row r="704483" spans="2:6" x14ac:dyDescent="0.35">
      <c r="B704483" s="1"/>
      <c r="F704483" s="1">
        <v>30884</v>
      </c>
    </row>
    <row r="704484" spans="2:6" x14ac:dyDescent="0.35">
      <c r="B704484" s="1"/>
      <c r="F704484" s="1">
        <v>26124</v>
      </c>
    </row>
    <row r="704485" spans="2:6" x14ac:dyDescent="0.35">
      <c r="B704485" s="1"/>
      <c r="F704485" s="1">
        <v>31629</v>
      </c>
    </row>
    <row r="704486" spans="2:6" x14ac:dyDescent="0.35">
      <c r="B704486" s="1"/>
      <c r="F704486" s="1">
        <v>31777</v>
      </c>
    </row>
    <row r="704487" spans="2:6" x14ac:dyDescent="0.35">
      <c r="B704487" s="1"/>
      <c r="F704487" s="1">
        <v>29413</v>
      </c>
    </row>
    <row r="704488" spans="2:6" x14ac:dyDescent="0.35">
      <c r="B704488" s="1"/>
      <c r="F704488" s="1">
        <v>32199</v>
      </c>
    </row>
    <row r="704489" spans="2:6" x14ac:dyDescent="0.35">
      <c r="B704489" s="1"/>
      <c r="F704489" s="1">
        <v>30725</v>
      </c>
    </row>
    <row r="704490" spans="2:6" x14ac:dyDescent="0.35">
      <c r="B704490" s="1"/>
      <c r="F704490" s="1">
        <v>32185</v>
      </c>
    </row>
    <row r="704491" spans="2:6" x14ac:dyDescent="0.35">
      <c r="B704491" s="1"/>
      <c r="F704491" s="1">
        <v>32827</v>
      </c>
    </row>
    <row r="704492" spans="2:6" x14ac:dyDescent="0.35">
      <c r="B704492" s="1"/>
      <c r="F704492" s="1">
        <v>32990</v>
      </c>
    </row>
    <row r="704493" spans="2:6" x14ac:dyDescent="0.35">
      <c r="B704493" s="1"/>
      <c r="F704493" s="1">
        <v>35070</v>
      </c>
    </row>
    <row r="704494" spans="2:6" x14ac:dyDescent="0.35">
      <c r="B704494" s="1"/>
      <c r="F704494" s="1">
        <v>34906</v>
      </c>
    </row>
    <row r="704495" spans="2:6" x14ac:dyDescent="0.35">
      <c r="B704495" s="1"/>
      <c r="F704495" s="1">
        <v>34201</v>
      </c>
    </row>
    <row r="704496" spans="2:6" x14ac:dyDescent="0.35">
      <c r="B704496" s="1"/>
      <c r="F704496" s="1">
        <v>33989</v>
      </c>
    </row>
    <row r="704497" spans="2:6" x14ac:dyDescent="0.35">
      <c r="B704497" s="1"/>
      <c r="F704497" s="1">
        <v>35640</v>
      </c>
    </row>
    <row r="704498" spans="2:6" x14ac:dyDescent="0.35">
      <c r="B704498" s="1"/>
      <c r="F704498" s="1">
        <v>37202</v>
      </c>
    </row>
    <row r="704499" spans="2:6" x14ac:dyDescent="0.35">
      <c r="B704499" s="1"/>
      <c r="F704499" s="1">
        <v>36468</v>
      </c>
    </row>
    <row r="704500" spans="2:6" x14ac:dyDescent="0.35">
      <c r="B704500" s="1"/>
      <c r="F704500" s="1">
        <v>38491</v>
      </c>
    </row>
    <row r="704501" spans="2:6" x14ac:dyDescent="0.35">
      <c r="B704501" s="1"/>
      <c r="F704501" s="1">
        <v>39306</v>
      </c>
    </row>
    <row r="704502" spans="2:6" x14ac:dyDescent="0.35">
      <c r="B704502" s="1"/>
      <c r="F704502" s="1">
        <v>38612</v>
      </c>
    </row>
    <row r="704503" spans="2:6" x14ac:dyDescent="0.35">
      <c r="B704503" s="1"/>
      <c r="F704503" s="1">
        <v>39775</v>
      </c>
    </row>
    <row r="704504" spans="2:6" x14ac:dyDescent="0.35">
      <c r="B704504" s="1"/>
      <c r="F704504" s="1">
        <v>41467</v>
      </c>
    </row>
    <row r="704505" spans="2:6" x14ac:dyDescent="0.35">
      <c r="B704505" s="1"/>
      <c r="F704505" s="1">
        <v>42550</v>
      </c>
    </row>
    <row r="704506" spans="2:6" x14ac:dyDescent="0.35">
      <c r="B704506" s="1"/>
      <c r="F704506" s="1">
        <v>43933</v>
      </c>
    </row>
    <row r="704507" spans="2:6" x14ac:dyDescent="0.35">
      <c r="B704507" s="1"/>
      <c r="F704507" s="1">
        <v>43798</v>
      </c>
    </row>
    <row r="704508" spans="2:6" x14ac:dyDescent="0.35">
      <c r="B704508" s="1"/>
      <c r="F704508" s="1">
        <v>48078</v>
      </c>
    </row>
    <row r="704509" spans="2:6" x14ac:dyDescent="0.35">
      <c r="B704509" s="1"/>
      <c r="F704509" s="1">
        <v>49076</v>
      </c>
    </row>
    <row r="704510" spans="2:6" x14ac:dyDescent="0.35">
      <c r="B704510" s="1"/>
      <c r="F704510" s="1">
        <v>49183</v>
      </c>
    </row>
    <row r="704511" spans="2:6" x14ac:dyDescent="0.35">
      <c r="B704511" s="1"/>
      <c r="F704511" s="1">
        <v>49242</v>
      </c>
    </row>
    <row r="704512" spans="2:6" x14ac:dyDescent="0.35">
      <c r="B704512" s="1"/>
      <c r="F704512" s="1">
        <v>50581</v>
      </c>
    </row>
    <row r="704513" spans="2:6" x14ac:dyDescent="0.35">
      <c r="B704513" s="1"/>
      <c r="F704513" s="1">
        <v>49407</v>
      </c>
    </row>
    <row r="704514" spans="2:6" x14ac:dyDescent="0.35">
      <c r="B704514" s="1"/>
      <c r="F704514" s="1">
        <v>50066</v>
      </c>
    </row>
    <row r="704515" spans="2:6" x14ac:dyDescent="0.35">
      <c r="B704515" s="1"/>
      <c r="F704515" s="1">
        <v>50193</v>
      </c>
    </row>
    <row r="704516" spans="2:6" x14ac:dyDescent="0.35">
      <c r="B704516" s="1"/>
      <c r="F704516" s="1">
        <v>50556</v>
      </c>
    </row>
    <row r="704517" spans="2:6" x14ac:dyDescent="0.35">
      <c r="B704517" s="1"/>
      <c r="F704517" s="1">
        <v>50244</v>
      </c>
    </row>
    <row r="704518" spans="2:6" x14ac:dyDescent="0.35">
      <c r="B704518" s="1"/>
      <c r="F704518" s="1">
        <v>50786</v>
      </c>
    </row>
    <row r="704519" spans="2:6" x14ac:dyDescent="0.35">
      <c r="B704519" s="1"/>
      <c r="F704519" s="1">
        <v>45835</v>
      </c>
    </row>
    <row r="704520" spans="2:6" x14ac:dyDescent="0.35">
      <c r="B704520" s="1"/>
      <c r="F704520" s="1">
        <v>51359</v>
      </c>
    </row>
    <row r="704521" spans="2:6" x14ac:dyDescent="0.35">
      <c r="B704521" s="1"/>
      <c r="F704521" s="1">
        <v>55607</v>
      </c>
    </row>
    <row r="704522" spans="2:6" x14ac:dyDescent="0.35">
      <c r="B704522" s="1"/>
      <c r="F704522" s="1">
        <v>56204</v>
      </c>
    </row>
    <row r="704523" spans="2:6" x14ac:dyDescent="0.35">
      <c r="B704523" s="1"/>
      <c r="F704523" s="1">
        <v>56404</v>
      </c>
    </row>
    <row r="704524" spans="2:6" x14ac:dyDescent="0.35">
      <c r="B704524" s="1"/>
      <c r="F704524" s="1">
        <v>58791</v>
      </c>
    </row>
    <row r="704525" spans="2:6" x14ac:dyDescent="0.35">
      <c r="B704525" s="1"/>
      <c r="F704525" s="1">
        <v>61052</v>
      </c>
    </row>
    <row r="704526" spans="2:6" x14ac:dyDescent="0.35">
      <c r="B704526" s="1"/>
      <c r="F704526" s="1">
        <v>60672</v>
      </c>
    </row>
    <row r="704527" spans="2:6" x14ac:dyDescent="0.35">
      <c r="B704527" s="1"/>
      <c r="F704527" s="1">
        <v>61213</v>
      </c>
    </row>
    <row r="704528" spans="2:6" x14ac:dyDescent="0.35">
      <c r="B704528" s="1"/>
      <c r="F704528" s="1">
        <v>61593</v>
      </c>
    </row>
    <row r="704529" spans="2:6" x14ac:dyDescent="0.35">
      <c r="B704529" s="1"/>
      <c r="F704529" s="1">
        <v>63555</v>
      </c>
    </row>
    <row r="704530" spans="2:6" x14ac:dyDescent="0.35">
      <c r="B704530" s="1"/>
      <c r="F704530" s="1">
        <v>62952</v>
      </c>
    </row>
    <row r="704531" spans="2:6" x14ac:dyDescent="0.35">
      <c r="B704531" s="1"/>
      <c r="F704531" s="1">
        <v>0</v>
      </c>
    </row>
    <row r="704532" spans="2:6" x14ac:dyDescent="0.35">
      <c r="B704532" s="1"/>
      <c r="F704532" s="1">
        <v>63695</v>
      </c>
    </row>
    <row r="704533" spans="2:6" x14ac:dyDescent="0.35">
      <c r="B704533" s="1"/>
      <c r="F704533" s="1">
        <v>62716</v>
      </c>
    </row>
    <row r="704534" spans="2:6" x14ac:dyDescent="0.35">
      <c r="B704534" s="1"/>
      <c r="F704534" s="1">
        <v>61137</v>
      </c>
    </row>
    <row r="704535" spans="2:6" x14ac:dyDescent="0.35">
      <c r="B704535" s="1"/>
      <c r="F704535" s="1">
        <v>38741</v>
      </c>
    </row>
    <row r="704536" spans="2:6" x14ac:dyDescent="0.35">
      <c r="B704536" s="1"/>
      <c r="F704536" s="1">
        <v>0</v>
      </c>
    </row>
    <row r="704537" spans="2:6" x14ac:dyDescent="0.35">
      <c r="B704537" s="1"/>
      <c r="F704537" s="1">
        <v>42023</v>
      </c>
    </row>
    <row r="704538" spans="2:6" x14ac:dyDescent="0.35">
      <c r="B704538" s="1"/>
      <c r="F704538" s="1">
        <v>44766</v>
      </c>
    </row>
    <row r="704539" spans="2:6" x14ac:dyDescent="0.35">
      <c r="B704539" s="1"/>
      <c r="F704539" s="1">
        <v>48573</v>
      </c>
    </row>
    <row r="704540" spans="2:6" x14ac:dyDescent="0.35">
      <c r="B704540" s="1"/>
      <c r="F704540" s="1">
        <v>49246</v>
      </c>
    </row>
    <row r="704541" spans="2:6" x14ac:dyDescent="0.35">
      <c r="B704541" s="1"/>
      <c r="F704541" s="1">
        <v>53876</v>
      </c>
    </row>
    <row r="704542" spans="2:6" x14ac:dyDescent="0.35">
      <c r="B704542" s="1"/>
      <c r="F704542" s="1">
        <v>55347</v>
      </c>
    </row>
    <row r="704543" spans="2:6" x14ac:dyDescent="0.35">
      <c r="B704543" s="1"/>
      <c r="F704543" s="1">
        <v>57132</v>
      </c>
    </row>
    <row r="704544" spans="2:6" x14ac:dyDescent="0.35">
      <c r="B704544" s="1"/>
      <c r="F704544" s="1">
        <v>58881</v>
      </c>
    </row>
    <row r="704545" spans="2:6" x14ac:dyDescent="0.35">
      <c r="B704545" s="1"/>
      <c r="F704545" s="1">
        <v>62023</v>
      </c>
    </row>
    <row r="704546" spans="2:6" x14ac:dyDescent="0.35">
      <c r="B704546" s="1"/>
      <c r="F704546" s="1">
        <v>60655</v>
      </c>
    </row>
    <row r="704547" spans="2:6" x14ac:dyDescent="0.35">
      <c r="B704547" s="1"/>
      <c r="F704547" s="1">
        <v>66386</v>
      </c>
    </row>
    <row r="704548" spans="2:6" x14ac:dyDescent="0.35">
      <c r="B704548" s="1"/>
      <c r="F704548" s="1">
        <v>65959</v>
      </c>
    </row>
    <row r="704549" spans="2:6" x14ac:dyDescent="0.35">
      <c r="B704549" s="1"/>
      <c r="F704549" s="1">
        <v>65991</v>
      </c>
    </row>
    <row r="704550" spans="2:6" x14ac:dyDescent="0.35">
      <c r="B704550" s="1"/>
      <c r="F704550" s="1">
        <v>66279</v>
      </c>
    </row>
    <row r="704551" spans="2:6" x14ac:dyDescent="0.35">
      <c r="B704551" s="1"/>
      <c r="F704551" s="1">
        <v>67754</v>
      </c>
    </row>
    <row r="704552" spans="2:6" x14ac:dyDescent="0.35">
      <c r="B704552" s="1"/>
      <c r="F704552" s="1">
        <v>68073</v>
      </c>
    </row>
    <row r="704553" spans="2:6" x14ac:dyDescent="0.35">
      <c r="B704553" s="1"/>
      <c r="F704553" s="1">
        <v>68097</v>
      </c>
    </row>
    <row r="704554" spans="2:6" x14ac:dyDescent="0.35">
      <c r="B704554" s="1"/>
      <c r="F704554" s="1">
        <v>67687</v>
      </c>
    </row>
    <row r="704555" spans="2:6" x14ac:dyDescent="0.35">
      <c r="B704555" s="1"/>
      <c r="F704555" s="1">
        <v>69696.2</v>
      </c>
    </row>
    <row r="704556" spans="2:6" x14ac:dyDescent="0.35">
      <c r="B704556" s="1"/>
      <c r="F704556" s="1">
        <v>71224</v>
      </c>
    </row>
    <row r="704557" spans="2:6" x14ac:dyDescent="0.35">
      <c r="B704557" s="1"/>
      <c r="F704557" s="1">
        <v>70002</v>
      </c>
    </row>
    <row r="704558" spans="2:6" x14ac:dyDescent="0.35">
      <c r="B704558" s="1"/>
      <c r="F704558" s="1">
        <v>71240</v>
      </c>
    </row>
    <row r="704559" spans="2:6" x14ac:dyDescent="0.35">
      <c r="B704559" s="1"/>
      <c r="F704559" s="1">
        <v>72706</v>
      </c>
    </row>
    <row r="704560" spans="2:6" x14ac:dyDescent="0.35">
      <c r="B704560" s="1"/>
      <c r="F704560" s="1">
        <v>73707</v>
      </c>
    </row>
    <row r="704561" spans="2:6" x14ac:dyDescent="0.35">
      <c r="B704561" s="1"/>
      <c r="F704561" s="1">
        <v>73009</v>
      </c>
    </row>
    <row r="704562" spans="2:6" x14ac:dyDescent="0.35">
      <c r="B704562" s="1"/>
      <c r="F704562" s="1">
        <v>73801</v>
      </c>
    </row>
    <row r="704563" spans="2:6" x14ac:dyDescent="0.35">
      <c r="B704563" s="1"/>
      <c r="F704563" s="1">
        <v>70974</v>
      </c>
    </row>
    <row r="704564" spans="2:6" x14ac:dyDescent="0.35">
      <c r="B704564" s="1"/>
      <c r="F704564" s="1">
        <v>72757</v>
      </c>
    </row>
    <row r="704565" spans="2:6" x14ac:dyDescent="0.35">
      <c r="B704565" s="1"/>
      <c r="F704565" s="1">
        <v>73543</v>
      </c>
    </row>
    <row r="704566" spans="2:6" x14ac:dyDescent="0.35">
      <c r="B704566" s="1"/>
      <c r="F704566" s="1">
        <v>75619</v>
      </c>
    </row>
    <row r="704567" spans="2:6" x14ac:dyDescent="0.35">
      <c r="B704567" s="1"/>
      <c r="F704567" s="1">
        <v>0</v>
      </c>
    </row>
    <row r="704568" spans="2:6" x14ac:dyDescent="0.35">
      <c r="B704568" s="1"/>
      <c r="F704568" s="1">
        <v>74099</v>
      </c>
    </row>
    <row r="704569" spans="2:6" x14ac:dyDescent="0.35">
      <c r="B704569" s="1"/>
      <c r="F704569" s="1">
        <v>0</v>
      </c>
    </row>
    <row r="704570" spans="2:6" x14ac:dyDescent="0.35">
      <c r="B704570" s="1"/>
      <c r="F704570" s="1">
        <v>72565</v>
      </c>
    </row>
    <row r="704571" spans="2:6" x14ac:dyDescent="0.35">
      <c r="B704571" s="1"/>
      <c r="F704571" s="1">
        <v>0</v>
      </c>
    </row>
    <row r="704572" spans="2:6" x14ac:dyDescent="0.35">
      <c r="B704572" s="1"/>
      <c r="F704572" s="1">
        <v>76784</v>
      </c>
    </row>
    <row r="704573" spans="2:6" x14ac:dyDescent="0.35">
      <c r="B704573" s="1"/>
      <c r="F704573" s="1">
        <v>0</v>
      </c>
    </row>
    <row r="704574" spans="2:6" x14ac:dyDescent="0.35">
      <c r="B704574" s="1"/>
      <c r="F704574" s="1">
        <v>82375</v>
      </c>
    </row>
    <row r="704575" spans="2:6" x14ac:dyDescent="0.35">
      <c r="B704575" s="1"/>
      <c r="F704575" s="1">
        <v>0</v>
      </c>
    </row>
    <row r="704576" spans="2:6" x14ac:dyDescent="0.35">
      <c r="B704576" s="1"/>
      <c r="F704576" s="1">
        <v>72118</v>
      </c>
    </row>
    <row r="704577" spans="2:6" x14ac:dyDescent="0.35">
      <c r="B704577" s="1"/>
      <c r="F704577" s="1">
        <v>0</v>
      </c>
    </row>
    <row r="704578" spans="2:6" x14ac:dyDescent="0.35">
      <c r="B704578" s="1"/>
      <c r="F704578" s="1">
        <v>82929</v>
      </c>
    </row>
    <row r="704579" spans="2:6" x14ac:dyDescent="0.35">
      <c r="B704579" s="1"/>
      <c r="F704579" s="1">
        <v>0</v>
      </c>
    </row>
    <row r="704580" spans="2:6" x14ac:dyDescent="0.35">
      <c r="B704580" s="1"/>
      <c r="F704580" s="1">
        <v>82310</v>
      </c>
    </row>
    <row r="704581" spans="2:6" x14ac:dyDescent="0.35">
      <c r="B704581" s="1"/>
      <c r="F704581" s="1">
        <v>0</v>
      </c>
    </row>
    <row r="704582" spans="2:6" x14ac:dyDescent="0.35">
      <c r="B704582" s="1"/>
      <c r="F704582" s="1">
        <v>78620</v>
      </c>
    </row>
    <row r="704583" spans="2:6" x14ac:dyDescent="0.35">
      <c r="B704583" s="1"/>
      <c r="F704583" s="1">
        <v>0</v>
      </c>
    </row>
    <row r="704584" spans="2:6" x14ac:dyDescent="0.35">
      <c r="B704584" s="1"/>
      <c r="F704584" s="1">
        <v>0</v>
      </c>
    </row>
    <row r="704585" spans="2:6" x14ac:dyDescent="0.35">
      <c r="B704585" s="1"/>
      <c r="F704585" s="1">
        <v>80527</v>
      </c>
    </row>
    <row r="704586" spans="2:6" x14ac:dyDescent="0.35">
      <c r="B704586" s="1"/>
      <c r="F704586" s="1">
        <v>0</v>
      </c>
    </row>
    <row r="704587" spans="2:6" x14ac:dyDescent="0.35">
      <c r="B704587" s="1"/>
      <c r="F704587" s="1">
        <v>73751</v>
      </c>
    </row>
    <row r="704588" spans="2:6" x14ac:dyDescent="0.35">
      <c r="B704588" s="1"/>
      <c r="F704588" s="1">
        <v>0</v>
      </c>
    </row>
    <row r="704589" spans="2:6" x14ac:dyDescent="0.35">
      <c r="B704589" s="1"/>
      <c r="F704589" s="1">
        <v>78352</v>
      </c>
    </row>
    <row r="704590" spans="2:6" x14ac:dyDescent="0.35">
      <c r="B704590" s="1"/>
      <c r="F704590" s="1">
        <v>0</v>
      </c>
    </row>
    <row r="704591" spans="2:6" x14ac:dyDescent="0.35">
      <c r="B704591" s="1"/>
      <c r="F704591" s="1">
        <v>79625</v>
      </c>
    </row>
    <row r="704592" spans="2:6" x14ac:dyDescent="0.35">
      <c r="B704592" s="1"/>
      <c r="F704592" s="1">
        <v>0</v>
      </c>
    </row>
    <row r="704593" spans="2:6" x14ac:dyDescent="0.35">
      <c r="B704593" s="1"/>
      <c r="F704593" s="1">
        <v>80020</v>
      </c>
    </row>
    <row r="704594" spans="2:6" x14ac:dyDescent="0.35">
      <c r="B704594" s="1"/>
      <c r="F704594" s="1">
        <v>0</v>
      </c>
    </row>
    <row r="704595" spans="2:6" x14ac:dyDescent="0.35">
      <c r="B704595" s="1"/>
      <c r="F704595" s="1">
        <v>80260</v>
      </c>
    </row>
    <row r="704596" spans="2:6" x14ac:dyDescent="0.35">
      <c r="B704596" s="1"/>
      <c r="F704596" s="1">
        <v>0</v>
      </c>
    </row>
    <row r="704597" spans="2:6" x14ac:dyDescent="0.35">
      <c r="B704597" s="1"/>
      <c r="F704597" s="1">
        <v>80271</v>
      </c>
    </row>
    <row r="704598" spans="2:6" x14ac:dyDescent="0.35">
      <c r="B704598" s="1"/>
      <c r="F704598" s="1">
        <v>0</v>
      </c>
    </row>
    <row r="704599" spans="2:6" x14ac:dyDescent="0.35">
      <c r="B704599" s="1"/>
      <c r="F704599" s="1">
        <v>83269</v>
      </c>
    </row>
    <row r="704600" spans="2:6" x14ac:dyDescent="0.35">
      <c r="B704600" s="1"/>
      <c r="F704600" s="1">
        <v>0</v>
      </c>
    </row>
    <row r="704601" spans="2:6" x14ac:dyDescent="0.35">
      <c r="B704601" s="1"/>
      <c r="F704601" s="1">
        <v>83498</v>
      </c>
    </row>
    <row r="704602" spans="2:6" x14ac:dyDescent="0.35">
      <c r="B704602" s="1"/>
      <c r="F704602" s="1">
        <v>0</v>
      </c>
    </row>
    <row r="704603" spans="2:6" x14ac:dyDescent="0.35">
      <c r="B704603" s="1"/>
      <c r="F704603" s="1">
        <v>83126</v>
      </c>
    </row>
    <row r="704604" spans="2:6" x14ac:dyDescent="0.35">
      <c r="B704604" s="1"/>
      <c r="F704604" s="1">
        <v>0</v>
      </c>
    </row>
    <row r="704605" spans="2:6" x14ac:dyDescent="0.35">
      <c r="B704605" s="1"/>
      <c r="F704605" s="1">
        <v>86046</v>
      </c>
    </row>
    <row r="704606" spans="2:6" x14ac:dyDescent="0.35">
      <c r="B704606" s="1"/>
      <c r="F704606" s="1">
        <v>0</v>
      </c>
    </row>
    <row r="704607" spans="2:6" x14ac:dyDescent="0.35">
      <c r="B704607" s="1"/>
      <c r="F704607" s="1">
        <v>87201</v>
      </c>
    </row>
    <row r="704608" spans="2:6" x14ac:dyDescent="0.35">
      <c r="B704608" s="1"/>
      <c r="F704608" s="1">
        <v>0</v>
      </c>
    </row>
    <row r="704609" spans="2:6" x14ac:dyDescent="0.35">
      <c r="B704609" s="1"/>
      <c r="F704609" s="1">
        <v>88749</v>
      </c>
    </row>
    <row r="704610" spans="2:6" x14ac:dyDescent="0.35">
      <c r="B704610" s="1"/>
      <c r="F704610" s="1">
        <v>0</v>
      </c>
    </row>
    <row r="704611" spans="2:6" x14ac:dyDescent="0.35">
      <c r="B704611" s="1"/>
      <c r="F704611" s="1">
        <v>86906</v>
      </c>
    </row>
    <row r="704612" spans="2:6" x14ac:dyDescent="0.35">
      <c r="B704612" s="1"/>
      <c r="F704612" s="1">
        <v>0</v>
      </c>
    </row>
    <row r="704613" spans="2:6" x14ac:dyDescent="0.35">
      <c r="B704613" s="1"/>
      <c r="F704613" s="1">
        <v>89431</v>
      </c>
    </row>
    <row r="704614" spans="2:6" x14ac:dyDescent="0.35">
      <c r="B704614" s="1"/>
      <c r="F704614" s="1">
        <v>0</v>
      </c>
    </row>
    <row r="704615" spans="2:6" x14ac:dyDescent="0.35">
      <c r="B704615" s="1"/>
      <c r="F704615" s="1">
        <v>79458</v>
      </c>
    </row>
    <row r="704616" spans="2:6" x14ac:dyDescent="0.35">
      <c r="B704616" s="1"/>
      <c r="F704616" s="1">
        <v>0</v>
      </c>
    </row>
    <row r="704617" spans="2:6" x14ac:dyDescent="0.35">
      <c r="B704617" s="1"/>
      <c r="F704617" s="1">
        <v>89731</v>
      </c>
    </row>
    <row r="704618" spans="2:6" x14ac:dyDescent="0.35">
      <c r="B704618" s="1"/>
      <c r="F704618" s="1">
        <v>0</v>
      </c>
    </row>
    <row r="704619" spans="2:6" x14ac:dyDescent="0.35">
      <c r="B704619" s="1"/>
      <c r="F704619" s="1">
        <v>90059</v>
      </c>
    </row>
    <row r="704620" spans="2:6" x14ac:dyDescent="0.35">
      <c r="B704620" s="1"/>
      <c r="F704620" s="1">
        <v>0</v>
      </c>
    </row>
    <row r="704621" spans="2:6" x14ac:dyDescent="0.35">
      <c r="B704621" s="1"/>
      <c r="F704621" s="1">
        <v>89043</v>
      </c>
    </row>
    <row r="704622" spans="2:6" x14ac:dyDescent="0.35">
      <c r="B704622" s="1"/>
      <c r="F704622" s="1">
        <v>0</v>
      </c>
    </row>
    <row r="704623" spans="2:6" x14ac:dyDescent="0.35">
      <c r="B704623" s="1"/>
      <c r="F704623" s="1">
        <v>83505</v>
      </c>
    </row>
    <row r="704624" spans="2:6" x14ac:dyDescent="0.35">
      <c r="B704624" s="1"/>
      <c r="F704624" s="1">
        <v>0</v>
      </c>
    </row>
    <row r="704625" spans="2:6" x14ac:dyDescent="0.35">
      <c r="B704625" s="1"/>
      <c r="F704625" s="1">
        <v>92744</v>
      </c>
    </row>
    <row r="704626" spans="2:6" x14ac:dyDescent="0.35">
      <c r="B704626" s="1"/>
      <c r="F704626" s="1">
        <v>0</v>
      </c>
    </row>
    <row r="704627" spans="2:6" x14ac:dyDescent="0.35">
      <c r="B704627" s="1"/>
      <c r="F704627" s="1">
        <v>93858</v>
      </c>
    </row>
    <row r="720865" spans="2:6" x14ac:dyDescent="0.35">
      <c r="B720865" s="1"/>
      <c r="F720865" s="1">
        <v>32805</v>
      </c>
    </row>
    <row r="720866" spans="2:6" x14ac:dyDescent="0.35">
      <c r="B720866" s="1"/>
      <c r="F720866" s="1">
        <v>32046</v>
      </c>
    </row>
    <row r="720867" spans="2:6" x14ac:dyDescent="0.35">
      <c r="B720867" s="1"/>
      <c r="F720867" s="1">
        <v>30884</v>
      </c>
    </row>
    <row r="720868" spans="2:6" x14ac:dyDescent="0.35">
      <c r="B720868" s="1"/>
      <c r="F720868" s="1">
        <v>26124</v>
      </c>
    </row>
    <row r="720869" spans="2:6" x14ac:dyDescent="0.35">
      <c r="B720869" s="1"/>
      <c r="F720869" s="1">
        <v>31629</v>
      </c>
    </row>
    <row r="720870" spans="2:6" x14ac:dyDescent="0.35">
      <c r="B720870" s="1"/>
      <c r="F720870" s="1">
        <v>31777</v>
      </c>
    </row>
    <row r="720871" spans="2:6" x14ac:dyDescent="0.35">
      <c r="B720871" s="1"/>
      <c r="F720871" s="1">
        <v>29413</v>
      </c>
    </row>
    <row r="720872" spans="2:6" x14ac:dyDescent="0.35">
      <c r="B720872" s="1"/>
      <c r="F720872" s="1">
        <v>32199</v>
      </c>
    </row>
    <row r="720873" spans="2:6" x14ac:dyDescent="0.35">
      <c r="B720873" s="1"/>
      <c r="F720873" s="1">
        <v>30725</v>
      </c>
    </row>
    <row r="720874" spans="2:6" x14ac:dyDescent="0.35">
      <c r="B720874" s="1"/>
      <c r="F720874" s="1">
        <v>32185</v>
      </c>
    </row>
    <row r="720875" spans="2:6" x14ac:dyDescent="0.35">
      <c r="B720875" s="1"/>
      <c r="F720875" s="1">
        <v>32827</v>
      </c>
    </row>
    <row r="720876" spans="2:6" x14ac:dyDescent="0.35">
      <c r="B720876" s="1"/>
      <c r="F720876" s="1">
        <v>32990</v>
      </c>
    </row>
    <row r="720877" spans="2:6" x14ac:dyDescent="0.35">
      <c r="B720877" s="1"/>
      <c r="F720877" s="1">
        <v>35070</v>
      </c>
    </row>
    <row r="720878" spans="2:6" x14ac:dyDescent="0.35">
      <c r="B720878" s="1"/>
      <c r="F720878" s="1">
        <v>34906</v>
      </c>
    </row>
    <row r="720879" spans="2:6" x14ac:dyDescent="0.35">
      <c r="B720879" s="1"/>
      <c r="F720879" s="1">
        <v>34201</v>
      </c>
    </row>
    <row r="720880" spans="2:6" x14ac:dyDescent="0.35">
      <c r="B720880" s="1"/>
      <c r="F720880" s="1">
        <v>33989</v>
      </c>
    </row>
    <row r="720881" spans="2:6" x14ac:dyDescent="0.35">
      <c r="B720881" s="1"/>
      <c r="F720881" s="1">
        <v>35640</v>
      </c>
    </row>
    <row r="720882" spans="2:6" x14ac:dyDescent="0.35">
      <c r="B720882" s="1"/>
      <c r="F720882" s="1">
        <v>37202</v>
      </c>
    </row>
    <row r="720883" spans="2:6" x14ac:dyDescent="0.35">
      <c r="B720883" s="1"/>
      <c r="F720883" s="1">
        <v>36468</v>
      </c>
    </row>
    <row r="720884" spans="2:6" x14ac:dyDescent="0.35">
      <c r="B720884" s="1"/>
      <c r="F720884" s="1">
        <v>38491</v>
      </c>
    </row>
    <row r="720885" spans="2:6" x14ac:dyDescent="0.35">
      <c r="B720885" s="1"/>
      <c r="F720885" s="1">
        <v>39306</v>
      </c>
    </row>
    <row r="720886" spans="2:6" x14ac:dyDescent="0.35">
      <c r="B720886" s="1"/>
      <c r="F720886" s="1">
        <v>38612</v>
      </c>
    </row>
    <row r="720887" spans="2:6" x14ac:dyDescent="0.35">
      <c r="B720887" s="1"/>
      <c r="F720887" s="1">
        <v>39775</v>
      </c>
    </row>
    <row r="720888" spans="2:6" x14ac:dyDescent="0.35">
      <c r="B720888" s="1"/>
      <c r="F720888" s="1">
        <v>41467</v>
      </c>
    </row>
    <row r="720889" spans="2:6" x14ac:dyDescent="0.35">
      <c r="B720889" s="1"/>
      <c r="F720889" s="1">
        <v>42550</v>
      </c>
    </row>
    <row r="720890" spans="2:6" x14ac:dyDescent="0.35">
      <c r="B720890" s="1"/>
      <c r="F720890" s="1">
        <v>43933</v>
      </c>
    </row>
    <row r="720891" spans="2:6" x14ac:dyDescent="0.35">
      <c r="B720891" s="1"/>
      <c r="F720891" s="1">
        <v>43798</v>
      </c>
    </row>
    <row r="720892" spans="2:6" x14ac:dyDescent="0.35">
      <c r="B720892" s="1"/>
      <c r="F720892" s="1">
        <v>48078</v>
      </c>
    </row>
    <row r="720893" spans="2:6" x14ac:dyDescent="0.35">
      <c r="B720893" s="1"/>
      <c r="F720893" s="1">
        <v>49076</v>
      </c>
    </row>
    <row r="720894" spans="2:6" x14ac:dyDescent="0.35">
      <c r="B720894" s="1"/>
      <c r="F720894" s="1">
        <v>49183</v>
      </c>
    </row>
    <row r="720895" spans="2:6" x14ac:dyDescent="0.35">
      <c r="B720895" s="1"/>
      <c r="F720895" s="1">
        <v>49242</v>
      </c>
    </row>
    <row r="720896" spans="2:6" x14ac:dyDescent="0.35">
      <c r="B720896" s="1"/>
      <c r="F720896" s="1">
        <v>50581</v>
      </c>
    </row>
    <row r="720897" spans="2:6" x14ac:dyDescent="0.35">
      <c r="B720897" s="1"/>
      <c r="F720897" s="1">
        <v>49407</v>
      </c>
    </row>
    <row r="720898" spans="2:6" x14ac:dyDescent="0.35">
      <c r="B720898" s="1"/>
      <c r="F720898" s="1">
        <v>50066</v>
      </c>
    </row>
    <row r="720899" spans="2:6" x14ac:dyDescent="0.35">
      <c r="B720899" s="1"/>
      <c r="F720899" s="1">
        <v>50193</v>
      </c>
    </row>
    <row r="720900" spans="2:6" x14ac:dyDescent="0.35">
      <c r="B720900" s="1"/>
      <c r="F720900" s="1">
        <v>50556</v>
      </c>
    </row>
    <row r="720901" spans="2:6" x14ac:dyDescent="0.35">
      <c r="B720901" s="1"/>
      <c r="F720901" s="1">
        <v>50244</v>
      </c>
    </row>
    <row r="720902" spans="2:6" x14ac:dyDescent="0.35">
      <c r="B720902" s="1"/>
      <c r="F720902" s="1">
        <v>50786</v>
      </c>
    </row>
    <row r="720903" spans="2:6" x14ac:dyDescent="0.35">
      <c r="B720903" s="1"/>
      <c r="F720903" s="1">
        <v>45835</v>
      </c>
    </row>
    <row r="720904" spans="2:6" x14ac:dyDescent="0.35">
      <c r="B720904" s="1"/>
      <c r="F720904" s="1">
        <v>51359</v>
      </c>
    </row>
    <row r="720905" spans="2:6" x14ac:dyDescent="0.35">
      <c r="B720905" s="1"/>
      <c r="F720905" s="1">
        <v>55607</v>
      </c>
    </row>
    <row r="720906" spans="2:6" x14ac:dyDescent="0.35">
      <c r="B720906" s="1"/>
      <c r="F720906" s="1">
        <v>56204</v>
      </c>
    </row>
    <row r="720907" spans="2:6" x14ac:dyDescent="0.35">
      <c r="B720907" s="1"/>
      <c r="F720907" s="1">
        <v>56404</v>
      </c>
    </row>
    <row r="720908" spans="2:6" x14ac:dyDescent="0.35">
      <c r="B720908" s="1"/>
      <c r="F720908" s="1">
        <v>58791</v>
      </c>
    </row>
    <row r="720909" spans="2:6" x14ac:dyDescent="0.35">
      <c r="B720909" s="1"/>
      <c r="F720909" s="1">
        <v>61052</v>
      </c>
    </row>
    <row r="720910" spans="2:6" x14ac:dyDescent="0.35">
      <c r="B720910" s="1"/>
      <c r="F720910" s="1">
        <v>60672</v>
      </c>
    </row>
    <row r="720911" spans="2:6" x14ac:dyDescent="0.35">
      <c r="B720911" s="1"/>
      <c r="F720911" s="1">
        <v>61213</v>
      </c>
    </row>
    <row r="720912" spans="2:6" x14ac:dyDescent="0.35">
      <c r="B720912" s="1"/>
      <c r="F720912" s="1">
        <v>61593</v>
      </c>
    </row>
    <row r="720913" spans="2:6" x14ac:dyDescent="0.35">
      <c r="B720913" s="1"/>
      <c r="F720913" s="1">
        <v>63555</v>
      </c>
    </row>
    <row r="720914" spans="2:6" x14ac:dyDescent="0.35">
      <c r="B720914" s="1"/>
      <c r="F720914" s="1">
        <v>62952</v>
      </c>
    </row>
    <row r="720915" spans="2:6" x14ac:dyDescent="0.35">
      <c r="B720915" s="1"/>
      <c r="F720915" s="1">
        <v>0</v>
      </c>
    </row>
    <row r="720916" spans="2:6" x14ac:dyDescent="0.35">
      <c r="B720916" s="1"/>
      <c r="F720916" s="1">
        <v>63695</v>
      </c>
    </row>
    <row r="720917" spans="2:6" x14ac:dyDescent="0.35">
      <c r="B720917" s="1"/>
      <c r="F720917" s="1">
        <v>62716</v>
      </c>
    </row>
    <row r="720918" spans="2:6" x14ac:dyDescent="0.35">
      <c r="B720918" s="1"/>
      <c r="F720918" s="1">
        <v>61137</v>
      </c>
    </row>
    <row r="720919" spans="2:6" x14ac:dyDescent="0.35">
      <c r="B720919" s="1"/>
      <c r="F720919" s="1">
        <v>38741</v>
      </c>
    </row>
    <row r="720920" spans="2:6" x14ac:dyDescent="0.35">
      <c r="B720920" s="1"/>
      <c r="F720920" s="1">
        <v>0</v>
      </c>
    </row>
    <row r="720921" spans="2:6" x14ac:dyDescent="0.35">
      <c r="B720921" s="1"/>
      <c r="F720921" s="1">
        <v>42023</v>
      </c>
    </row>
    <row r="720922" spans="2:6" x14ac:dyDescent="0.35">
      <c r="B720922" s="1"/>
      <c r="F720922" s="1">
        <v>44766</v>
      </c>
    </row>
    <row r="720923" spans="2:6" x14ac:dyDescent="0.35">
      <c r="B720923" s="1"/>
      <c r="F720923" s="1">
        <v>48573</v>
      </c>
    </row>
    <row r="720924" spans="2:6" x14ac:dyDescent="0.35">
      <c r="B720924" s="1"/>
      <c r="F720924" s="1">
        <v>49246</v>
      </c>
    </row>
    <row r="720925" spans="2:6" x14ac:dyDescent="0.35">
      <c r="B720925" s="1"/>
      <c r="F720925" s="1">
        <v>53876</v>
      </c>
    </row>
    <row r="720926" spans="2:6" x14ac:dyDescent="0.35">
      <c r="B720926" s="1"/>
      <c r="F720926" s="1">
        <v>55347</v>
      </c>
    </row>
    <row r="720927" spans="2:6" x14ac:dyDescent="0.35">
      <c r="B720927" s="1"/>
      <c r="F720927" s="1">
        <v>57132</v>
      </c>
    </row>
    <row r="720928" spans="2:6" x14ac:dyDescent="0.35">
      <c r="B720928" s="1"/>
      <c r="F720928" s="1">
        <v>58881</v>
      </c>
    </row>
    <row r="720929" spans="2:6" x14ac:dyDescent="0.35">
      <c r="B720929" s="1"/>
      <c r="F720929" s="1">
        <v>62023</v>
      </c>
    </row>
    <row r="720930" spans="2:6" x14ac:dyDescent="0.35">
      <c r="B720930" s="1"/>
      <c r="F720930" s="1">
        <v>60655</v>
      </c>
    </row>
    <row r="720931" spans="2:6" x14ac:dyDescent="0.35">
      <c r="B720931" s="1"/>
      <c r="F720931" s="1">
        <v>66386</v>
      </c>
    </row>
    <row r="720932" spans="2:6" x14ac:dyDescent="0.35">
      <c r="B720932" s="1"/>
      <c r="F720932" s="1">
        <v>65959</v>
      </c>
    </row>
    <row r="720933" spans="2:6" x14ac:dyDescent="0.35">
      <c r="B720933" s="1"/>
      <c r="F720933" s="1">
        <v>65991</v>
      </c>
    </row>
    <row r="720934" spans="2:6" x14ac:dyDescent="0.35">
      <c r="B720934" s="1"/>
      <c r="F720934" s="1">
        <v>66279</v>
      </c>
    </row>
    <row r="720935" spans="2:6" x14ac:dyDescent="0.35">
      <c r="B720935" s="1"/>
      <c r="F720935" s="1">
        <v>67754</v>
      </c>
    </row>
    <row r="720936" spans="2:6" x14ac:dyDescent="0.35">
      <c r="B720936" s="1"/>
      <c r="F720936" s="1">
        <v>68073</v>
      </c>
    </row>
    <row r="720937" spans="2:6" x14ac:dyDescent="0.35">
      <c r="B720937" s="1"/>
      <c r="F720937" s="1">
        <v>68097</v>
      </c>
    </row>
    <row r="720938" spans="2:6" x14ac:dyDescent="0.35">
      <c r="B720938" s="1"/>
      <c r="F720938" s="1">
        <v>67687</v>
      </c>
    </row>
    <row r="720939" spans="2:6" x14ac:dyDescent="0.35">
      <c r="B720939" s="1"/>
      <c r="F720939" s="1">
        <v>69696.2</v>
      </c>
    </row>
    <row r="720940" spans="2:6" x14ac:dyDescent="0.35">
      <c r="B720940" s="1"/>
      <c r="F720940" s="1">
        <v>71224</v>
      </c>
    </row>
    <row r="720941" spans="2:6" x14ac:dyDescent="0.35">
      <c r="B720941" s="1"/>
      <c r="F720941" s="1">
        <v>70002</v>
      </c>
    </row>
    <row r="720942" spans="2:6" x14ac:dyDescent="0.35">
      <c r="B720942" s="1"/>
      <c r="F720942" s="1">
        <v>71240</v>
      </c>
    </row>
    <row r="720943" spans="2:6" x14ac:dyDescent="0.35">
      <c r="B720943" s="1"/>
      <c r="F720943" s="1">
        <v>72706</v>
      </c>
    </row>
    <row r="720944" spans="2:6" x14ac:dyDescent="0.35">
      <c r="B720944" s="1"/>
      <c r="F720944" s="1">
        <v>73707</v>
      </c>
    </row>
    <row r="720945" spans="2:6" x14ac:dyDescent="0.35">
      <c r="B720945" s="1"/>
      <c r="F720945" s="1">
        <v>73009</v>
      </c>
    </row>
    <row r="720946" spans="2:6" x14ac:dyDescent="0.35">
      <c r="B720946" s="1"/>
      <c r="F720946" s="1">
        <v>73801</v>
      </c>
    </row>
    <row r="720947" spans="2:6" x14ac:dyDescent="0.35">
      <c r="B720947" s="1"/>
      <c r="F720947" s="1">
        <v>70974</v>
      </c>
    </row>
    <row r="720948" spans="2:6" x14ac:dyDescent="0.35">
      <c r="B720948" s="1"/>
      <c r="F720948" s="1">
        <v>72757</v>
      </c>
    </row>
    <row r="720949" spans="2:6" x14ac:dyDescent="0.35">
      <c r="B720949" s="1"/>
      <c r="F720949" s="1">
        <v>73543</v>
      </c>
    </row>
    <row r="720950" spans="2:6" x14ac:dyDescent="0.35">
      <c r="B720950" s="1"/>
      <c r="F720950" s="1">
        <v>75619</v>
      </c>
    </row>
    <row r="720951" spans="2:6" x14ac:dyDescent="0.35">
      <c r="B720951" s="1"/>
      <c r="F720951" s="1">
        <v>0</v>
      </c>
    </row>
    <row r="720952" spans="2:6" x14ac:dyDescent="0.35">
      <c r="B720952" s="1"/>
      <c r="F720952" s="1">
        <v>74099</v>
      </c>
    </row>
    <row r="720953" spans="2:6" x14ac:dyDescent="0.35">
      <c r="B720953" s="1"/>
      <c r="F720953" s="1">
        <v>0</v>
      </c>
    </row>
    <row r="720954" spans="2:6" x14ac:dyDescent="0.35">
      <c r="B720954" s="1"/>
      <c r="F720954" s="1">
        <v>72565</v>
      </c>
    </row>
    <row r="720955" spans="2:6" x14ac:dyDescent="0.35">
      <c r="B720955" s="1"/>
      <c r="F720955" s="1">
        <v>0</v>
      </c>
    </row>
    <row r="720956" spans="2:6" x14ac:dyDescent="0.35">
      <c r="B720956" s="1"/>
      <c r="F720956" s="1">
        <v>76784</v>
      </c>
    </row>
    <row r="720957" spans="2:6" x14ac:dyDescent="0.35">
      <c r="B720957" s="1"/>
      <c r="F720957" s="1">
        <v>0</v>
      </c>
    </row>
    <row r="720958" spans="2:6" x14ac:dyDescent="0.35">
      <c r="B720958" s="1"/>
      <c r="F720958" s="1">
        <v>82375</v>
      </c>
    </row>
    <row r="720959" spans="2:6" x14ac:dyDescent="0.35">
      <c r="B720959" s="1"/>
      <c r="F720959" s="1">
        <v>0</v>
      </c>
    </row>
    <row r="720960" spans="2:6" x14ac:dyDescent="0.35">
      <c r="B720960" s="1"/>
      <c r="F720960" s="1">
        <v>72118</v>
      </c>
    </row>
    <row r="720961" spans="2:6" x14ac:dyDescent="0.35">
      <c r="B720961" s="1"/>
      <c r="F720961" s="1">
        <v>0</v>
      </c>
    </row>
    <row r="720962" spans="2:6" x14ac:dyDescent="0.35">
      <c r="B720962" s="1"/>
      <c r="F720962" s="1">
        <v>82929</v>
      </c>
    </row>
    <row r="720963" spans="2:6" x14ac:dyDescent="0.35">
      <c r="B720963" s="1"/>
      <c r="F720963" s="1">
        <v>0</v>
      </c>
    </row>
    <row r="720964" spans="2:6" x14ac:dyDescent="0.35">
      <c r="B720964" s="1"/>
      <c r="F720964" s="1">
        <v>82310</v>
      </c>
    </row>
    <row r="720965" spans="2:6" x14ac:dyDescent="0.35">
      <c r="B720965" s="1"/>
      <c r="F720965" s="1">
        <v>0</v>
      </c>
    </row>
    <row r="720966" spans="2:6" x14ac:dyDescent="0.35">
      <c r="B720966" s="1"/>
      <c r="F720966" s="1">
        <v>78620</v>
      </c>
    </row>
    <row r="720967" spans="2:6" x14ac:dyDescent="0.35">
      <c r="B720967" s="1"/>
      <c r="F720967" s="1">
        <v>0</v>
      </c>
    </row>
    <row r="720968" spans="2:6" x14ac:dyDescent="0.35">
      <c r="B720968" s="1"/>
      <c r="F720968" s="1">
        <v>0</v>
      </c>
    </row>
    <row r="720969" spans="2:6" x14ac:dyDescent="0.35">
      <c r="B720969" s="1"/>
      <c r="F720969" s="1">
        <v>80527</v>
      </c>
    </row>
    <row r="720970" spans="2:6" x14ac:dyDescent="0.35">
      <c r="B720970" s="1"/>
      <c r="F720970" s="1">
        <v>0</v>
      </c>
    </row>
    <row r="720971" spans="2:6" x14ac:dyDescent="0.35">
      <c r="B720971" s="1"/>
      <c r="F720971" s="1">
        <v>73751</v>
      </c>
    </row>
    <row r="720972" spans="2:6" x14ac:dyDescent="0.35">
      <c r="B720972" s="1"/>
      <c r="F720972" s="1">
        <v>0</v>
      </c>
    </row>
    <row r="720973" spans="2:6" x14ac:dyDescent="0.35">
      <c r="B720973" s="1"/>
      <c r="F720973" s="1">
        <v>78352</v>
      </c>
    </row>
    <row r="720974" spans="2:6" x14ac:dyDescent="0.35">
      <c r="B720974" s="1"/>
      <c r="F720974" s="1">
        <v>0</v>
      </c>
    </row>
    <row r="720975" spans="2:6" x14ac:dyDescent="0.35">
      <c r="B720975" s="1"/>
      <c r="F720975" s="1">
        <v>79625</v>
      </c>
    </row>
    <row r="720976" spans="2:6" x14ac:dyDescent="0.35">
      <c r="B720976" s="1"/>
      <c r="F720976" s="1">
        <v>0</v>
      </c>
    </row>
    <row r="720977" spans="2:6" x14ac:dyDescent="0.35">
      <c r="B720977" s="1"/>
      <c r="F720977" s="1">
        <v>80020</v>
      </c>
    </row>
    <row r="720978" spans="2:6" x14ac:dyDescent="0.35">
      <c r="B720978" s="1"/>
      <c r="F720978" s="1">
        <v>0</v>
      </c>
    </row>
    <row r="720979" spans="2:6" x14ac:dyDescent="0.35">
      <c r="B720979" s="1"/>
      <c r="F720979" s="1">
        <v>80260</v>
      </c>
    </row>
    <row r="720980" spans="2:6" x14ac:dyDescent="0.35">
      <c r="B720980" s="1"/>
      <c r="F720980" s="1">
        <v>0</v>
      </c>
    </row>
    <row r="720981" spans="2:6" x14ac:dyDescent="0.35">
      <c r="B720981" s="1"/>
      <c r="F720981" s="1">
        <v>80271</v>
      </c>
    </row>
    <row r="720982" spans="2:6" x14ac:dyDescent="0.35">
      <c r="B720982" s="1"/>
      <c r="F720982" s="1">
        <v>0</v>
      </c>
    </row>
    <row r="720983" spans="2:6" x14ac:dyDescent="0.35">
      <c r="B720983" s="1"/>
      <c r="F720983" s="1">
        <v>83269</v>
      </c>
    </row>
    <row r="720984" spans="2:6" x14ac:dyDescent="0.35">
      <c r="B720984" s="1"/>
      <c r="F720984" s="1">
        <v>0</v>
      </c>
    </row>
    <row r="720985" spans="2:6" x14ac:dyDescent="0.35">
      <c r="B720985" s="1"/>
      <c r="F720985" s="1">
        <v>83498</v>
      </c>
    </row>
    <row r="720986" spans="2:6" x14ac:dyDescent="0.35">
      <c r="B720986" s="1"/>
      <c r="F720986" s="1">
        <v>0</v>
      </c>
    </row>
    <row r="720987" spans="2:6" x14ac:dyDescent="0.35">
      <c r="B720987" s="1"/>
      <c r="F720987" s="1">
        <v>83126</v>
      </c>
    </row>
    <row r="720988" spans="2:6" x14ac:dyDescent="0.35">
      <c r="B720988" s="1"/>
      <c r="F720988" s="1">
        <v>0</v>
      </c>
    </row>
    <row r="720989" spans="2:6" x14ac:dyDescent="0.35">
      <c r="B720989" s="1"/>
      <c r="F720989" s="1">
        <v>86046</v>
      </c>
    </row>
    <row r="720990" spans="2:6" x14ac:dyDescent="0.35">
      <c r="B720990" s="1"/>
      <c r="F720990" s="1">
        <v>0</v>
      </c>
    </row>
    <row r="720991" spans="2:6" x14ac:dyDescent="0.35">
      <c r="B720991" s="1"/>
      <c r="F720991" s="1">
        <v>87201</v>
      </c>
    </row>
    <row r="720992" spans="2:6" x14ac:dyDescent="0.35">
      <c r="B720992" s="1"/>
      <c r="F720992" s="1">
        <v>0</v>
      </c>
    </row>
    <row r="720993" spans="2:6" x14ac:dyDescent="0.35">
      <c r="B720993" s="1"/>
      <c r="F720993" s="1">
        <v>88749</v>
      </c>
    </row>
    <row r="720994" spans="2:6" x14ac:dyDescent="0.35">
      <c r="B720994" s="1"/>
      <c r="F720994" s="1">
        <v>0</v>
      </c>
    </row>
    <row r="720995" spans="2:6" x14ac:dyDescent="0.35">
      <c r="B720995" s="1"/>
      <c r="F720995" s="1">
        <v>86906</v>
      </c>
    </row>
    <row r="720996" spans="2:6" x14ac:dyDescent="0.35">
      <c r="B720996" s="1"/>
      <c r="F720996" s="1">
        <v>0</v>
      </c>
    </row>
    <row r="720997" spans="2:6" x14ac:dyDescent="0.35">
      <c r="B720997" s="1"/>
      <c r="F720997" s="1">
        <v>89431</v>
      </c>
    </row>
    <row r="720998" spans="2:6" x14ac:dyDescent="0.35">
      <c r="B720998" s="1"/>
      <c r="F720998" s="1">
        <v>0</v>
      </c>
    </row>
    <row r="720999" spans="2:6" x14ac:dyDescent="0.35">
      <c r="B720999" s="1"/>
      <c r="F720999" s="1">
        <v>79458</v>
      </c>
    </row>
    <row r="721000" spans="2:6" x14ac:dyDescent="0.35">
      <c r="B721000" s="1"/>
      <c r="F721000" s="1">
        <v>0</v>
      </c>
    </row>
    <row r="721001" spans="2:6" x14ac:dyDescent="0.35">
      <c r="B721001" s="1"/>
      <c r="F721001" s="1">
        <v>89731</v>
      </c>
    </row>
    <row r="721002" spans="2:6" x14ac:dyDescent="0.35">
      <c r="B721002" s="1"/>
      <c r="F721002" s="1">
        <v>0</v>
      </c>
    </row>
    <row r="721003" spans="2:6" x14ac:dyDescent="0.35">
      <c r="B721003" s="1"/>
      <c r="F721003" s="1">
        <v>90059</v>
      </c>
    </row>
    <row r="721004" spans="2:6" x14ac:dyDescent="0.35">
      <c r="B721004" s="1"/>
      <c r="F721004" s="1">
        <v>0</v>
      </c>
    </row>
    <row r="721005" spans="2:6" x14ac:dyDescent="0.35">
      <c r="B721005" s="1"/>
      <c r="F721005" s="1">
        <v>89043</v>
      </c>
    </row>
    <row r="721006" spans="2:6" x14ac:dyDescent="0.35">
      <c r="B721006" s="1"/>
      <c r="F721006" s="1">
        <v>0</v>
      </c>
    </row>
    <row r="721007" spans="2:6" x14ac:dyDescent="0.35">
      <c r="B721007" s="1"/>
      <c r="F721007" s="1">
        <v>83505</v>
      </c>
    </row>
    <row r="721008" spans="2:6" x14ac:dyDescent="0.35">
      <c r="B721008" s="1"/>
      <c r="F721008" s="1">
        <v>0</v>
      </c>
    </row>
    <row r="721009" spans="2:6" x14ac:dyDescent="0.35">
      <c r="B721009" s="1"/>
      <c r="F721009" s="1">
        <v>92744</v>
      </c>
    </row>
    <row r="721010" spans="2:6" x14ac:dyDescent="0.35">
      <c r="B721010" s="1"/>
      <c r="F721010" s="1">
        <v>0</v>
      </c>
    </row>
    <row r="721011" spans="2:6" x14ac:dyDescent="0.35">
      <c r="B721011" s="1"/>
      <c r="F721011" s="1">
        <v>93858</v>
      </c>
    </row>
    <row r="737249" spans="2:6" x14ac:dyDescent="0.35">
      <c r="B737249" s="1"/>
      <c r="F737249" s="1">
        <v>32805</v>
      </c>
    </row>
    <row r="737250" spans="2:6" x14ac:dyDescent="0.35">
      <c r="B737250" s="1"/>
      <c r="F737250" s="1">
        <v>32046</v>
      </c>
    </row>
    <row r="737251" spans="2:6" x14ac:dyDescent="0.35">
      <c r="B737251" s="1"/>
      <c r="F737251" s="1">
        <v>30884</v>
      </c>
    </row>
    <row r="737252" spans="2:6" x14ac:dyDescent="0.35">
      <c r="B737252" s="1"/>
      <c r="F737252" s="1">
        <v>26124</v>
      </c>
    </row>
    <row r="737253" spans="2:6" x14ac:dyDescent="0.35">
      <c r="B737253" s="1"/>
      <c r="F737253" s="1">
        <v>31629</v>
      </c>
    </row>
    <row r="737254" spans="2:6" x14ac:dyDescent="0.35">
      <c r="B737254" s="1"/>
      <c r="F737254" s="1">
        <v>31777</v>
      </c>
    </row>
    <row r="737255" spans="2:6" x14ac:dyDescent="0.35">
      <c r="B737255" s="1"/>
      <c r="F737255" s="1">
        <v>29413</v>
      </c>
    </row>
    <row r="737256" spans="2:6" x14ac:dyDescent="0.35">
      <c r="B737256" s="1"/>
      <c r="F737256" s="1">
        <v>32199</v>
      </c>
    </row>
    <row r="737257" spans="2:6" x14ac:dyDescent="0.35">
      <c r="B737257" s="1"/>
      <c r="F737257" s="1">
        <v>30725</v>
      </c>
    </row>
    <row r="737258" spans="2:6" x14ac:dyDescent="0.35">
      <c r="B737258" s="1"/>
      <c r="F737258" s="1">
        <v>32185</v>
      </c>
    </row>
    <row r="737259" spans="2:6" x14ac:dyDescent="0.35">
      <c r="B737259" s="1"/>
      <c r="F737259" s="1">
        <v>32827</v>
      </c>
    </row>
    <row r="737260" spans="2:6" x14ac:dyDescent="0.35">
      <c r="B737260" s="1"/>
      <c r="F737260" s="1">
        <v>32990</v>
      </c>
    </row>
    <row r="737261" spans="2:6" x14ac:dyDescent="0.35">
      <c r="B737261" s="1"/>
      <c r="F737261" s="1">
        <v>35070</v>
      </c>
    </row>
    <row r="737262" spans="2:6" x14ac:dyDescent="0.35">
      <c r="B737262" s="1"/>
      <c r="F737262" s="1">
        <v>34906</v>
      </c>
    </row>
    <row r="737263" spans="2:6" x14ac:dyDescent="0.35">
      <c r="B737263" s="1"/>
      <c r="F737263" s="1">
        <v>34201</v>
      </c>
    </row>
    <row r="737264" spans="2:6" x14ac:dyDescent="0.35">
      <c r="B737264" s="1"/>
      <c r="F737264" s="1">
        <v>33989</v>
      </c>
    </row>
    <row r="737265" spans="2:6" x14ac:dyDescent="0.35">
      <c r="B737265" s="1"/>
      <c r="F737265" s="1">
        <v>35640</v>
      </c>
    </row>
    <row r="737266" spans="2:6" x14ac:dyDescent="0.35">
      <c r="B737266" s="1"/>
      <c r="F737266" s="1">
        <v>37202</v>
      </c>
    </row>
    <row r="737267" spans="2:6" x14ac:dyDescent="0.35">
      <c r="B737267" s="1"/>
      <c r="F737267" s="1">
        <v>36468</v>
      </c>
    </row>
    <row r="737268" spans="2:6" x14ac:dyDescent="0.35">
      <c r="B737268" s="1"/>
      <c r="F737268" s="1">
        <v>38491</v>
      </c>
    </row>
    <row r="737269" spans="2:6" x14ac:dyDescent="0.35">
      <c r="B737269" s="1"/>
      <c r="F737269" s="1">
        <v>39306</v>
      </c>
    </row>
    <row r="737270" spans="2:6" x14ac:dyDescent="0.35">
      <c r="B737270" s="1"/>
      <c r="F737270" s="1">
        <v>38612</v>
      </c>
    </row>
    <row r="737271" spans="2:6" x14ac:dyDescent="0.35">
      <c r="B737271" s="1"/>
      <c r="F737271" s="1">
        <v>39775</v>
      </c>
    </row>
    <row r="737272" spans="2:6" x14ac:dyDescent="0.35">
      <c r="B737272" s="1"/>
      <c r="F737272" s="1">
        <v>41467</v>
      </c>
    </row>
    <row r="737273" spans="2:6" x14ac:dyDescent="0.35">
      <c r="B737273" s="1"/>
      <c r="F737273" s="1">
        <v>42550</v>
      </c>
    </row>
    <row r="737274" spans="2:6" x14ac:dyDescent="0.35">
      <c r="B737274" s="1"/>
      <c r="F737274" s="1">
        <v>43933</v>
      </c>
    </row>
    <row r="737275" spans="2:6" x14ac:dyDescent="0.35">
      <c r="B737275" s="1"/>
      <c r="F737275" s="1">
        <v>43798</v>
      </c>
    </row>
    <row r="737276" spans="2:6" x14ac:dyDescent="0.35">
      <c r="B737276" s="1"/>
      <c r="F737276" s="1">
        <v>48078</v>
      </c>
    </row>
    <row r="737277" spans="2:6" x14ac:dyDescent="0.35">
      <c r="B737277" s="1"/>
      <c r="F737277" s="1">
        <v>49076</v>
      </c>
    </row>
    <row r="737278" spans="2:6" x14ac:dyDescent="0.35">
      <c r="B737278" s="1"/>
      <c r="F737278" s="1">
        <v>49183</v>
      </c>
    </row>
    <row r="737279" spans="2:6" x14ac:dyDescent="0.35">
      <c r="B737279" s="1"/>
      <c r="F737279" s="1">
        <v>49242</v>
      </c>
    </row>
    <row r="737280" spans="2:6" x14ac:dyDescent="0.35">
      <c r="B737280" s="1"/>
      <c r="F737280" s="1">
        <v>50581</v>
      </c>
    </row>
    <row r="737281" spans="2:6" x14ac:dyDescent="0.35">
      <c r="B737281" s="1"/>
      <c r="F737281" s="1">
        <v>49407</v>
      </c>
    </row>
    <row r="737282" spans="2:6" x14ac:dyDescent="0.35">
      <c r="B737282" s="1"/>
      <c r="F737282" s="1">
        <v>50066</v>
      </c>
    </row>
    <row r="737283" spans="2:6" x14ac:dyDescent="0.35">
      <c r="B737283" s="1"/>
      <c r="F737283" s="1">
        <v>50193</v>
      </c>
    </row>
    <row r="737284" spans="2:6" x14ac:dyDescent="0.35">
      <c r="B737284" s="1"/>
      <c r="F737284" s="1">
        <v>50556</v>
      </c>
    </row>
    <row r="737285" spans="2:6" x14ac:dyDescent="0.35">
      <c r="B737285" s="1"/>
      <c r="F737285" s="1">
        <v>50244</v>
      </c>
    </row>
    <row r="737286" spans="2:6" x14ac:dyDescent="0.35">
      <c r="B737286" s="1"/>
      <c r="F737286" s="1">
        <v>50786</v>
      </c>
    </row>
    <row r="737287" spans="2:6" x14ac:dyDescent="0.35">
      <c r="B737287" s="1"/>
      <c r="F737287" s="1">
        <v>45835</v>
      </c>
    </row>
    <row r="737288" spans="2:6" x14ac:dyDescent="0.35">
      <c r="B737288" s="1"/>
      <c r="F737288" s="1">
        <v>51359</v>
      </c>
    </row>
    <row r="737289" spans="2:6" x14ac:dyDescent="0.35">
      <c r="B737289" s="1"/>
      <c r="F737289" s="1">
        <v>55607</v>
      </c>
    </row>
    <row r="737290" spans="2:6" x14ac:dyDescent="0.35">
      <c r="B737290" s="1"/>
      <c r="F737290" s="1">
        <v>56204</v>
      </c>
    </row>
    <row r="737291" spans="2:6" x14ac:dyDescent="0.35">
      <c r="B737291" s="1"/>
      <c r="F737291" s="1">
        <v>56404</v>
      </c>
    </row>
    <row r="737292" spans="2:6" x14ac:dyDescent="0.35">
      <c r="B737292" s="1"/>
      <c r="F737292" s="1">
        <v>58791</v>
      </c>
    </row>
    <row r="737293" spans="2:6" x14ac:dyDescent="0.35">
      <c r="B737293" s="1"/>
      <c r="F737293" s="1">
        <v>61052</v>
      </c>
    </row>
    <row r="737294" spans="2:6" x14ac:dyDescent="0.35">
      <c r="B737294" s="1"/>
      <c r="F737294" s="1">
        <v>60672</v>
      </c>
    </row>
    <row r="737295" spans="2:6" x14ac:dyDescent="0.35">
      <c r="B737295" s="1"/>
      <c r="F737295" s="1">
        <v>61213</v>
      </c>
    </row>
    <row r="737296" spans="2:6" x14ac:dyDescent="0.35">
      <c r="B737296" s="1"/>
      <c r="F737296" s="1">
        <v>61593</v>
      </c>
    </row>
    <row r="737297" spans="2:6" x14ac:dyDescent="0.35">
      <c r="B737297" s="1"/>
      <c r="F737297" s="1">
        <v>63555</v>
      </c>
    </row>
    <row r="737298" spans="2:6" x14ac:dyDescent="0.35">
      <c r="B737298" s="1"/>
      <c r="F737298" s="1">
        <v>62952</v>
      </c>
    </row>
    <row r="737299" spans="2:6" x14ac:dyDescent="0.35">
      <c r="B737299" s="1"/>
      <c r="F737299" s="1">
        <v>0</v>
      </c>
    </row>
    <row r="737300" spans="2:6" x14ac:dyDescent="0.35">
      <c r="B737300" s="1"/>
      <c r="F737300" s="1">
        <v>63695</v>
      </c>
    </row>
    <row r="737301" spans="2:6" x14ac:dyDescent="0.35">
      <c r="B737301" s="1"/>
      <c r="F737301" s="1">
        <v>62716</v>
      </c>
    </row>
    <row r="737302" spans="2:6" x14ac:dyDescent="0.35">
      <c r="B737302" s="1"/>
      <c r="F737302" s="1">
        <v>61137</v>
      </c>
    </row>
    <row r="737303" spans="2:6" x14ac:dyDescent="0.35">
      <c r="B737303" s="1"/>
      <c r="F737303" s="1">
        <v>38741</v>
      </c>
    </row>
    <row r="737304" spans="2:6" x14ac:dyDescent="0.35">
      <c r="B737304" s="1"/>
      <c r="F737304" s="1">
        <v>0</v>
      </c>
    </row>
    <row r="737305" spans="2:6" x14ac:dyDescent="0.35">
      <c r="B737305" s="1"/>
      <c r="F737305" s="1">
        <v>42023</v>
      </c>
    </row>
    <row r="737306" spans="2:6" x14ac:dyDescent="0.35">
      <c r="B737306" s="1"/>
      <c r="F737306" s="1">
        <v>44766</v>
      </c>
    </row>
    <row r="737307" spans="2:6" x14ac:dyDescent="0.35">
      <c r="B737307" s="1"/>
      <c r="F737307" s="1">
        <v>48573</v>
      </c>
    </row>
    <row r="737308" spans="2:6" x14ac:dyDescent="0.35">
      <c r="B737308" s="1"/>
      <c r="F737308" s="1">
        <v>49246</v>
      </c>
    </row>
    <row r="737309" spans="2:6" x14ac:dyDescent="0.35">
      <c r="B737309" s="1"/>
      <c r="F737309" s="1">
        <v>53876</v>
      </c>
    </row>
    <row r="737310" spans="2:6" x14ac:dyDescent="0.35">
      <c r="B737310" s="1"/>
      <c r="F737310" s="1">
        <v>55347</v>
      </c>
    </row>
    <row r="737311" spans="2:6" x14ac:dyDescent="0.35">
      <c r="B737311" s="1"/>
      <c r="F737311" s="1">
        <v>57132</v>
      </c>
    </row>
    <row r="737312" spans="2:6" x14ac:dyDescent="0.35">
      <c r="B737312" s="1"/>
      <c r="F737312" s="1">
        <v>58881</v>
      </c>
    </row>
    <row r="737313" spans="2:6" x14ac:dyDescent="0.35">
      <c r="B737313" s="1"/>
      <c r="F737313" s="1">
        <v>62023</v>
      </c>
    </row>
    <row r="737314" spans="2:6" x14ac:dyDescent="0.35">
      <c r="B737314" s="1"/>
      <c r="F737314" s="1">
        <v>60655</v>
      </c>
    </row>
    <row r="737315" spans="2:6" x14ac:dyDescent="0.35">
      <c r="B737315" s="1"/>
      <c r="F737315" s="1">
        <v>66386</v>
      </c>
    </row>
    <row r="737316" spans="2:6" x14ac:dyDescent="0.35">
      <c r="B737316" s="1"/>
      <c r="F737316" s="1">
        <v>65959</v>
      </c>
    </row>
    <row r="737317" spans="2:6" x14ac:dyDescent="0.35">
      <c r="B737317" s="1"/>
      <c r="F737317" s="1">
        <v>65991</v>
      </c>
    </row>
    <row r="737318" spans="2:6" x14ac:dyDescent="0.35">
      <c r="B737318" s="1"/>
      <c r="F737318" s="1">
        <v>66279</v>
      </c>
    </row>
    <row r="737319" spans="2:6" x14ac:dyDescent="0.35">
      <c r="B737319" s="1"/>
      <c r="F737319" s="1">
        <v>67754</v>
      </c>
    </row>
    <row r="737320" spans="2:6" x14ac:dyDescent="0.35">
      <c r="B737320" s="1"/>
      <c r="F737320" s="1">
        <v>68073</v>
      </c>
    </row>
    <row r="737321" spans="2:6" x14ac:dyDescent="0.35">
      <c r="B737321" s="1"/>
      <c r="F737321" s="1">
        <v>68097</v>
      </c>
    </row>
    <row r="737322" spans="2:6" x14ac:dyDescent="0.35">
      <c r="B737322" s="1"/>
      <c r="F737322" s="1">
        <v>67687</v>
      </c>
    </row>
    <row r="737323" spans="2:6" x14ac:dyDescent="0.35">
      <c r="B737323" s="1"/>
      <c r="F737323" s="1">
        <v>69696.2</v>
      </c>
    </row>
    <row r="737324" spans="2:6" x14ac:dyDescent="0.35">
      <c r="B737324" s="1"/>
      <c r="F737324" s="1">
        <v>71224</v>
      </c>
    </row>
    <row r="737325" spans="2:6" x14ac:dyDescent="0.35">
      <c r="B737325" s="1"/>
      <c r="F737325" s="1">
        <v>70002</v>
      </c>
    </row>
    <row r="737326" spans="2:6" x14ac:dyDescent="0.35">
      <c r="B737326" s="1"/>
      <c r="F737326" s="1">
        <v>71240</v>
      </c>
    </row>
    <row r="737327" spans="2:6" x14ac:dyDescent="0.35">
      <c r="B737327" s="1"/>
      <c r="F737327" s="1">
        <v>72706</v>
      </c>
    </row>
    <row r="737328" spans="2:6" x14ac:dyDescent="0.35">
      <c r="B737328" s="1"/>
      <c r="F737328" s="1">
        <v>73707</v>
      </c>
    </row>
    <row r="737329" spans="2:6" x14ac:dyDescent="0.35">
      <c r="B737329" s="1"/>
      <c r="F737329" s="1">
        <v>73009</v>
      </c>
    </row>
    <row r="737330" spans="2:6" x14ac:dyDescent="0.35">
      <c r="B737330" s="1"/>
      <c r="F737330" s="1">
        <v>73801</v>
      </c>
    </row>
    <row r="737331" spans="2:6" x14ac:dyDescent="0.35">
      <c r="B737331" s="1"/>
      <c r="F737331" s="1">
        <v>70974</v>
      </c>
    </row>
    <row r="737332" spans="2:6" x14ac:dyDescent="0.35">
      <c r="B737332" s="1"/>
      <c r="F737332" s="1">
        <v>72757</v>
      </c>
    </row>
    <row r="737333" spans="2:6" x14ac:dyDescent="0.35">
      <c r="B737333" s="1"/>
      <c r="F737333" s="1">
        <v>73543</v>
      </c>
    </row>
    <row r="737334" spans="2:6" x14ac:dyDescent="0.35">
      <c r="B737334" s="1"/>
      <c r="F737334" s="1">
        <v>75619</v>
      </c>
    </row>
    <row r="737335" spans="2:6" x14ac:dyDescent="0.35">
      <c r="B737335" s="1"/>
      <c r="F737335" s="1">
        <v>0</v>
      </c>
    </row>
    <row r="737336" spans="2:6" x14ac:dyDescent="0.35">
      <c r="B737336" s="1"/>
      <c r="F737336" s="1">
        <v>74099</v>
      </c>
    </row>
    <row r="737337" spans="2:6" x14ac:dyDescent="0.35">
      <c r="B737337" s="1"/>
      <c r="F737337" s="1">
        <v>0</v>
      </c>
    </row>
    <row r="737338" spans="2:6" x14ac:dyDescent="0.35">
      <c r="B737338" s="1"/>
      <c r="F737338" s="1">
        <v>72565</v>
      </c>
    </row>
    <row r="737339" spans="2:6" x14ac:dyDescent="0.35">
      <c r="B737339" s="1"/>
      <c r="F737339" s="1">
        <v>0</v>
      </c>
    </row>
    <row r="737340" spans="2:6" x14ac:dyDescent="0.35">
      <c r="B737340" s="1"/>
      <c r="F737340" s="1">
        <v>76784</v>
      </c>
    </row>
    <row r="737341" spans="2:6" x14ac:dyDescent="0.35">
      <c r="B737341" s="1"/>
      <c r="F737341" s="1">
        <v>0</v>
      </c>
    </row>
    <row r="737342" spans="2:6" x14ac:dyDescent="0.35">
      <c r="B737342" s="1"/>
      <c r="F737342" s="1">
        <v>82375</v>
      </c>
    </row>
    <row r="737343" spans="2:6" x14ac:dyDescent="0.35">
      <c r="B737343" s="1"/>
      <c r="F737343" s="1">
        <v>0</v>
      </c>
    </row>
    <row r="737344" spans="2:6" x14ac:dyDescent="0.35">
      <c r="B737344" s="1"/>
      <c r="F737344" s="1">
        <v>72118</v>
      </c>
    </row>
    <row r="737345" spans="2:6" x14ac:dyDescent="0.35">
      <c r="B737345" s="1"/>
      <c r="F737345" s="1">
        <v>0</v>
      </c>
    </row>
    <row r="737346" spans="2:6" x14ac:dyDescent="0.35">
      <c r="B737346" s="1"/>
      <c r="F737346" s="1">
        <v>82929</v>
      </c>
    </row>
    <row r="737347" spans="2:6" x14ac:dyDescent="0.35">
      <c r="B737347" s="1"/>
      <c r="F737347" s="1">
        <v>0</v>
      </c>
    </row>
    <row r="737348" spans="2:6" x14ac:dyDescent="0.35">
      <c r="B737348" s="1"/>
      <c r="F737348" s="1">
        <v>82310</v>
      </c>
    </row>
    <row r="737349" spans="2:6" x14ac:dyDescent="0.35">
      <c r="B737349" s="1"/>
      <c r="F737349" s="1">
        <v>0</v>
      </c>
    </row>
    <row r="737350" spans="2:6" x14ac:dyDescent="0.35">
      <c r="B737350" s="1"/>
      <c r="F737350" s="1">
        <v>78620</v>
      </c>
    </row>
    <row r="737351" spans="2:6" x14ac:dyDescent="0.35">
      <c r="B737351" s="1"/>
      <c r="F737351" s="1">
        <v>0</v>
      </c>
    </row>
    <row r="737352" spans="2:6" x14ac:dyDescent="0.35">
      <c r="B737352" s="1"/>
      <c r="F737352" s="1">
        <v>0</v>
      </c>
    </row>
    <row r="737353" spans="2:6" x14ac:dyDescent="0.35">
      <c r="B737353" s="1"/>
      <c r="F737353" s="1">
        <v>80527</v>
      </c>
    </row>
    <row r="737354" spans="2:6" x14ac:dyDescent="0.35">
      <c r="B737354" s="1"/>
      <c r="F737354" s="1">
        <v>0</v>
      </c>
    </row>
    <row r="737355" spans="2:6" x14ac:dyDescent="0.35">
      <c r="B737355" s="1"/>
      <c r="F737355" s="1">
        <v>73751</v>
      </c>
    </row>
    <row r="737356" spans="2:6" x14ac:dyDescent="0.35">
      <c r="B737356" s="1"/>
      <c r="F737356" s="1">
        <v>0</v>
      </c>
    </row>
    <row r="737357" spans="2:6" x14ac:dyDescent="0.35">
      <c r="B737357" s="1"/>
      <c r="F737357" s="1">
        <v>78352</v>
      </c>
    </row>
    <row r="737358" spans="2:6" x14ac:dyDescent="0.35">
      <c r="B737358" s="1"/>
      <c r="F737358" s="1">
        <v>0</v>
      </c>
    </row>
    <row r="737359" spans="2:6" x14ac:dyDescent="0.35">
      <c r="B737359" s="1"/>
      <c r="F737359" s="1">
        <v>79625</v>
      </c>
    </row>
    <row r="737360" spans="2:6" x14ac:dyDescent="0.35">
      <c r="B737360" s="1"/>
      <c r="F737360" s="1">
        <v>0</v>
      </c>
    </row>
    <row r="737361" spans="2:6" x14ac:dyDescent="0.35">
      <c r="B737361" s="1"/>
      <c r="F737361" s="1">
        <v>80020</v>
      </c>
    </row>
    <row r="737362" spans="2:6" x14ac:dyDescent="0.35">
      <c r="B737362" s="1"/>
      <c r="F737362" s="1">
        <v>0</v>
      </c>
    </row>
    <row r="737363" spans="2:6" x14ac:dyDescent="0.35">
      <c r="B737363" s="1"/>
      <c r="F737363" s="1">
        <v>80260</v>
      </c>
    </row>
    <row r="737364" spans="2:6" x14ac:dyDescent="0.35">
      <c r="B737364" s="1"/>
      <c r="F737364" s="1">
        <v>0</v>
      </c>
    </row>
    <row r="737365" spans="2:6" x14ac:dyDescent="0.35">
      <c r="B737365" s="1"/>
      <c r="F737365" s="1">
        <v>80271</v>
      </c>
    </row>
    <row r="737366" spans="2:6" x14ac:dyDescent="0.35">
      <c r="B737366" s="1"/>
      <c r="F737366" s="1">
        <v>0</v>
      </c>
    </row>
    <row r="737367" spans="2:6" x14ac:dyDescent="0.35">
      <c r="B737367" s="1"/>
      <c r="F737367" s="1">
        <v>83269</v>
      </c>
    </row>
    <row r="737368" spans="2:6" x14ac:dyDescent="0.35">
      <c r="B737368" s="1"/>
      <c r="F737368" s="1">
        <v>0</v>
      </c>
    </row>
    <row r="737369" spans="2:6" x14ac:dyDescent="0.35">
      <c r="B737369" s="1"/>
      <c r="F737369" s="1">
        <v>83498</v>
      </c>
    </row>
    <row r="737370" spans="2:6" x14ac:dyDescent="0.35">
      <c r="B737370" s="1"/>
      <c r="F737370" s="1">
        <v>0</v>
      </c>
    </row>
    <row r="737371" spans="2:6" x14ac:dyDescent="0.35">
      <c r="B737371" s="1"/>
      <c r="F737371" s="1">
        <v>83126</v>
      </c>
    </row>
    <row r="737372" spans="2:6" x14ac:dyDescent="0.35">
      <c r="B737372" s="1"/>
      <c r="F737372" s="1">
        <v>0</v>
      </c>
    </row>
    <row r="737373" spans="2:6" x14ac:dyDescent="0.35">
      <c r="B737373" s="1"/>
      <c r="F737373" s="1">
        <v>86046</v>
      </c>
    </row>
    <row r="737374" spans="2:6" x14ac:dyDescent="0.35">
      <c r="B737374" s="1"/>
      <c r="F737374" s="1">
        <v>0</v>
      </c>
    </row>
    <row r="737375" spans="2:6" x14ac:dyDescent="0.35">
      <c r="B737375" s="1"/>
      <c r="F737375" s="1">
        <v>87201</v>
      </c>
    </row>
    <row r="737376" spans="2:6" x14ac:dyDescent="0.35">
      <c r="B737376" s="1"/>
      <c r="F737376" s="1">
        <v>0</v>
      </c>
    </row>
    <row r="737377" spans="2:6" x14ac:dyDescent="0.35">
      <c r="B737377" s="1"/>
      <c r="F737377" s="1">
        <v>88749</v>
      </c>
    </row>
    <row r="737378" spans="2:6" x14ac:dyDescent="0.35">
      <c r="B737378" s="1"/>
      <c r="F737378" s="1">
        <v>0</v>
      </c>
    </row>
    <row r="737379" spans="2:6" x14ac:dyDescent="0.35">
      <c r="B737379" s="1"/>
      <c r="F737379" s="1">
        <v>86906</v>
      </c>
    </row>
    <row r="737380" spans="2:6" x14ac:dyDescent="0.35">
      <c r="B737380" s="1"/>
      <c r="F737380" s="1">
        <v>0</v>
      </c>
    </row>
    <row r="737381" spans="2:6" x14ac:dyDescent="0.35">
      <c r="B737381" s="1"/>
      <c r="F737381" s="1">
        <v>89431</v>
      </c>
    </row>
    <row r="737382" spans="2:6" x14ac:dyDescent="0.35">
      <c r="B737382" s="1"/>
      <c r="F737382" s="1">
        <v>0</v>
      </c>
    </row>
    <row r="737383" spans="2:6" x14ac:dyDescent="0.35">
      <c r="B737383" s="1"/>
      <c r="F737383" s="1">
        <v>79458</v>
      </c>
    </row>
    <row r="737384" spans="2:6" x14ac:dyDescent="0.35">
      <c r="B737384" s="1"/>
      <c r="F737384" s="1">
        <v>0</v>
      </c>
    </row>
    <row r="737385" spans="2:6" x14ac:dyDescent="0.35">
      <c r="B737385" s="1"/>
      <c r="F737385" s="1">
        <v>89731</v>
      </c>
    </row>
    <row r="737386" spans="2:6" x14ac:dyDescent="0.35">
      <c r="B737386" s="1"/>
      <c r="F737386" s="1">
        <v>0</v>
      </c>
    </row>
    <row r="737387" spans="2:6" x14ac:dyDescent="0.35">
      <c r="B737387" s="1"/>
      <c r="F737387" s="1">
        <v>90059</v>
      </c>
    </row>
    <row r="737388" spans="2:6" x14ac:dyDescent="0.35">
      <c r="B737388" s="1"/>
      <c r="F737388" s="1">
        <v>0</v>
      </c>
    </row>
    <row r="737389" spans="2:6" x14ac:dyDescent="0.35">
      <c r="B737389" s="1"/>
      <c r="F737389" s="1">
        <v>89043</v>
      </c>
    </row>
    <row r="737390" spans="2:6" x14ac:dyDescent="0.35">
      <c r="B737390" s="1"/>
      <c r="F737390" s="1">
        <v>0</v>
      </c>
    </row>
    <row r="737391" spans="2:6" x14ac:dyDescent="0.35">
      <c r="B737391" s="1"/>
      <c r="F737391" s="1">
        <v>83505</v>
      </c>
    </row>
    <row r="737392" spans="2:6" x14ac:dyDescent="0.35">
      <c r="B737392" s="1"/>
      <c r="F737392" s="1">
        <v>0</v>
      </c>
    </row>
    <row r="737393" spans="2:6" x14ac:dyDescent="0.35">
      <c r="B737393" s="1"/>
      <c r="F737393" s="1">
        <v>92744</v>
      </c>
    </row>
    <row r="737394" spans="2:6" x14ac:dyDescent="0.35">
      <c r="B737394" s="1"/>
      <c r="F737394" s="1">
        <v>0</v>
      </c>
    </row>
    <row r="737395" spans="2:6" x14ac:dyDescent="0.35">
      <c r="B737395" s="1"/>
      <c r="F737395" s="1">
        <v>93858</v>
      </c>
    </row>
    <row r="753633" spans="2:6" x14ac:dyDescent="0.35">
      <c r="B753633" s="1"/>
      <c r="F753633" s="1">
        <v>32805</v>
      </c>
    </row>
    <row r="753634" spans="2:6" x14ac:dyDescent="0.35">
      <c r="B753634" s="1"/>
      <c r="F753634" s="1">
        <v>32046</v>
      </c>
    </row>
    <row r="753635" spans="2:6" x14ac:dyDescent="0.35">
      <c r="B753635" s="1"/>
      <c r="F753635" s="1">
        <v>30884</v>
      </c>
    </row>
    <row r="753636" spans="2:6" x14ac:dyDescent="0.35">
      <c r="B753636" s="1"/>
      <c r="F753636" s="1">
        <v>26124</v>
      </c>
    </row>
    <row r="753637" spans="2:6" x14ac:dyDescent="0.35">
      <c r="B753637" s="1"/>
      <c r="F753637" s="1">
        <v>31629</v>
      </c>
    </row>
    <row r="753638" spans="2:6" x14ac:dyDescent="0.35">
      <c r="B753638" s="1"/>
      <c r="F753638" s="1">
        <v>31777</v>
      </c>
    </row>
    <row r="753639" spans="2:6" x14ac:dyDescent="0.35">
      <c r="B753639" s="1"/>
      <c r="F753639" s="1">
        <v>29413</v>
      </c>
    </row>
    <row r="753640" spans="2:6" x14ac:dyDescent="0.35">
      <c r="B753640" s="1"/>
      <c r="F753640" s="1">
        <v>32199</v>
      </c>
    </row>
    <row r="753641" spans="2:6" x14ac:dyDescent="0.35">
      <c r="B753641" s="1"/>
      <c r="F753641" s="1">
        <v>30725</v>
      </c>
    </row>
    <row r="753642" spans="2:6" x14ac:dyDescent="0.35">
      <c r="B753642" s="1"/>
      <c r="F753642" s="1">
        <v>32185</v>
      </c>
    </row>
    <row r="753643" spans="2:6" x14ac:dyDescent="0.35">
      <c r="B753643" s="1"/>
      <c r="F753643" s="1">
        <v>32827</v>
      </c>
    </row>
    <row r="753644" spans="2:6" x14ac:dyDescent="0.35">
      <c r="B753644" s="1"/>
      <c r="F753644" s="1">
        <v>32990</v>
      </c>
    </row>
    <row r="753645" spans="2:6" x14ac:dyDescent="0.35">
      <c r="B753645" s="1"/>
      <c r="F753645" s="1">
        <v>35070</v>
      </c>
    </row>
    <row r="753646" spans="2:6" x14ac:dyDescent="0.35">
      <c r="B753646" s="1"/>
      <c r="F753646" s="1">
        <v>34906</v>
      </c>
    </row>
    <row r="753647" spans="2:6" x14ac:dyDescent="0.35">
      <c r="B753647" s="1"/>
      <c r="F753647" s="1">
        <v>34201</v>
      </c>
    </row>
    <row r="753648" spans="2:6" x14ac:dyDescent="0.35">
      <c r="B753648" s="1"/>
      <c r="F753648" s="1">
        <v>33989</v>
      </c>
    </row>
    <row r="753649" spans="2:6" x14ac:dyDescent="0.35">
      <c r="B753649" s="1"/>
      <c r="F753649" s="1">
        <v>35640</v>
      </c>
    </row>
    <row r="753650" spans="2:6" x14ac:dyDescent="0.35">
      <c r="B753650" s="1"/>
      <c r="F753650" s="1">
        <v>37202</v>
      </c>
    </row>
    <row r="753651" spans="2:6" x14ac:dyDescent="0.35">
      <c r="B753651" s="1"/>
      <c r="F753651" s="1">
        <v>36468</v>
      </c>
    </row>
    <row r="753652" spans="2:6" x14ac:dyDescent="0.35">
      <c r="B753652" s="1"/>
      <c r="F753652" s="1">
        <v>38491</v>
      </c>
    </row>
    <row r="753653" spans="2:6" x14ac:dyDescent="0.35">
      <c r="B753653" s="1"/>
      <c r="F753653" s="1">
        <v>39306</v>
      </c>
    </row>
    <row r="753654" spans="2:6" x14ac:dyDescent="0.35">
      <c r="B753654" s="1"/>
      <c r="F753654" s="1">
        <v>38612</v>
      </c>
    </row>
    <row r="753655" spans="2:6" x14ac:dyDescent="0.35">
      <c r="B753655" s="1"/>
      <c r="F753655" s="1">
        <v>39775</v>
      </c>
    </row>
    <row r="753656" spans="2:6" x14ac:dyDescent="0.35">
      <c r="B753656" s="1"/>
      <c r="F753656" s="1">
        <v>41467</v>
      </c>
    </row>
    <row r="753657" spans="2:6" x14ac:dyDescent="0.35">
      <c r="B753657" s="1"/>
      <c r="F753657" s="1">
        <v>42550</v>
      </c>
    </row>
    <row r="753658" spans="2:6" x14ac:dyDescent="0.35">
      <c r="B753658" s="1"/>
      <c r="F753658" s="1">
        <v>43933</v>
      </c>
    </row>
    <row r="753659" spans="2:6" x14ac:dyDescent="0.35">
      <c r="B753659" s="1"/>
      <c r="F753659" s="1">
        <v>43798</v>
      </c>
    </row>
    <row r="753660" spans="2:6" x14ac:dyDescent="0.35">
      <c r="B753660" s="1"/>
      <c r="F753660" s="1">
        <v>48078</v>
      </c>
    </row>
    <row r="753661" spans="2:6" x14ac:dyDescent="0.35">
      <c r="B753661" s="1"/>
      <c r="F753661" s="1">
        <v>49076</v>
      </c>
    </row>
    <row r="753662" spans="2:6" x14ac:dyDescent="0.35">
      <c r="B753662" s="1"/>
      <c r="F753662" s="1">
        <v>49183</v>
      </c>
    </row>
    <row r="753663" spans="2:6" x14ac:dyDescent="0.35">
      <c r="B753663" s="1"/>
      <c r="F753663" s="1">
        <v>49242</v>
      </c>
    </row>
    <row r="753664" spans="2:6" x14ac:dyDescent="0.35">
      <c r="B753664" s="1"/>
      <c r="F753664" s="1">
        <v>50581</v>
      </c>
    </row>
    <row r="753665" spans="2:6" x14ac:dyDescent="0.35">
      <c r="B753665" s="1"/>
      <c r="F753665" s="1">
        <v>49407</v>
      </c>
    </row>
    <row r="753666" spans="2:6" x14ac:dyDescent="0.35">
      <c r="B753666" s="1"/>
      <c r="F753666" s="1">
        <v>50066</v>
      </c>
    </row>
    <row r="753667" spans="2:6" x14ac:dyDescent="0.35">
      <c r="B753667" s="1"/>
      <c r="F753667" s="1">
        <v>50193</v>
      </c>
    </row>
    <row r="753668" spans="2:6" x14ac:dyDescent="0.35">
      <c r="B753668" s="1"/>
      <c r="F753668" s="1">
        <v>50556</v>
      </c>
    </row>
    <row r="753669" spans="2:6" x14ac:dyDescent="0.35">
      <c r="B753669" s="1"/>
      <c r="F753669" s="1">
        <v>50244</v>
      </c>
    </row>
    <row r="753670" spans="2:6" x14ac:dyDescent="0.35">
      <c r="B753670" s="1"/>
      <c r="F753670" s="1">
        <v>50786</v>
      </c>
    </row>
    <row r="753671" spans="2:6" x14ac:dyDescent="0.35">
      <c r="B753671" s="1"/>
      <c r="F753671" s="1">
        <v>45835</v>
      </c>
    </row>
    <row r="753672" spans="2:6" x14ac:dyDescent="0.35">
      <c r="B753672" s="1"/>
      <c r="F753672" s="1">
        <v>51359</v>
      </c>
    </row>
    <row r="753673" spans="2:6" x14ac:dyDescent="0.35">
      <c r="B753673" s="1"/>
      <c r="F753673" s="1">
        <v>55607</v>
      </c>
    </row>
    <row r="753674" spans="2:6" x14ac:dyDescent="0.35">
      <c r="B753674" s="1"/>
      <c r="F753674" s="1">
        <v>56204</v>
      </c>
    </row>
    <row r="753675" spans="2:6" x14ac:dyDescent="0.35">
      <c r="B753675" s="1"/>
      <c r="F753675" s="1">
        <v>56404</v>
      </c>
    </row>
    <row r="753676" spans="2:6" x14ac:dyDescent="0.35">
      <c r="B753676" s="1"/>
      <c r="F753676" s="1">
        <v>58791</v>
      </c>
    </row>
    <row r="753677" spans="2:6" x14ac:dyDescent="0.35">
      <c r="B753677" s="1"/>
      <c r="F753677" s="1">
        <v>61052</v>
      </c>
    </row>
    <row r="753678" spans="2:6" x14ac:dyDescent="0.35">
      <c r="B753678" s="1"/>
      <c r="F753678" s="1">
        <v>60672</v>
      </c>
    </row>
    <row r="753679" spans="2:6" x14ac:dyDescent="0.35">
      <c r="B753679" s="1"/>
      <c r="F753679" s="1">
        <v>61213</v>
      </c>
    </row>
    <row r="753680" spans="2:6" x14ac:dyDescent="0.35">
      <c r="B753680" s="1"/>
      <c r="F753680" s="1">
        <v>61593</v>
      </c>
    </row>
    <row r="753681" spans="2:6" x14ac:dyDescent="0.35">
      <c r="B753681" s="1"/>
      <c r="F753681" s="1">
        <v>63555</v>
      </c>
    </row>
    <row r="753682" spans="2:6" x14ac:dyDescent="0.35">
      <c r="B753682" s="1"/>
      <c r="F753682" s="1">
        <v>62952</v>
      </c>
    </row>
    <row r="753683" spans="2:6" x14ac:dyDescent="0.35">
      <c r="B753683" s="1"/>
      <c r="F753683" s="1">
        <v>0</v>
      </c>
    </row>
    <row r="753684" spans="2:6" x14ac:dyDescent="0.35">
      <c r="B753684" s="1"/>
      <c r="F753684" s="1">
        <v>63695</v>
      </c>
    </row>
    <row r="753685" spans="2:6" x14ac:dyDescent="0.35">
      <c r="B753685" s="1"/>
      <c r="F753685" s="1">
        <v>62716</v>
      </c>
    </row>
    <row r="753686" spans="2:6" x14ac:dyDescent="0.35">
      <c r="B753686" s="1"/>
      <c r="F753686" s="1">
        <v>61137</v>
      </c>
    </row>
    <row r="753687" spans="2:6" x14ac:dyDescent="0.35">
      <c r="B753687" s="1"/>
      <c r="F753687" s="1">
        <v>38741</v>
      </c>
    </row>
    <row r="753688" spans="2:6" x14ac:dyDescent="0.35">
      <c r="B753688" s="1"/>
      <c r="F753688" s="1">
        <v>0</v>
      </c>
    </row>
    <row r="753689" spans="2:6" x14ac:dyDescent="0.35">
      <c r="B753689" s="1"/>
      <c r="F753689" s="1">
        <v>42023</v>
      </c>
    </row>
    <row r="753690" spans="2:6" x14ac:dyDescent="0.35">
      <c r="B753690" s="1"/>
      <c r="F753690" s="1">
        <v>44766</v>
      </c>
    </row>
    <row r="753691" spans="2:6" x14ac:dyDescent="0.35">
      <c r="B753691" s="1"/>
      <c r="F753691" s="1">
        <v>48573</v>
      </c>
    </row>
    <row r="753692" spans="2:6" x14ac:dyDescent="0.35">
      <c r="B753692" s="1"/>
      <c r="F753692" s="1">
        <v>49246</v>
      </c>
    </row>
    <row r="753693" spans="2:6" x14ac:dyDescent="0.35">
      <c r="B753693" s="1"/>
      <c r="F753693" s="1">
        <v>53876</v>
      </c>
    </row>
    <row r="753694" spans="2:6" x14ac:dyDescent="0.35">
      <c r="B753694" s="1"/>
      <c r="F753694" s="1">
        <v>55347</v>
      </c>
    </row>
    <row r="753695" spans="2:6" x14ac:dyDescent="0.35">
      <c r="B753695" s="1"/>
      <c r="F753695" s="1">
        <v>57132</v>
      </c>
    </row>
    <row r="753696" spans="2:6" x14ac:dyDescent="0.35">
      <c r="B753696" s="1"/>
      <c r="F753696" s="1">
        <v>58881</v>
      </c>
    </row>
    <row r="753697" spans="2:6" x14ac:dyDescent="0.35">
      <c r="B753697" s="1"/>
      <c r="F753697" s="1">
        <v>62023</v>
      </c>
    </row>
    <row r="753698" spans="2:6" x14ac:dyDescent="0.35">
      <c r="B753698" s="1"/>
      <c r="F753698" s="1">
        <v>60655</v>
      </c>
    </row>
    <row r="753699" spans="2:6" x14ac:dyDescent="0.35">
      <c r="B753699" s="1"/>
      <c r="F753699" s="1">
        <v>66386</v>
      </c>
    </row>
    <row r="753700" spans="2:6" x14ac:dyDescent="0.35">
      <c r="B753700" s="1"/>
      <c r="F753700" s="1">
        <v>65959</v>
      </c>
    </row>
    <row r="753701" spans="2:6" x14ac:dyDescent="0.35">
      <c r="B753701" s="1"/>
      <c r="F753701" s="1">
        <v>65991</v>
      </c>
    </row>
    <row r="753702" spans="2:6" x14ac:dyDescent="0.35">
      <c r="B753702" s="1"/>
      <c r="F753702" s="1">
        <v>66279</v>
      </c>
    </row>
    <row r="753703" spans="2:6" x14ac:dyDescent="0.35">
      <c r="B753703" s="1"/>
      <c r="F753703" s="1">
        <v>67754</v>
      </c>
    </row>
    <row r="753704" spans="2:6" x14ac:dyDescent="0.35">
      <c r="B753704" s="1"/>
      <c r="F753704" s="1">
        <v>68073</v>
      </c>
    </row>
    <row r="753705" spans="2:6" x14ac:dyDescent="0.35">
      <c r="B753705" s="1"/>
      <c r="F753705" s="1">
        <v>68097</v>
      </c>
    </row>
    <row r="753706" spans="2:6" x14ac:dyDescent="0.35">
      <c r="B753706" s="1"/>
      <c r="F753706" s="1">
        <v>67687</v>
      </c>
    </row>
    <row r="753707" spans="2:6" x14ac:dyDescent="0.35">
      <c r="B753707" s="1"/>
      <c r="F753707" s="1">
        <v>69696.2</v>
      </c>
    </row>
    <row r="753708" spans="2:6" x14ac:dyDescent="0.35">
      <c r="B753708" s="1"/>
      <c r="F753708" s="1">
        <v>71224</v>
      </c>
    </row>
    <row r="753709" spans="2:6" x14ac:dyDescent="0.35">
      <c r="B753709" s="1"/>
      <c r="F753709" s="1">
        <v>70002</v>
      </c>
    </row>
    <row r="753710" spans="2:6" x14ac:dyDescent="0.35">
      <c r="B753710" s="1"/>
      <c r="F753710" s="1">
        <v>71240</v>
      </c>
    </row>
    <row r="753711" spans="2:6" x14ac:dyDescent="0.35">
      <c r="B753711" s="1"/>
      <c r="F753711" s="1">
        <v>72706</v>
      </c>
    </row>
    <row r="753712" spans="2:6" x14ac:dyDescent="0.35">
      <c r="B753712" s="1"/>
      <c r="F753712" s="1">
        <v>73707</v>
      </c>
    </row>
    <row r="753713" spans="2:6" x14ac:dyDescent="0.35">
      <c r="B753713" s="1"/>
      <c r="F753713" s="1">
        <v>73009</v>
      </c>
    </row>
    <row r="753714" spans="2:6" x14ac:dyDescent="0.35">
      <c r="B753714" s="1"/>
      <c r="F753714" s="1">
        <v>73801</v>
      </c>
    </row>
    <row r="753715" spans="2:6" x14ac:dyDescent="0.35">
      <c r="B753715" s="1"/>
      <c r="F753715" s="1">
        <v>70974</v>
      </c>
    </row>
    <row r="753716" spans="2:6" x14ac:dyDescent="0.35">
      <c r="B753716" s="1"/>
      <c r="F753716" s="1">
        <v>72757</v>
      </c>
    </row>
    <row r="753717" spans="2:6" x14ac:dyDescent="0.35">
      <c r="B753717" s="1"/>
      <c r="F753717" s="1">
        <v>73543</v>
      </c>
    </row>
    <row r="753718" spans="2:6" x14ac:dyDescent="0.35">
      <c r="B753718" s="1"/>
      <c r="F753718" s="1">
        <v>75619</v>
      </c>
    </row>
    <row r="753719" spans="2:6" x14ac:dyDescent="0.35">
      <c r="B753719" s="1"/>
      <c r="F753719" s="1">
        <v>0</v>
      </c>
    </row>
    <row r="753720" spans="2:6" x14ac:dyDescent="0.35">
      <c r="B753720" s="1"/>
      <c r="F753720" s="1">
        <v>74099</v>
      </c>
    </row>
    <row r="753721" spans="2:6" x14ac:dyDescent="0.35">
      <c r="B753721" s="1"/>
      <c r="F753721" s="1">
        <v>0</v>
      </c>
    </row>
    <row r="753722" spans="2:6" x14ac:dyDescent="0.35">
      <c r="B753722" s="1"/>
      <c r="F753722" s="1">
        <v>72565</v>
      </c>
    </row>
    <row r="753723" spans="2:6" x14ac:dyDescent="0.35">
      <c r="B753723" s="1"/>
      <c r="F753723" s="1">
        <v>0</v>
      </c>
    </row>
    <row r="753724" spans="2:6" x14ac:dyDescent="0.35">
      <c r="B753724" s="1"/>
      <c r="F753724" s="1">
        <v>76784</v>
      </c>
    </row>
    <row r="753725" spans="2:6" x14ac:dyDescent="0.35">
      <c r="B753725" s="1"/>
      <c r="F753725" s="1">
        <v>0</v>
      </c>
    </row>
    <row r="753726" spans="2:6" x14ac:dyDescent="0.35">
      <c r="B753726" s="1"/>
      <c r="F753726" s="1">
        <v>82375</v>
      </c>
    </row>
    <row r="753727" spans="2:6" x14ac:dyDescent="0.35">
      <c r="B753727" s="1"/>
      <c r="F753727" s="1">
        <v>0</v>
      </c>
    </row>
    <row r="753728" spans="2:6" x14ac:dyDescent="0.35">
      <c r="B753728" s="1"/>
      <c r="F753728" s="1">
        <v>72118</v>
      </c>
    </row>
    <row r="753729" spans="2:6" x14ac:dyDescent="0.35">
      <c r="B753729" s="1"/>
      <c r="F753729" s="1">
        <v>0</v>
      </c>
    </row>
    <row r="753730" spans="2:6" x14ac:dyDescent="0.35">
      <c r="B753730" s="1"/>
      <c r="F753730" s="1">
        <v>82929</v>
      </c>
    </row>
    <row r="753731" spans="2:6" x14ac:dyDescent="0.35">
      <c r="B753731" s="1"/>
      <c r="F753731" s="1">
        <v>0</v>
      </c>
    </row>
    <row r="753732" spans="2:6" x14ac:dyDescent="0.35">
      <c r="B753732" s="1"/>
      <c r="F753732" s="1">
        <v>82310</v>
      </c>
    </row>
    <row r="753733" spans="2:6" x14ac:dyDescent="0.35">
      <c r="B753733" s="1"/>
      <c r="F753733" s="1">
        <v>0</v>
      </c>
    </row>
    <row r="753734" spans="2:6" x14ac:dyDescent="0.35">
      <c r="B753734" s="1"/>
      <c r="F753734" s="1">
        <v>78620</v>
      </c>
    </row>
    <row r="753735" spans="2:6" x14ac:dyDescent="0.35">
      <c r="B753735" s="1"/>
      <c r="F753735" s="1">
        <v>0</v>
      </c>
    </row>
    <row r="753736" spans="2:6" x14ac:dyDescent="0.35">
      <c r="B753736" s="1"/>
      <c r="F753736" s="1">
        <v>0</v>
      </c>
    </row>
    <row r="753737" spans="2:6" x14ac:dyDescent="0.35">
      <c r="B753737" s="1"/>
      <c r="F753737" s="1">
        <v>80527</v>
      </c>
    </row>
    <row r="753738" spans="2:6" x14ac:dyDescent="0.35">
      <c r="B753738" s="1"/>
      <c r="F753738" s="1">
        <v>0</v>
      </c>
    </row>
    <row r="753739" spans="2:6" x14ac:dyDescent="0.35">
      <c r="B753739" s="1"/>
      <c r="F753739" s="1">
        <v>73751</v>
      </c>
    </row>
    <row r="753740" spans="2:6" x14ac:dyDescent="0.35">
      <c r="B753740" s="1"/>
      <c r="F753740" s="1">
        <v>0</v>
      </c>
    </row>
    <row r="753741" spans="2:6" x14ac:dyDescent="0.35">
      <c r="B753741" s="1"/>
      <c r="F753741" s="1">
        <v>78352</v>
      </c>
    </row>
    <row r="753742" spans="2:6" x14ac:dyDescent="0.35">
      <c r="B753742" s="1"/>
      <c r="F753742" s="1">
        <v>0</v>
      </c>
    </row>
    <row r="753743" spans="2:6" x14ac:dyDescent="0.35">
      <c r="B753743" s="1"/>
      <c r="F753743" s="1">
        <v>79625</v>
      </c>
    </row>
    <row r="753744" spans="2:6" x14ac:dyDescent="0.35">
      <c r="B753744" s="1"/>
      <c r="F753744" s="1">
        <v>0</v>
      </c>
    </row>
    <row r="753745" spans="2:6" x14ac:dyDescent="0.35">
      <c r="B753745" s="1"/>
      <c r="F753745" s="1">
        <v>80020</v>
      </c>
    </row>
    <row r="753746" spans="2:6" x14ac:dyDescent="0.35">
      <c r="B753746" s="1"/>
      <c r="F753746" s="1">
        <v>0</v>
      </c>
    </row>
    <row r="753747" spans="2:6" x14ac:dyDescent="0.35">
      <c r="B753747" s="1"/>
      <c r="F753747" s="1">
        <v>80260</v>
      </c>
    </row>
    <row r="753748" spans="2:6" x14ac:dyDescent="0.35">
      <c r="B753748" s="1"/>
      <c r="F753748" s="1">
        <v>0</v>
      </c>
    </row>
    <row r="753749" spans="2:6" x14ac:dyDescent="0.35">
      <c r="B753749" s="1"/>
      <c r="F753749" s="1">
        <v>80271</v>
      </c>
    </row>
    <row r="753750" spans="2:6" x14ac:dyDescent="0.35">
      <c r="B753750" s="1"/>
      <c r="F753750" s="1">
        <v>0</v>
      </c>
    </row>
    <row r="753751" spans="2:6" x14ac:dyDescent="0.35">
      <c r="B753751" s="1"/>
      <c r="F753751" s="1">
        <v>83269</v>
      </c>
    </row>
    <row r="753752" spans="2:6" x14ac:dyDescent="0.35">
      <c r="B753752" s="1"/>
      <c r="F753752" s="1">
        <v>0</v>
      </c>
    </row>
    <row r="753753" spans="2:6" x14ac:dyDescent="0.35">
      <c r="B753753" s="1"/>
      <c r="F753753" s="1">
        <v>83498</v>
      </c>
    </row>
    <row r="753754" spans="2:6" x14ac:dyDescent="0.35">
      <c r="B753754" s="1"/>
      <c r="F753754" s="1">
        <v>0</v>
      </c>
    </row>
    <row r="753755" spans="2:6" x14ac:dyDescent="0.35">
      <c r="B753755" s="1"/>
      <c r="F753755" s="1">
        <v>83126</v>
      </c>
    </row>
    <row r="753756" spans="2:6" x14ac:dyDescent="0.35">
      <c r="B753756" s="1"/>
      <c r="F753756" s="1">
        <v>0</v>
      </c>
    </row>
    <row r="753757" spans="2:6" x14ac:dyDescent="0.35">
      <c r="B753757" s="1"/>
      <c r="F753757" s="1">
        <v>86046</v>
      </c>
    </row>
    <row r="753758" spans="2:6" x14ac:dyDescent="0.35">
      <c r="B753758" s="1"/>
      <c r="F753758" s="1">
        <v>0</v>
      </c>
    </row>
    <row r="753759" spans="2:6" x14ac:dyDescent="0.35">
      <c r="B753759" s="1"/>
      <c r="F753759" s="1">
        <v>87201</v>
      </c>
    </row>
    <row r="753760" spans="2:6" x14ac:dyDescent="0.35">
      <c r="B753760" s="1"/>
      <c r="F753760" s="1">
        <v>0</v>
      </c>
    </row>
    <row r="753761" spans="2:6" x14ac:dyDescent="0.35">
      <c r="B753761" s="1"/>
      <c r="F753761" s="1">
        <v>88749</v>
      </c>
    </row>
    <row r="753762" spans="2:6" x14ac:dyDescent="0.35">
      <c r="B753762" s="1"/>
      <c r="F753762" s="1">
        <v>0</v>
      </c>
    </row>
    <row r="753763" spans="2:6" x14ac:dyDescent="0.35">
      <c r="B753763" s="1"/>
      <c r="F753763" s="1">
        <v>86906</v>
      </c>
    </row>
    <row r="753764" spans="2:6" x14ac:dyDescent="0.35">
      <c r="B753764" s="1"/>
      <c r="F753764" s="1">
        <v>0</v>
      </c>
    </row>
    <row r="753765" spans="2:6" x14ac:dyDescent="0.35">
      <c r="B753765" s="1"/>
      <c r="F753765" s="1">
        <v>89431</v>
      </c>
    </row>
    <row r="753766" spans="2:6" x14ac:dyDescent="0.35">
      <c r="B753766" s="1"/>
      <c r="F753766" s="1">
        <v>0</v>
      </c>
    </row>
    <row r="753767" spans="2:6" x14ac:dyDescent="0.35">
      <c r="B753767" s="1"/>
      <c r="F753767" s="1">
        <v>79458</v>
      </c>
    </row>
    <row r="753768" spans="2:6" x14ac:dyDescent="0.35">
      <c r="B753768" s="1"/>
      <c r="F753768" s="1">
        <v>0</v>
      </c>
    </row>
    <row r="753769" spans="2:6" x14ac:dyDescent="0.35">
      <c r="B753769" s="1"/>
      <c r="F753769" s="1">
        <v>89731</v>
      </c>
    </row>
    <row r="753770" spans="2:6" x14ac:dyDescent="0.35">
      <c r="B753770" s="1"/>
      <c r="F753770" s="1">
        <v>0</v>
      </c>
    </row>
    <row r="753771" spans="2:6" x14ac:dyDescent="0.35">
      <c r="B753771" s="1"/>
      <c r="F753771" s="1">
        <v>90059</v>
      </c>
    </row>
    <row r="753772" spans="2:6" x14ac:dyDescent="0.35">
      <c r="B753772" s="1"/>
      <c r="F753772" s="1">
        <v>0</v>
      </c>
    </row>
    <row r="753773" spans="2:6" x14ac:dyDescent="0.35">
      <c r="B753773" s="1"/>
      <c r="F753773" s="1">
        <v>89043</v>
      </c>
    </row>
    <row r="753774" spans="2:6" x14ac:dyDescent="0.35">
      <c r="B753774" s="1"/>
      <c r="F753774" s="1">
        <v>0</v>
      </c>
    </row>
    <row r="753775" spans="2:6" x14ac:dyDescent="0.35">
      <c r="B753775" s="1"/>
      <c r="F753775" s="1">
        <v>83505</v>
      </c>
    </row>
    <row r="753776" spans="2:6" x14ac:dyDescent="0.35">
      <c r="B753776" s="1"/>
      <c r="F753776" s="1">
        <v>0</v>
      </c>
    </row>
    <row r="753777" spans="2:6" x14ac:dyDescent="0.35">
      <c r="B753777" s="1"/>
      <c r="F753777" s="1">
        <v>92744</v>
      </c>
    </row>
    <row r="753778" spans="2:6" x14ac:dyDescent="0.35">
      <c r="B753778" s="1"/>
      <c r="F753778" s="1">
        <v>0</v>
      </c>
    </row>
    <row r="753779" spans="2:6" x14ac:dyDescent="0.35">
      <c r="B753779" s="1"/>
      <c r="F753779" s="1">
        <v>93858</v>
      </c>
    </row>
    <row r="770017" spans="2:6" x14ac:dyDescent="0.35">
      <c r="B770017" s="1"/>
      <c r="F770017" s="1">
        <v>32805</v>
      </c>
    </row>
    <row r="770018" spans="2:6" x14ac:dyDescent="0.35">
      <c r="B770018" s="1"/>
      <c r="F770018" s="1">
        <v>32046</v>
      </c>
    </row>
    <row r="770019" spans="2:6" x14ac:dyDescent="0.35">
      <c r="B770019" s="1"/>
      <c r="F770019" s="1">
        <v>30884</v>
      </c>
    </row>
    <row r="770020" spans="2:6" x14ac:dyDescent="0.35">
      <c r="B770020" s="1"/>
      <c r="F770020" s="1">
        <v>26124</v>
      </c>
    </row>
    <row r="770021" spans="2:6" x14ac:dyDescent="0.35">
      <c r="B770021" s="1"/>
      <c r="F770021" s="1">
        <v>31629</v>
      </c>
    </row>
    <row r="770022" spans="2:6" x14ac:dyDescent="0.35">
      <c r="B770022" s="1"/>
      <c r="F770022" s="1">
        <v>31777</v>
      </c>
    </row>
    <row r="770023" spans="2:6" x14ac:dyDescent="0.35">
      <c r="B770023" s="1"/>
      <c r="F770023" s="1">
        <v>29413</v>
      </c>
    </row>
    <row r="770024" spans="2:6" x14ac:dyDescent="0.35">
      <c r="B770024" s="1"/>
      <c r="F770024" s="1">
        <v>32199</v>
      </c>
    </row>
    <row r="770025" spans="2:6" x14ac:dyDescent="0.35">
      <c r="B770025" s="1"/>
      <c r="F770025" s="1">
        <v>30725</v>
      </c>
    </row>
    <row r="770026" spans="2:6" x14ac:dyDescent="0.35">
      <c r="B770026" s="1"/>
      <c r="F770026" s="1">
        <v>32185</v>
      </c>
    </row>
    <row r="770027" spans="2:6" x14ac:dyDescent="0.35">
      <c r="B770027" s="1"/>
      <c r="F770027" s="1">
        <v>32827</v>
      </c>
    </row>
    <row r="770028" spans="2:6" x14ac:dyDescent="0.35">
      <c r="B770028" s="1"/>
      <c r="F770028" s="1">
        <v>32990</v>
      </c>
    </row>
    <row r="770029" spans="2:6" x14ac:dyDescent="0.35">
      <c r="B770029" s="1"/>
      <c r="F770029" s="1">
        <v>35070</v>
      </c>
    </row>
    <row r="770030" spans="2:6" x14ac:dyDescent="0.35">
      <c r="B770030" s="1"/>
      <c r="F770030" s="1">
        <v>34906</v>
      </c>
    </row>
    <row r="770031" spans="2:6" x14ac:dyDescent="0.35">
      <c r="B770031" s="1"/>
      <c r="F770031" s="1">
        <v>34201</v>
      </c>
    </row>
    <row r="770032" spans="2:6" x14ac:dyDescent="0.35">
      <c r="B770032" s="1"/>
      <c r="F770032" s="1">
        <v>33989</v>
      </c>
    </row>
    <row r="770033" spans="2:6" x14ac:dyDescent="0.35">
      <c r="B770033" s="1"/>
      <c r="F770033" s="1">
        <v>35640</v>
      </c>
    </row>
    <row r="770034" spans="2:6" x14ac:dyDescent="0.35">
      <c r="B770034" s="1"/>
      <c r="F770034" s="1">
        <v>37202</v>
      </c>
    </row>
    <row r="770035" spans="2:6" x14ac:dyDescent="0.35">
      <c r="B770035" s="1"/>
      <c r="F770035" s="1">
        <v>36468</v>
      </c>
    </row>
    <row r="770036" spans="2:6" x14ac:dyDescent="0.35">
      <c r="B770036" s="1"/>
      <c r="F770036" s="1">
        <v>38491</v>
      </c>
    </row>
    <row r="770037" spans="2:6" x14ac:dyDescent="0.35">
      <c r="B770037" s="1"/>
      <c r="F770037" s="1">
        <v>39306</v>
      </c>
    </row>
    <row r="770038" spans="2:6" x14ac:dyDescent="0.35">
      <c r="B770038" s="1"/>
      <c r="F770038" s="1">
        <v>38612</v>
      </c>
    </row>
    <row r="770039" spans="2:6" x14ac:dyDescent="0.35">
      <c r="B770039" s="1"/>
      <c r="F770039" s="1">
        <v>39775</v>
      </c>
    </row>
    <row r="770040" spans="2:6" x14ac:dyDescent="0.35">
      <c r="B770040" s="1"/>
      <c r="F770040" s="1">
        <v>41467</v>
      </c>
    </row>
    <row r="770041" spans="2:6" x14ac:dyDescent="0.35">
      <c r="B770041" s="1"/>
      <c r="F770041" s="1">
        <v>42550</v>
      </c>
    </row>
    <row r="770042" spans="2:6" x14ac:dyDescent="0.35">
      <c r="B770042" s="1"/>
      <c r="F770042" s="1">
        <v>43933</v>
      </c>
    </row>
    <row r="770043" spans="2:6" x14ac:dyDescent="0.35">
      <c r="B770043" s="1"/>
      <c r="F770043" s="1">
        <v>43798</v>
      </c>
    </row>
    <row r="770044" spans="2:6" x14ac:dyDescent="0.35">
      <c r="B770044" s="1"/>
      <c r="F770044" s="1">
        <v>48078</v>
      </c>
    </row>
    <row r="770045" spans="2:6" x14ac:dyDescent="0.35">
      <c r="B770045" s="1"/>
      <c r="F770045" s="1">
        <v>49076</v>
      </c>
    </row>
    <row r="770046" spans="2:6" x14ac:dyDescent="0.35">
      <c r="B770046" s="1"/>
      <c r="F770046" s="1">
        <v>49183</v>
      </c>
    </row>
    <row r="770047" spans="2:6" x14ac:dyDescent="0.35">
      <c r="B770047" s="1"/>
      <c r="F770047" s="1">
        <v>49242</v>
      </c>
    </row>
    <row r="770048" spans="2:6" x14ac:dyDescent="0.35">
      <c r="B770048" s="1"/>
      <c r="F770048" s="1">
        <v>50581</v>
      </c>
    </row>
    <row r="770049" spans="2:6" x14ac:dyDescent="0.35">
      <c r="B770049" s="1"/>
      <c r="F770049" s="1">
        <v>49407</v>
      </c>
    </row>
    <row r="770050" spans="2:6" x14ac:dyDescent="0.35">
      <c r="B770050" s="1"/>
      <c r="F770050" s="1">
        <v>50066</v>
      </c>
    </row>
    <row r="770051" spans="2:6" x14ac:dyDescent="0.35">
      <c r="B770051" s="1"/>
      <c r="F770051" s="1">
        <v>50193</v>
      </c>
    </row>
    <row r="770052" spans="2:6" x14ac:dyDescent="0.35">
      <c r="B770052" s="1"/>
      <c r="F770052" s="1">
        <v>50556</v>
      </c>
    </row>
    <row r="770053" spans="2:6" x14ac:dyDescent="0.35">
      <c r="B770053" s="1"/>
      <c r="F770053" s="1">
        <v>50244</v>
      </c>
    </row>
    <row r="770054" spans="2:6" x14ac:dyDescent="0.35">
      <c r="B770054" s="1"/>
      <c r="F770054" s="1">
        <v>50786</v>
      </c>
    </row>
    <row r="770055" spans="2:6" x14ac:dyDescent="0.35">
      <c r="B770055" s="1"/>
      <c r="F770055" s="1">
        <v>45835</v>
      </c>
    </row>
    <row r="770056" spans="2:6" x14ac:dyDescent="0.35">
      <c r="B770056" s="1"/>
      <c r="F770056" s="1">
        <v>51359</v>
      </c>
    </row>
    <row r="770057" spans="2:6" x14ac:dyDescent="0.35">
      <c r="B770057" s="1"/>
      <c r="F770057" s="1">
        <v>55607</v>
      </c>
    </row>
    <row r="770058" spans="2:6" x14ac:dyDescent="0.35">
      <c r="B770058" s="1"/>
      <c r="F770058" s="1">
        <v>56204</v>
      </c>
    </row>
    <row r="770059" spans="2:6" x14ac:dyDescent="0.35">
      <c r="B770059" s="1"/>
      <c r="F770059" s="1">
        <v>56404</v>
      </c>
    </row>
    <row r="770060" spans="2:6" x14ac:dyDescent="0.35">
      <c r="B770060" s="1"/>
      <c r="F770060" s="1">
        <v>58791</v>
      </c>
    </row>
    <row r="770061" spans="2:6" x14ac:dyDescent="0.35">
      <c r="B770061" s="1"/>
      <c r="F770061" s="1">
        <v>61052</v>
      </c>
    </row>
    <row r="770062" spans="2:6" x14ac:dyDescent="0.35">
      <c r="B770062" s="1"/>
      <c r="F770062" s="1">
        <v>60672</v>
      </c>
    </row>
    <row r="770063" spans="2:6" x14ac:dyDescent="0.35">
      <c r="B770063" s="1"/>
      <c r="F770063" s="1">
        <v>61213</v>
      </c>
    </row>
    <row r="770064" spans="2:6" x14ac:dyDescent="0.35">
      <c r="B770064" s="1"/>
      <c r="F770064" s="1">
        <v>61593</v>
      </c>
    </row>
    <row r="770065" spans="2:6" x14ac:dyDescent="0.35">
      <c r="B770065" s="1"/>
      <c r="F770065" s="1">
        <v>63555</v>
      </c>
    </row>
    <row r="770066" spans="2:6" x14ac:dyDescent="0.35">
      <c r="B770066" s="1"/>
      <c r="F770066" s="1">
        <v>62952</v>
      </c>
    </row>
    <row r="770067" spans="2:6" x14ac:dyDescent="0.35">
      <c r="B770067" s="1"/>
      <c r="F770067" s="1">
        <v>0</v>
      </c>
    </row>
    <row r="770068" spans="2:6" x14ac:dyDescent="0.35">
      <c r="B770068" s="1"/>
      <c r="F770068" s="1">
        <v>63695</v>
      </c>
    </row>
    <row r="770069" spans="2:6" x14ac:dyDescent="0.35">
      <c r="B770069" s="1"/>
      <c r="F770069" s="1">
        <v>62716</v>
      </c>
    </row>
    <row r="770070" spans="2:6" x14ac:dyDescent="0.35">
      <c r="B770070" s="1"/>
      <c r="F770070" s="1">
        <v>61137</v>
      </c>
    </row>
    <row r="770071" spans="2:6" x14ac:dyDescent="0.35">
      <c r="B770071" s="1"/>
      <c r="F770071" s="1">
        <v>38741</v>
      </c>
    </row>
    <row r="770072" spans="2:6" x14ac:dyDescent="0.35">
      <c r="B770072" s="1"/>
      <c r="F770072" s="1">
        <v>0</v>
      </c>
    </row>
    <row r="770073" spans="2:6" x14ac:dyDescent="0.35">
      <c r="B770073" s="1"/>
      <c r="F770073" s="1">
        <v>42023</v>
      </c>
    </row>
    <row r="770074" spans="2:6" x14ac:dyDescent="0.35">
      <c r="B770074" s="1"/>
      <c r="F770074" s="1">
        <v>44766</v>
      </c>
    </row>
    <row r="770075" spans="2:6" x14ac:dyDescent="0.35">
      <c r="B770075" s="1"/>
      <c r="F770075" s="1">
        <v>48573</v>
      </c>
    </row>
    <row r="770076" spans="2:6" x14ac:dyDescent="0.35">
      <c r="B770076" s="1"/>
      <c r="F770076" s="1">
        <v>49246</v>
      </c>
    </row>
    <row r="770077" spans="2:6" x14ac:dyDescent="0.35">
      <c r="B770077" s="1"/>
      <c r="F770077" s="1">
        <v>53876</v>
      </c>
    </row>
    <row r="770078" spans="2:6" x14ac:dyDescent="0.35">
      <c r="B770078" s="1"/>
      <c r="F770078" s="1">
        <v>55347</v>
      </c>
    </row>
    <row r="770079" spans="2:6" x14ac:dyDescent="0.35">
      <c r="B770079" s="1"/>
      <c r="F770079" s="1">
        <v>57132</v>
      </c>
    </row>
    <row r="770080" spans="2:6" x14ac:dyDescent="0.35">
      <c r="B770080" s="1"/>
      <c r="F770080" s="1">
        <v>58881</v>
      </c>
    </row>
    <row r="770081" spans="2:6" x14ac:dyDescent="0.35">
      <c r="B770081" s="1"/>
      <c r="F770081" s="1">
        <v>62023</v>
      </c>
    </row>
    <row r="770082" spans="2:6" x14ac:dyDescent="0.35">
      <c r="B770082" s="1"/>
      <c r="F770082" s="1">
        <v>60655</v>
      </c>
    </row>
    <row r="770083" spans="2:6" x14ac:dyDescent="0.35">
      <c r="B770083" s="1"/>
      <c r="F770083" s="1">
        <v>66386</v>
      </c>
    </row>
    <row r="770084" spans="2:6" x14ac:dyDescent="0.35">
      <c r="B770084" s="1"/>
      <c r="F770084" s="1">
        <v>65959</v>
      </c>
    </row>
    <row r="770085" spans="2:6" x14ac:dyDescent="0.35">
      <c r="B770085" s="1"/>
      <c r="F770085" s="1">
        <v>65991</v>
      </c>
    </row>
    <row r="770086" spans="2:6" x14ac:dyDescent="0.35">
      <c r="B770086" s="1"/>
      <c r="F770086" s="1">
        <v>66279</v>
      </c>
    </row>
    <row r="770087" spans="2:6" x14ac:dyDescent="0.35">
      <c r="B770087" s="1"/>
      <c r="F770087" s="1">
        <v>67754</v>
      </c>
    </row>
    <row r="770088" spans="2:6" x14ac:dyDescent="0.35">
      <c r="B770088" s="1"/>
      <c r="F770088" s="1">
        <v>68073</v>
      </c>
    </row>
    <row r="770089" spans="2:6" x14ac:dyDescent="0.35">
      <c r="B770089" s="1"/>
      <c r="F770089" s="1">
        <v>68097</v>
      </c>
    </row>
    <row r="770090" spans="2:6" x14ac:dyDescent="0.35">
      <c r="B770090" s="1"/>
      <c r="F770090" s="1">
        <v>67687</v>
      </c>
    </row>
    <row r="770091" spans="2:6" x14ac:dyDescent="0.35">
      <c r="B770091" s="1"/>
      <c r="F770091" s="1">
        <v>69696.2</v>
      </c>
    </row>
    <row r="770092" spans="2:6" x14ac:dyDescent="0.35">
      <c r="B770092" s="1"/>
      <c r="F770092" s="1">
        <v>71224</v>
      </c>
    </row>
    <row r="770093" spans="2:6" x14ac:dyDescent="0.35">
      <c r="B770093" s="1"/>
      <c r="F770093" s="1">
        <v>70002</v>
      </c>
    </row>
    <row r="770094" spans="2:6" x14ac:dyDescent="0.35">
      <c r="B770094" s="1"/>
      <c r="F770094" s="1">
        <v>71240</v>
      </c>
    </row>
    <row r="770095" spans="2:6" x14ac:dyDescent="0.35">
      <c r="B770095" s="1"/>
      <c r="F770095" s="1">
        <v>72706</v>
      </c>
    </row>
    <row r="770096" spans="2:6" x14ac:dyDescent="0.35">
      <c r="B770096" s="1"/>
      <c r="F770096" s="1">
        <v>73707</v>
      </c>
    </row>
    <row r="770097" spans="2:6" x14ac:dyDescent="0.35">
      <c r="B770097" s="1"/>
      <c r="F770097" s="1">
        <v>73009</v>
      </c>
    </row>
    <row r="770098" spans="2:6" x14ac:dyDescent="0.35">
      <c r="B770098" s="1"/>
      <c r="F770098" s="1">
        <v>73801</v>
      </c>
    </row>
    <row r="770099" spans="2:6" x14ac:dyDescent="0.35">
      <c r="B770099" s="1"/>
      <c r="F770099" s="1">
        <v>70974</v>
      </c>
    </row>
    <row r="770100" spans="2:6" x14ac:dyDescent="0.35">
      <c r="B770100" s="1"/>
      <c r="F770100" s="1">
        <v>72757</v>
      </c>
    </row>
    <row r="770101" spans="2:6" x14ac:dyDescent="0.35">
      <c r="B770101" s="1"/>
      <c r="F770101" s="1">
        <v>73543</v>
      </c>
    </row>
    <row r="770102" spans="2:6" x14ac:dyDescent="0.35">
      <c r="B770102" s="1"/>
      <c r="F770102" s="1">
        <v>75619</v>
      </c>
    </row>
    <row r="770103" spans="2:6" x14ac:dyDescent="0.35">
      <c r="B770103" s="1"/>
      <c r="F770103" s="1">
        <v>0</v>
      </c>
    </row>
    <row r="770104" spans="2:6" x14ac:dyDescent="0.35">
      <c r="B770104" s="1"/>
      <c r="F770104" s="1">
        <v>74099</v>
      </c>
    </row>
    <row r="770105" spans="2:6" x14ac:dyDescent="0.35">
      <c r="B770105" s="1"/>
      <c r="F770105" s="1">
        <v>0</v>
      </c>
    </row>
    <row r="770106" spans="2:6" x14ac:dyDescent="0.35">
      <c r="B770106" s="1"/>
      <c r="F770106" s="1">
        <v>72565</v>
      </c>
    </row>
    <row r="770107" spans="2:6" x14ac:dyDescent="0.35">
      <c r="B770107" s="1"/>
      <c r="F770107" s="1">
        <v>0</v>
      </c>
    </row>
    <row r="770108" spans="2:6" x14ac:dyDescent="0.35">
      <c r="B770108" s="1"/>
      <c r="F770108" s="1">
        <v>76784</v>
      </c>
    </row>
    <row r="770109" spans="2:6" x14ac:dyDescent="0.35">
      <c r="B770109" s="1"/>
      <c r="F770109" s="1">
        <v>0</v>
      </c>
    </row>
    <row r="770110" spans="2:6" x14ac:dyDescent="0.35">
      <c r="B770110" s="1"/>
      <c r="F770110" s="1">
        <v>82375</v>
      </c>
    </row>
    <row r="770111" spans="2:6" x14ac:dyDescent="0.35">
      <c r="B770111" s="1"/>
      <c r="F770111" s="1">
        <v>0</v>
      </c>
    </row>
    <row r="770112" spans="2:6" x14ac:dyDescent="0.35">
      <c r="B770112" s="1"/>
      <c r="F770112" s="1">
        <v>72118</v>
      </c>
    </row>
    <row r="770113" spans="2:6" x14ac:dyDescent="0.35">
      <c r="B770113" s="1"/>
      <c r="F770113" s="1">
        <v>0</v>
      </c>
    </row>
    <row r="770114" spans="2:6" x14ac:dyDescent="0.35">
      <c r="B770114" s="1"/>
      <c r="F770114" s="1">
        <v>82929</v>
      </c>
    </row>
    <row r="770115" spans="2:6" x14ac:dyDescent="0.35">
      <c r="B770115" s="1"/>
      <c r="F770115" s="1">
        <v>0</v>
      </c>
    </row>
    <row r="770116" spans="2:6" x14ac:dyDescent="0.35">
      <c r="B770116" s="1"/>
      <c r="F770116" s="1">
        <v>82310</v>
      </c>
    </row>
    <row r="770117" spans="2:6" x14ac:dyDescent="0.35">
      <c r="B770117" s="1"/>
      <c r="F770117" s="1">
        <v>0</v>
      </c>
    </row>
    <row r="770118" spans="2:6" x14ac:dyDescent="0.35">
      <c r="B770118" s="1"/>
      <c r="F770118" s="1">
        <v>78620</v>
      </c>
    </row>
    <row r="770119" spans="2:6" x14ac:dyDescent="0.35">
      <c r="B770119" s="1"/>
      <c r="F770119" s="1">
        <v>0</v>
      </c>
    </row>
    <row r="770120" spans="2:6" x14ac:dyDescent="0.35">
      <c r="B770120" s="1"/>
      <c r="F770120" s="1">
        <v>0</v>
      </c>
    </row>
    <row r="770121" spans="2:6" x14ac:dyDescent="0.35">
      <c r="B770121" s="1"/>
      <c r="F770121" s="1">
        <v>80527</v>
      </c>
    </row>
    <row r="770122" spans="2:6" x14ac:dyDescent="0.35">
      <c r="B770122" s="1"/>
      <c r="F770122" s="1">
        <v>0</v>
      </c>
    </row>
    <row r="770123" spans="2:6" x14ac:dyDescent="0.35">
      <c r="B770123" s="1"/>
      <c r="F770123" s="1">
        <v>73751</v>
      </c>
    </row>
    <row r="770124" spans="2:6" x14ac:dyDescent="0.35">
      <c r="B770124" s="1"/>
      <c r="F770124" s="1">
        <v>0</v>
      </c>
    </row>
    <row r="770125" spans="2:6" x14ac:dyDescent="0.35">
      <c r="B770125" s="1"/>
      <c r="F770125" s="1">
        <v>78352</v>
      </c>
    </row>
    <row r="770126" spans="2:6" x14ac:dyDescent="0.35">
      <c r="B770126" s="1"/>
      <c r="F770126" s="1">
        <v>0</v>
      </c>
    </row>
    <row r="770127" spans="2:6" x14ac:dyDescent="0.35">
      <c r="B770127" s="1"/>
      <c r="F770127" s="1">
        <v>79625</v>
      </c>
    </row>
    <row r="770128" spans="2:6" x14ac:dyDescent="0.35">
      <c r="B770128" s="1"/>
      <c r="F770128" s="1">
        <v>0</v>
      </c>
    </row>
    <row r="770129" spans="2:6" x14ac:dyDescent="0.35">
      <c r="B770129" s="1"/>
      <c r="F770129" s="1">
        <v>80020</v>
      </c>
    </row>
    <row r="770130" spans="2:6" x14ac:dyDescent="0.35">
      <c r="B770130" s="1"/>
      <c r="F770130" s="1">
        <v>0</v>
      </c>
    </row>
    <row r="770131" spans="2:6" x14ac:dyDescent="0.35">
      <c r="B770131" s="1"/>
      <c r="F770131" s="1">
        <v>80260</v>
      </c>
    </row>
    <row r="770132" spans="2:6" x14ac:dyDescent="0.35">
      <c r="B770132" s="1"/>
      <c r="F770132" s="1">
        <v>0</v>
      </c>
    </row>
    <row r="770133" spans="2:6" x14ac:dyDescent="0.35">
      <c r="B770133" s="1"/>
      <c r="F770133" s="1">
        <v>80271</v>
      </c>
    </row>
    <row r="770134" spans="2:6" x14ac:dyDescent="0.35">
      <c r="B770134" s="1"/>
      <c r="F770134" s="1">
        <v>0</v>
      </c>
    </row>
    <row r="770135" spans="2:6" x14ac:dyDescent="0.35">
      <c r="B770135" s="1"/>
      <c r="F770135" s="1">
        <v>83269</v>
      </c>
    </row>
    <row r="770136" spans="2:6" x14ac:dyDescent="0.35">
      <c r="B770136" s="1"/>
      <c r="F770136" s="1">
        <v>0</v>
      </c>
    </row>
    <row r="770137" spans="2:6" x14ac:dyDescent="0.35">
      <c r="B770137" s="1"/>
      <c r="F770137" s="1">
        <v>83498</v>
      </c>
    </row>
    <row r="770138" spans="2:6" x14ac:dyDescent="0.35">
      <c r="B770138" s="1"/>
      <c r="F770138" s="1">
        <v>0</v>
      </c>
    </row>
    <row r="770139" spans="2:6" x14ac:dyDescent="0.35">
      <c r="B770139" s="1"/>
      <c r="F770139" s="1">
        <v>83126</v>
      </c>
    </row>
    <row r="770140" spans="2:6" x14ac:dyDescent="0.35">
      <c r="B770140" s="1"/>
      <c r="F770140" s="1">
        <v>0</v>
      </c>
    </row>
    <row r="770141" spans="2:6" x14ac:dyDescent="0.35">
      <c r="B770141" s="1"/>
      <c r="F770141" s="1">
        <v>86046</v>
      </c>
    </row>
    <row r="770142" spans="2:6" x14ac:dyDescent="0.35">
      <c r="B770142" s="1"/>
      <c r="F770142" s="1">
        <v>0</v>
      </c>
    </row>
    <row r="770143" spans="2:6" x14ac:dyDescent="0.35">
      <c r="B770143" s="1"/>
      <c r="F770143" s="1">
        <v>87201</v>
      </c>
    </row>
    <row r="770144" spans="2:6" x14ac:dyDescent="0.35">
      <c r="B770144" s="1"/>
      <c r="F770144" s="1">
        <v>0</v>
      </c>
    </row>
    <row r="770145" spans="2:6" x14ac:dyDescent="0.35">
      <c r="B770145" s="1"/>
      <c r="F770145" s="1">
        <v>88749</v>
      </c>
    </row>
    <row r="770146" spans="2:6" x14ac:dyDescent="0.35">
      <c r="B770146" s="1"/>
      <c r="F770146" s="1">
        <v>0</v>
      </c>
    </row>
    <row r="770147" spans="2:6" x14ac:dyDescent="0.35">
      <c r="B770147" s="1"/>
      <c r="F770147" s="1">
        <v>86906</v>
      </c>
    </row>
    <row r="770148" spans="2:6" x14ac:dyDescent="0.35">
      <c r="B770148" s="1"/>
      <c r="F770148" s="1">
        <v>0</v>
      </c>
    </row>
    <row r="770149" spans="2:6" x14ac:dyDescent="0.35">
      <c r="B770149" s="1"/>
      <c r="F770149" s="1">
        <v>89431</v>
      </c>
    </row>
    <row r="770150" spans="2:6" x14ac:dyDescent="0.35">
      <c r="B770150" s="1"/>
      <c r="F770150" s="1">
        <v>0</v>
      </c>
    </row>
    <row r="770151" spans="2:6" x14ac:dyDescent="0.35">
      <c r="B770151" s="1"/>
      <c r="F770151" s="1">
        <v>79458</v>
      </c>
    </row>
    <row r="770152" spans="2:6" x14ac:dyDescent="0.35">
      <c r="B770152" s="1"/>
      <c r="F770152" s="1">
        <v>0</v>
      </c>
    </row>
    <row r="770153" spans="2:6" x14ac:dyDescent="0.35">
      <c r="B770153" s="1"/>
      <c r="F770153" s="1">
        <v>89731</v>
      </c>
    </row>
    <row r="770154" spans="2:6" x14ac:dyDescent="0.35">
      <c r="B770154" s="1"/>
      <c r="F770154" s="1">
        <v>0</v>
      </c>
    </row>
    <row r="770155" spans="2:6" x14ac:dyDescent="0.35">
      <c r="B770155" s="1"/>
      <c r="F770155" s="1">
        <v>90059</v>
      </c>
    </row>
    <row r="770156" spans="2:6" x14ac:dyDescent="0.35">
      <c r="B770156" s="1"/>
      <c r="F770156" s="1">
        <v>0</v>
      </c>
    </row>
    <row r="770157" spans="2:6" x14ac:dyDescent="0.35">
      <c r="B770157" s="1"/>
      <c r="F770157" s="1">
        <v>89043</v>
      </c>
    </row>
    <row r="770158" spans="2:6" x14ac:dyDescent="0.35">
      <c r="B770158" s="1"/>
      <c r="F770158" s="1">
        <v>0</v>
      </c>
    </row>
    <row r="770159" spans="2:6" x14ac:dyDescent="0.35">
      <c r="B770159" s="1"/>
      <c r="F770159" s="1">
        <v>83505</v>
      </c>
    </row>
    <row r="770160" spans="2:6" x14ac:dyDescent="0.35">
      <c r="B770160" s="1"/>
      <c r="F770160" s="1">
        <v>0</v>
      </c>
    </row>
    <row r="770161" spans="2:6" x14ac:dyDescent="0.35">
      <c r="B770161" s="1"/>
      <c r="F770161" s="1">
        <v>92744</v>
      </c>
    </row>
    <row r="770162" spans="2:6" x14ac:dyDescent="0.35">
      <c r="B770162" s="1"/>
      <c r="F770162" s="1">
        <v>0</v>
      </c>
    </row>
    <row r="770163" spans="2:6" x14ac:dyDescent="0.35">
      <c r="B770163" s="1"/>
      <c r="F770163" s="1">
        <v>93858</v>
      </c>
    </row>
    <row r="786401" spans="2:6" x14ac:dyDescent="0.35">
      <c r="B786401" s="1"/>
      <c r="F786401" s="1">
        <v>32805</v>
      </c>
    </row>
    <row r="786402" spans="2:6" x14ac:dyDescent="0.35">
      <c r="B786402" s="1"/>
      <c r="F786402" s="1">
        <v>32046</v>
      </c>
    </row>
    <row r="786403" spans="2:6" x14ac:dyDescent="0.35">
      <c r="B786403" s="1"/>
      <c r="F786403" s="1">
        <v>30884</v>
      </c>
    </row>
    <row r="786404" spans="2:6" x14ac:dyDescent="0.35">
      <c r="B786404" s="1"/>
      <c r="F786404" s="1">
        <v>26124</v>
      </c>
    </row>
    <row r="786405" spans="2:6" x14ac:dyDescent="0.35">
      <c r="B786405" s="1"/>
      <c r="F786405" s="1">
        <v>31629</v>
      </c>
    </row>
    <row r="786406" spans="2:6" x14ac:dyDescent="0.35">
      <c r="B786406" s="1"/>
      <c r="F786406" s="1">
        <v>31777</v>
      </c>
    </row>
    <row r="786407" spans="2:6" x14ac:dyDescent="0.35">
      <c r="B786407" s="1"/>
      <c r="F786407" s="1">
        <v>29413</v>
      </c>
    </row>
    <row r="786408" spans="2:6" x14ac:dyDescent="0.35">
      <c r="B786408" s="1"/>
      <c r="F786408" s="1">
        <v>32199</v>
      </c>
    </row>
    <row r="786409" spans="2:6" x14ac:dyDescent="0.35">
      <c r="B786409" s="1"/>
      <c r="F786409" s="1">
        <v>30725</v>
      </c>
    </row>
    <row r="786410" spans="2:6" x14ac:dyDescent="0.35">
      <c r="B786410" s="1"/>
      <c r="F786410" s="1">
        <v>32185</v>
      </c>
    </row>
    <row r="786411" spans="2:6" x14ac:dyDescent="0.35">
      <c r="B786411" s="1"/>
      <c r="F786411" s="1">
        <v>32827</v>
      </c>
    </row>
    <row r="786412" spans="2:6" x14ac:dyDescent="0.35">
      <c r="B786412" s="1"/>
      <c r="F786412" s="1">
        <v>32990</v>
      </c>
    </row>
    <row r="786413" spans="2:6" x14ac:dyDescent="0.35">
      <c r="B786413" s="1"/>
      <c r="F786413" s="1">
        <v>35070</v>
      </c>
    </row>
    <row r="786414" spans="2:6" x14ac:dyDescent="0.35">
      <c r="B786414" s="1"/>
      <c r="F786414" s="1">
        <v>34906</v>
      </c>
    </row>
    <row r="786415" spans="2:6" x14ac:dyDescent="0.35">
      <c r="B786415" s="1"/>
      <c r="F786415" s="1">
        <v>34201</v>
      </c>
    </row>
    <row r="786416" spans="2:6" x14ac:dyDescent="0.35">
      <c r="B786416" s="1"/>
      <c r="F786416" s="1">
        <v>33989</v>
      </c>
    </row>
    <row r="786417" spans="2:6" x14ac:dyDescent="0.35">
      <c r="B786417" s="1"/>
      <c r="F786417" s="1">
        <v>35640</v>
      </c>
    </row>
    <row r="786418" spans="2:6" x14ac:dyDescent="0.35">
      <c r="B786418" s="1"/>
      <c r="F786418" s="1">
        <v>37202</v>
      </c>
    </row>
    <row r="786419" spans="2:6" x14ac:dyDescent="0.35">
      <c r="B786419" s="1"/>
      <c r="F786419" s="1">
        <v>36468</v>
      </c>
    </row>
    <row r="786420" spans="2:6" x14ac:dyDescent="0.35">
      <c r="B786420" s="1"/>
      <c r="F786420" s="1">
        <v>38491</v>
      </c>
    </row>
    <row r="786421" spans="2:6" x14ac:dyDescent="0.35">
      <c r="B786421" s="1"/>
      <c r="F786421" s="1">
        <v>39306</v>
      </c>
    </row>
    <row r="786422" spans="2:6" x14ac:dyDescent="0.35">
      <c r="B786422" s="1"/>
      <c r="F786422" s="1">
        <v>38612</v>
      </c>
    </row>
    <row r="786423" spans="2:6" x14ac:dyDescent="0.35">
      <c r="B786423" s="1"/>
      <c r="F786423" s="1">
        <v>39775</v>
      </c>
    </row>
    <row r="786424" spans="2:6" x14ac:dyDescent="0.35">
      <c r="B786424" s="1"/>
      <c r="F786424" s="1">
        <v>41467</v>
      </c>
    </row>
    <row r="786425" spans="2:6" x14ac:dyDescent="0.35">
      <c r="B786425" s="1"/>
      <c r="F786425" s="1">
        <v>42550</v>
      </c>
    </row>
    <row r="786426" spans="2:6" x14ac:dyDescent="0.35">
      <c r="B786426" s="1"/>
      <c r="F786426" s="1">
        <v>43933</v>
      </c>
    </row>
    <row r="786427" spans="2:6" x14ac:dyDescent="0.35">
      <c r="B786427" s="1"/>
      <c r="F786427" s="1">
        <v>43798</v>
      </c>
    </row>
    <row r="786428" spans="2:6" x14ac:dyDescent="0.35">
      <c r="B786428" s="1"/>
      <c r="F786428" s="1">
        <v>48078</v>
      </c>
    </row>
    <row r="786429" spans="2:6" x14ac:dyDescent="0.35">
      <c r="B786429" s="1"/>
      <c r="F786429" s="1">
        <v>49076</v>
      </c>
    </row>
    <row r="786430" spans="2:6" x14ac:dyDescent="0.35">
      <c r="B786430" s="1"/>
      <c r="F786430" s="1">
        <v>49183</v>
      </c>
    </row>
    <row r="786431" spans="2:6" x14ac:dyDescent="0.35">
      <c r="B786431" s="1"/>
      <c r="F786431" s="1">
        <v>49242</v>
      </c>
    </row>
    <row r="786432" spans="2:6" x14ac:dyDescent="0.35">
      <c r="B786432" s="1"/>
      <c r="F786432" s="1">
        <v>50581</v>
      </c>
    </row>
    <row r="786433" spans="2:6" x14ac:dyDescent="0.35">
      <c r="B786433" s="1"/>
      <c r="F786433" s="1">
        <v>49407</v>
      </c>
    </row>
    <row r="786434" spans="2:6" x14ac:dyDescent="0.35">
      <c r="B786434" s="1"/>
      <c r="F786434" s="1">
        <v>50066</v>
      </c>
    </row>
    <row r="786435" spans="2:6" x14ac:dyDescent="0.35">
      <c r="B786435" s="1"/>
      <c r="F786435" s="1">
        <v>50193</v>
      </c>
    </row>
    <row r="786436" spans="2:6" x14ac:dyDescent="0.35">
      <c r="B786436" s="1"/>
      <c r="F786436" s="1">
        <v>50556</v>
      </c>
    </row>
    <row r="786437" spans="2:6" x14ac:dyDescent="0.35">
      <c r="B786437" s="1"/>
      <c r="F786437" s="1">
        <v>50244</v>
      </c>
    </row>
    <row r="786438" spans="2:6" x14ac:dyDescent="0.35">
      <c r="B786438" s="1"/>
      <c r="F786438" s="1">
        <v>50786</v>
      </c>
    </row>
    <row r="786439" spans="2:6" x14ac:dyDescent="0.35">
      <c r="B786439" s="1"/>
      <c r="F786439" s="1">
        <v>45835</v>
      </c>
    </row>
    <row r="786440" spans="2:6" x14ac:dyDescent="0.35">
      <c r="B786440" s="1"/>
      <c r="F786440" s="1">
        <v>51359</v>
      </c>
    </row>
    <row r="786441" spans="2:6" x14ac:dyDescent="0.35">
      <c r="B786441" s="1"/>
      <c r="F786441" s="1">
        <v>55607</v>
      </c>
    </row>
    <row r="786442" spans="2:6" x14ac:dyDescent="0.35">
      <c r="B786442" s="1"/>
      <c r="F786442" s="1">
        <v>56204</v>
      </c>
    </row>
    <row r="786443" spans="2:6" x14ac:dyDescent="0.35">
      <c r="B786443" s="1"/>
      <c r="F786443" s="1">
        <v>56404</v>
      </c>
    </row>
    <row r="786444" spans="2:6" x14ac:dyDescent="0.35">
      <c r="B786444" s="1"/>
      <c r="F786444" s="1">
        <v>58791</v>
      </c>
    </row>
    <row r="786445" spans="2:6" x14ac:dyDescent="0.35">
      <c r="B786445" s="1"/>
      <c r="F786445" s="1">
        <v>61052</v>
      </c>
    </row>
    <row r="786446" spans="2:6" x14ac:dyDescent="0.35">
      <c r="B786446" s="1"/>
      <c r="F786446" s="1">
        <v>60672</v>
      </c>
    </row>
    <row r="786447" spans="2:6" x14ac:dyDescent="0.35">
      <c r="B786447" s="1"/>
      <c r="F786447" s="1">
        <v>61213</v>
      </c>
    </row>
    <row r="786448" spans="2:6" x14ac:dyDescent="0.35">
      <c r="B786448" s="1"/>
      <c r="F786448" s="1">
        <v>61593</v>
      </c>
    </row>
    <row r="786449" spans="2:6" x14ac:dyDescent="0.35">
      <c r="B786449" s="1"/>
      <c r="F786449" s="1">
        <v>63555</v>
      </c>
    </row>
    <row r="786450" spans="2:6" x14ac:dyDescent="0.35">
      <c r="B786450" s="1"/>
      <c r="F786450" s="1">
        <v>62952</v>
      </c>
    </row>
    <row r="786451" spans="2:6" x14ac:dyDescent="0.35">
      <c r="B786451" s="1"/>
      <c r="F786451" s="1">
        <v>0</v>
      </c>
    </row>
    <row r="786452" spans="2:6" x14ac:dyDescent="0.35">
      <c r="B786452" s="1"/>
      <c r="F786452" s="1">
        <v>63695</v>
      </c>
    </row>
    <row r="786453" spans="2:6" x14ac:dyDescent="0.35">
      <c r="B786453" s="1"/>
      <c r="F786453" s="1">
        <v>62716</v>
      </c>
    </row>
    <row r="786454" spans="2:6" x14ac:dyDescent="0.35">
      <c r="B786454" s="1"/>
      <c r="F786454" s="1">
        <v>61137</v>
      </c>
    </row>
    <row r="786455" spans="2:6" x14ac:dyDescent="0.35">
      <c r="B786455" s="1"/>
      <c r="F786455" s="1">
        <v>38741</v>
      </c>
    </row>
    <row r="786456" spans="2:6" x14ac:dyDescent="0.35">
      <c r="B786456" s="1"/>
      <c r="F786456" s="1">
        <v>0</v>
      </c>
    </row>
    <row r="786457" spans="2:6" x14ac:dyDescent="0.35">
      <c r="B786457" s="1"/>
      <c r="F786457" s="1">
        <v>42023</v>
      </c>
    </row>
    <row r="786458" spans="2:6" x14ac:dyDescent="0.35">
      <c r="B786458" s="1"/>
      <c r="F786458" s="1">
        <v>44766</v>
      </c>
    </row>
    <row r="786459" spans="2:6" x14ac:dyDescent="0.35">
      <c r="B786459" s="1"/>
      <c r="F786459" s="1">
        <v>48573</v>
      </c>
    </row>
    <row r="786460" spans="2:6" x14ac:dyDescent="0.35">
      <c r="B786460" s="1"/>
      <c r="F786460" s="1">
        <v>49246</v>
      </c>
    </row>
    <row r="786461" spans="2:6" x14ac:dyDescent="0.35">
      <c r="B786461" s="1"/>
      <c r="F786461" s="1">
        <v>53876</v>
      </c>
    </row>
    <row r="786462" spans="2:6" x14ac:dyDescent="0.35">
      <c r="B786462" s="1"/>
      <c r="F786462" s="1">
        <v>55347</v>
      </c>
    </row>
    <row r="786463" spans="2:6" x14ac:dyDescent="0.35">
      <c r="B786463" s="1"/>
      <c r="F786463" s="1">
        <v>57132</v>
      </c>
    </row>
    <row r="786464" spans="2:6" x14ac:dyDescent="0.35">
      <c r="B786464" s="1"/>
      <c r="F786464" s="1">
        <v>58881</v>
      </c>
    </row>
    <row r="786465" spans="2:6" x14ac:dyDescent="0.35">
      <c r="B786465" s="1"/>
      <c r="F786465" s="1">
        <v>62023</v>
      </c>
    </row>
    <row r="786466" spans="2:6" x14ac:dyDescent="0.35">
      <c r="B786466" s="1"/>
      <c r="F786466" s="1">
        <v>60655</v>
      </c>
    </row>
    <row r="786467" spans="2:6" x14ac:dyDescent="0.35">
      <c r="B786467" s="1"/>
      <c r="F786467" s="1">
        <v>66386</v>
      </c>
    </row>
    <row r="786468" spans="2:6" x14ac:dyDescent="0.35">
      <c r="B786468" s="1"/>
      <c r="F786468" s="1">
        <v>65959</v>
      </c>
    </row>
    <row r="786469" spans="2:6" x14ac:dyDescent="0.35">
      <c r="B786469" s="1"/>
      <c r="F786469" s="1">
        <v>65991</v>
      </c>
    </row>
    <row r="786470" spans="2:6" x14ac:dyDescent="0.35">
      <c r="B786470" s="1"/>
      <c r="F786470" s="1">
        <v>66279</v>
      </c>
    </row>
    <row r="786471" spans="2:6" x14ac:dyDescent="0.35">
      <c r="B786471" s="1"/>
      <c r="F786471" s="1">
        <v>67754</v>
      </c>
    </row>
    <row r="786472" spans="2:6" x14ac:dyDescent="0.35">
      <c r="B786472" s="1"/>
      <c r="F786472" s="1">
        <v>68073</v>
      </c>
    </row>
    <row r="786473" spans="2:6" x14ac:dyDescent="0.35">
      <c r="B786473" s="1"/>
      <c r="F786473" s="1">
        <v>68097</v>
      </c>
    </row>
    <row r="786474" spans="2:6" x14ac:dyDescent="0.35">
      <c r="B786474" s="1"/>
      <c r="F786474" s="1">
        <v>67687</v>
      </c>
    </row>
    <row r="786475" spans="2:6" x14ac:dyDescent="0.35">
      <c r="B786475" s="1"/>
      <c r="F786475" s="1">
        <v>69696.2</v>
      </c>
    </row>
    <row r="786476" spans="2:6" x14ac:dyDescent="0.35">
      <c r="B786476" s="1"/>
      <c r="F786476" s="1">
        <v>71224</v>
      </c>
    </row>
    <row r="786477" spans="2:6" x14ac:dyDescent="0.35">
      <c r="B786477" s="1"/>
      <c r="F786477" s="1">
        <v>70002</v>
      </c>
    </row>
    <row r="786478" spans="2:6" x14ac:dyDescent="0.35">
      <c r="B786478" s="1"/>
      <c r="F786478" s="1">
        <v>71240</v>
      </c>
    </row>
    <row r="786479" spans="2:6" x14ac:dyDescent="0.35">
      <c r="B786479" s="1"/>
      <c r="F786479" s="1">
        <v>72706</v>
      </c>
    </row>
    <row r="786480" spans="2:6" x14ac:dyDescent="0.35">
      <c r="B786480" s="1"/>
      <c r="F786480" s="1">
        <v>73707</v>
      </c>
    </row>
    <row r="786481" spans="2:6" x14ac:dyDescent="0.35">
      <c r="B786481" s="1"/>
      <c r="F786481" s="1">
        <v>73009</v>
      </c>
    </row>
    <row r="786482" spans="2:6" x14ac:dyDescent="0.35">
      <c r="B786482" s="1"/>
      <c r="F786482" s="1">
        <v>73801</v>
      </c>
    </row>
    <row r="786483" spans="2:6" x14ac:dyDescent="0.35">
      <c r="B786483" s="1"/>
      <c r="F786483" s="1">
        <v>70974</v>
      </c>
    </row>
    <row r="786484" spans="2:6" x14ac:dyDescent="0.35">
      <c r="B786484" s="1"/>
      <c r="F786484" s="1">
        <v>72757</v>
      </c>
    </row>
    <row r="786485" spans="2:6" x14ac:dyDescent="0.35">
      <c r="B786485" s="1"/>
      <c r="F786485" s="1">
        <v>73543</v>
      </c>
    </row>
    <row r="786486" spans="2:6" x14ac:dyDescent="0.35">
      <c r="B786486" s="1"/>
      <c r="F786486" s="1">
        <v>75619</v>
      </c>
    </row>
    <row r="786487" spans="2:6" x14ac:dyDescent="0.35">
      <c r="B786487" s="1"/>
      <c r="F786487" s="1">
        <v>0</v>
      </c>
    </row>
    <row r="786488" spans="2:6" x14ac:dyDescent="0.35">
      <c r="B786488" s="1"/>
      <c r="F786488" s="1">
        <v>74099</v>
      </c>
    </row>
    <row r="786489" spans="2:6" x14ac:dyDescent="0.35">
      <c r="B786489" s="1"/>
      <c r="F786489" s="1">
        <v>0</v>
      </c>
    </row>
    <row r="786490" spans="2:6" x14ac:dyDescent="0.35">
      <c r="B786490" s="1"/>
      <c r="F786490" s="1">
        <v>72565</v>
      </c>
    </row>
    <row r="786491" spans="2:6" x14ac:dyDescent="0.35">
      <c r="B786491" s="1"/>
      <c r="F786491" s="1">
        <v>0</v>
      </c>
    </row>
    <row r="786492" spans="2:6" x14ac:dyDescent="0.35">
      <c r="B786492" s="1"/>
      <c r="F786492" s="1">
        <v>76784</v>
      </c>
    </row>
    <row r="786493" spans="2:6" x14ac:dyDescent="0.35">
      <c r="B786493" s="1"/>
      <c r="F786493" s="1">
        <v>0</v>
      </c>
    </row>
    <row r="786494" spans="2:6" x14ac:dyDescent="0.35">
      <c r="B786494" s="1"/>
      <c r="F786494" s="1">
        <v>82375</v>
      </c>
    </row>
    <row r="786495" spans="2:6" x14ac:dyDescent="0.35">
      <c r="B786495" s="1"/>
      <c r="F786495" s="1">
        <v>0</v>
      </c>
    </row>
    <row r="786496" spans="2:6" x14ac:dyDescent="0.35">
      <c r="B786496" s="1"/>
      <c r="F786496" s="1">
        <v>72118</v>
      </c>
    </row>
    <row r="786497" spans="2:6" x14ac:dyDescent="0.35">
      <c r="B786497" s="1"/>
      <c r="F786497" s="1">
        <v>0</v>
      </c>
    </row>
    <row r="786498" spans="2:6" x14ac:dyDescent="0.35">
      <c r="B786498" s="1"/>
      <c r="F786498" s="1">
        <v>82929</v>
      </c>
    </row>
    <row r="786499" spans="2:6" x14ac:dyDescent="0.35">
      <c r="B786499" s="1"/>
      <c r="F786499" s="1">
        <v>0</v>
      </c>
    </row>
    <row r="786500" spans="2:6" x14ac:dyDescent="0.35">
      <c r="B786500" s="1"/>
      <c r="F786500" s="1">
        <v>82310</v>
      </c>
    </row>
    <row r="786501" spans="2:6" x14ac:dyDescent="0.35">
      <c r="B786501" s="1"/>
      <c r="F786501" s="1">
        <v>0</v>
      </c>
    </row>
    <row r="786502" spans="2:6" x14ac:dyDescent="0.35">
      <c r="B786502" s="1"/>
      <c r="F786502" s="1">
        <v>78620</v>
      </c>
    </row>
    <row r="786503" spans="2:6" x14ac:dyDescent="0.35">
      <c r="B786503" s="1"/>
      <c r="F786503" s="1">
        <v>0</v>
      </c>
    </row>
    <row r="786504" spans="2:6" x14ac:dyDescent="0.35">
      <c r="B786504" s="1"/>
      <c r="F786504" s="1">
        <v>0</v>
      </c>
    </row>
    <row r="786505" spans="2:6" x14ac:dyDescent="0.35">
      <c r="B786505" s="1"/>
      <c r="F786505" s="1">
        <v>80527</v>
      </c>
    </row>
    <row r="786506" spans="2:6" x14ac:dyDescent="0.35">
      <c r="B786506" s="1"/>
      <c r="F786506" s="1">
        <v>0</v>
      </c>
    </row>
    <row r="786507" spans="2:6" x14ac:dyDescent="0.35">
      <c r="B786507" s="1"/>
      <c r="F786507" s="1">
        <v>73751</v>
      </c>
    </row>
    <row r="786508" spans="2:6" x14ac:dyDescent="0.35">
      <c r="B786508" s="1"/>
      <c r="F786508" s="1">
        <v>0</v>
      </c>
    </row>
    <row r="786509" spans="2:6" x14ac:dyDescent="0.35">
      <c r="B786509" s="1"/>
      <c r="F786509" s="1">
        <v>78352</v>
      </c>
    </row>
    <row r="786510" spans="2:6" x14ac:dyDescent="0.35">
      <c r="B786510" s="1"/>
      <c r="F786510" s="1">
        <v>0</v>
      </c>
    </row>
    <row r="786511" spans="2:6" x14ac:dyDescent="0.35">
      <c r="B786511" s="1"/>
      <c r="F786511" s="1">
        <v>79625</v>
      </c>
    </row>
    <row r="786512" spans="2:6" x14ac:dyDescent="0.35">
      <c r="B786512" s="1"/>
      <c r="F786512" s="1">
        <v>0</v>
      </c>
    </row>
    <row r="786513" spans="2:6" x14ac:dyDescent="0.35">
      <c r="B786513" s="1"/>
      <c r="F786513" s="1">
        <v>80020</v>
      </c>
    </row>
    <row r="786514" spans="2:6" x14ac:dyDescent="0.35">
      <c r="B786514" s="1"/>
      <c r="F786514" s="1">
        <v>0</v>
      </c>
    </row>
    <row r="786515" spans="2:6" x14ac:dyDescent="0.35">
      <c r="B786515" s="1"/>
      <c r="F786515" s="1">
        <v>80260</v>
      </c>
    </row>
    <row r="786516" spans="2:6" x14ac:dyDescent="0.35">
      <c r="B786516" s="1"/>
      <c r="F786516" s="1">
        <v>0</v>
      </c>
    </row>
    <row r="786517" spans="2:6" x14ac:dyDescent="0.35">
      <c r="B786517" s="1"/>
      <c r="F786517" s="1">
        <v>80271</v>
      </c>
    </row>
    <row r="786518" spans="2:6" x14ac:dyDescent="0.35">
      <c r="B786518" s="1"/>
      <c r="F786518" s="1">
        <v>0</v>
      </c>
    </row>
    <row r="786519" spans="2:6" x14ac:dyDescent="0.35">
      <c r="B786519" s="1"/>
      <c r="F786519" s="1">
        <v>83269</v>
      </c>
    </row>
    <row r="786520" spans="2:6" x14ac:dyDescent="0.35">
      <c r="B786520" s="1"/>
      <c r="F786520" s="1">
        <v>0</v>
      </c>
    </row>
    <row r="786521" spans="2:6" x14ac:dyDescent="0.35">
      <c r="B786521" s="1"/>
      <c r="F786521" s="1">
        <v>83498</v>
      </c>
    </row>
    <row r="786522" spans="2:6" x14ac:dyDescent="0.35">
      <c r="B786522" s="1"/>
      <c r="F786522" s="1">
        <v>0</v>
      </c>
    </row>
    <row r="786523" spans="2:6" x14ac:dyDescent="0.35">
      <c r="B786523" s="1"/>
      <c r="F786523" s="1">
        <v>83126</v>
      </c>
    </row>
    <row r="786524" spans="2:6" x14ac:dyDescent="0.35">
      <c r="B786524" s="1"/>
      <c r="F786524" s="1">
        <v>0</v>
      </c>
    </row>
    <row r="786525" spans="2:6" x14ac:dyDescent="0.35">
      <c r="B786525" s="1"/>
      <c r="F786525" s="1">
        <v>86046</v>
      </c>
    </row>
    <row r="786526" spans="2:6" x14ac:dyDescent="0.35">
      <c r="B786526" s="1"/>
      <c r="F786526" s="1">
        <v>0</v>
      </c>
    </row>
    <row r="786527" spans="2:6" x14ac:dyDescent="0.35">
      <c r="B786527" s="1"/>
      <c r="F786527" s="1">
        <v>87201</v>
      </c>
    </row>
    <row r="786528" spans="2:6" x14ac:dyDescent="0.35">
      <c r="B786528" s="1"/>
      <c r="F786528" s="1">
        <v>0</v>
      </c>
    </row>
    <row r="786529" spans="2:6" x14ac:dyDescent="0.35">
      <c r="B786529" s="1"/>
      <c r="F786529" s="1">
        <v>88749</v>
      </c>
    </row>
    <row r="786530" spans="2:6" x14ac:dyDescent="0.35">
      <c r="B786530" s="1"/>
      <c r="F786530" s="1">
        <v>0</v>
      </c>
    </row>
    <row r="786531" spans="2:6" x14ac:dyDescent="0.35">
      <c r="B786531" s="1"/>
      <c r="F786531" s="1">
        <v>86906</v>
      </c>
    </row>
    <row r="786532" spans="2:6" x14ac:dyDescent="0.35">
      <c r="B786532" s="1"/>
      <c r="F786532" s="1">
        <v>0</v>
      </c>
    </row>
    <row r="786533" spans="2:6" x14ac:dyDescent="0.35">
      <c r="B786533" s="1"/>
      <c r="F786533" s="1">
        <v>89431</v>
      </c>
    </row>
    <row r="786534" spans="2:6" x14ac:dyDescent="0.35">
      <c r="B786534" s="1"/>
      <c r="F786534" s="1">
        <v>0</v>
      </c>
    </row>
    <row r="786535" spans="2:6" x14ac:dyDescent="0.35">
      <c r="B786535" s="1"/>
      <c r="F786535" s="1">
        <v>79458</v>
      </c>
    </row>
    <row r="786536" spans="2:6" x14ac:dyDescent="0.35">
      <c r="B786536" s="1"/>
      <c r="F786536" s="1">
        <v>0</v>
      </c>
    </row>
    <row r="786537" spans="2:6" x14ac:dyDescent="0.35">
      <c r="B786537" s="1"/>
      <c r="F786537" s="1">
        <v>89731</v>
      </c>
    </row>
    <row r="786538" spans="2:6" x14ac:dyDescent="0.35">
      <c r="B786538" s="1"/>
      <c r="F786538" s="1">
        <v>0</v>
      </c>
    </row>
    <row r="786539" spans="2:6" x14ac:dyDescent="0.35">
      <c r="B786539" s="1"/>
      <c r="F786539" s="1">
        <v>90059</v>
      </c>
    </row>
    <row r="786540" spans="2:6" x14ac:dyDescent="0.35">
      <c r="B786540" s="1"/>
      <c r="F786540" s="1">
        <v>0</v>
      </c>
    </row>
    <row r="786541" spans="2:6" x14ac:dyDescent="0.35">
      <c r="B786541" s="1"/>
      <c r="F786541" s="1">
        <v>89043</v>
      </c>
    </row>
    <row r="786542" spans="2:6" x14ac:dyDescent="0.35">
      <c r="B786542" s="1"/>
      <c r="F786542" s="1">
        <v>0</v>
      </c>
    </row>
    <row r="786543" spans="2:6" x14ac:dyDescent="0.35">
      <c r="B786543" s="1"/>
      <c r="F786543" s="1">
        <v>83505</v>
      </c>
    </row>
    <row r="786544" spans="2:6" x14ac:dyDescent="0.35">
      <c r="B786544" s="1"/>
      <c r="F786544" s="1">
        <v>0</v>
      </c>
    </row>
    <row r="786545" spans="2:6" x14ac:dyDescent="0.35">
      <c r="B786545" s="1"/>
      <c r="F786545" s="1">
        <v>92744</v>
      </c>
    </row>
    <row r="786546" spans="2:6" x14ac:dyDescent="0.35">
      <c r="B786546" s="1"/>
      <c r="F786546" s="1">
        <v>0</v>
      </c>
    </row>
    <row r="786547" spans="2:6" x14ac:dyDescent="0.35">
      <c r="B786547" s="1"/>
      <c r="F786547" s="1">
        <v>93858</v>
      </c>
    </row>
    <row r="802785" spans="2:6" x14ac:dyDescent="0.35">
      <c r="B802785" s="1"/>
      <c r="F802785" s="1">
        <v>32805</v>
      </c>
    </row>
    <row r="802786" spans="2:6" x14ac:dyDescent="0.35">
      <c r="B802786" s="1"/>
      <c r="F802786" s="1">
        <v>32046</v>
      </c>
    </row>
    <row r="802787" spans="2:6" x14ac:dyDescent="0.35">
      <c r="B802787" s="1"/>
      <c r="F802787" s="1">
        <v>30884</v>
      </c>
    </row>
    <row r="802788" spans="2:6" x14ac:dyDescent="0.35">
      <c r="B802788" s="1"/>
      <c r="F802788" s="1">
        <v>26124</v>
      </c>
    </row>
    <row r="802789" spans="2:6" x14ac:dyDescent="0.35">
      <c r="B802789" s="1"/>
      <c r="F802789" s="1">
        <v>31629</v>
      </c>
    </row>
    <row r="802790" spans="2:6" x14ac:dyDescent="0.35">
      <c r="B802790" s="1"/>
      <c r="F802790" s="1">
        <v>31777</v>
      </c>
    </row>
    <row r="802791" spans="2:6" x14ac:dyDescent="0.35">
      <c r="B802791" s="1"/>
      <c r="F802791" s="1">
        <v>29413</v>
      </c>
    </row>
    <row r="802792" spans="2:6" x14ac:dyDescent="0.35">
      <c r="B802792" s="1"/>
      <c r="F802792" s="1">
        <v>32199</v>
      </c>
    </row>
    <row r="802793" spans="2:6" x14ac:dyDescent="0.35">
      <c r="B802793" s="1"/>
      <c r="F802793" s="1">
        <v>30725</v>
      </c>
    </row>
    <row r="802794" spans="2:6" x14ac:dyDescent="0.35">
      <c r="B802794" s="1"/>
      <c r="F802794" s="1">
        <v>32185</v>
      </c>
    </row>
    <row r="802795" spans="2:6" x14ac:dyDescent="0.35">
      <c r="B802795" s="1"/>
      <c r="F802795" s="1">
        <v>32827</v>
      </c>
    </row>
    <row r="802796" spans="2:6" x14ac:dyDescent="0.35">
      <c r="B802796" s="1"/>
      <c r="F802796" s="1">
        <v>32990</v>
      </c>
    </row>
    <row r="802797" spans="2:6" x14ac:dyDescent="0.35">
      <c r="B802797" s="1"/>
      <c r="F802797" s="1">
        <v>35070</v>
      </c>
    </row>
    <row r="802798" spans="2:6" x14ac:dyDescent="0.35">
      <c r="B802798" s="1"/>
      <c r="F802798" s="1">
        <v>34906</v>
      </c>
    </row>
    <row r="802799" spans="2:6" x14ac:dyDescent="0.35">
      <c r="B802799" s="1"/>
      <c r="F802799" s="1">
        <v>34201</v>
      </c>
    </row>
    <row r="802800" spans="2:6" x14ac:dyDescent="0.35">
      <c r="B802800" s="1"/>
      <c r="F802800" s="1">
        <v>33989</v>
      </c>
    </row>
    <row r="802801" spans="2:6" x14ac:dyDescent="0.35">
      <c r="B802801" s="1"/>
      <c r="F802801" s="1">
        <v>35640</v>
      </c>
    </row>
    <row r="802802" spans="2:6" x14ac:dyDescent="0.35">
      <c r="B802802" s="1"/>
      <c r="F802802" s="1">
        <v>37202</v>
      </c>
    </row>
    <row r="802803" spans="2:6" x14ac:dyDescent="0.35">
      <c r="B802803" s="1"/>
      <c r="F802803" s="1">
        <v>36468</v>
      </c>
    </row>
    <row r="802804" spans="2:6" x14ac:dyDescent="0.35">
      <c r="B802804" s="1"/>
      <c r="F802804" s="1">
        <v>38491</v>
      </c>
    </row>
    <row r="802805" spans="2:6" x14ac:dyDescent="0.35">
      <c r="B802805" s="1"/>
      <c r="F802805" s="1">
        <v>39306</v>
      </c>
    </row>
    <row r="802806" spans="2:6" x14ac:dyDescent="0.35">
      <c r="B802806" s="1"/>
      <c r="F802806" s="1">
        <v>38612</v>
      </c>
    </row>
    <row r="802807" spans="2:6" x14ac:dyDescent="0.35">
      <c r="B802807" s="1"/>
      <c r="F802807" s="1">
        <v>39775</v>
      </c>
    </row>
    <row r="802808" spans="2:6" x14ac:dyDescent="0.35">
      <c r="B802808" s="1"/>
      <c r="F802808" s="1">
        <v>41467</v>
      </c>
    </row>
    <row r="802809" spans="2:6" x14ac:dyDescent="0.35">
      <c r="B802809" s="1"/>
      <c r="F802809" s="1">
        <v>42550</v>
      </c>
    </row>
    <row r="802810" spans="2:6" x14ac:dyDescent="0.35">
      <c r="B802810" s="1"/>
      <c r="F802810" s="1">
        <v>43933</v>
      </c>
    </row>
    <row r="802811" spans="2:6" x14ac:dyDescent="0.35">
      <c r="B802811" s="1"/>
      <c r="F802811" s="1">
        <v>43798</v>
      </c>
    </row>
    <row r="802812" spans="2:6" x14ac:dyDescent="0.35">
      <c r="B802812" s="1"/>
      <c r="F802812" s="1">
        <v>48078</v>
      </c>
    </row>
    <row r="802813" spans="2:6" x14ac:dyDescent="0.35">
      <c r="B802813" s="1"/>
      <c r="F802813" s="1">
        <v>49076</v>
      </c>
    </row>
    <row r="802814" spans="2:6" x14ac:dyDescent="0.35">
      <c r="B802814" s="1"/>
      <c r="F802814" s="1">
        <v>49183</v>
      </c>
    </row>
    <row r="802815" spans="2:6" x14ac:dyDescent="0.35">
      <c r="B802815" s="1"/>
      <c r="F802815" s="1">
        <v>49242</v>
      </c>
    </row>
    <row r="802816" spans="2:6" x14ac:dyDescent="0.35">
      <c r="B802816" s="1"/>
      <c r="F802816" s="1">
        <v>50581</v>
      </c>
    </row>
    <row r="802817" spans="2:6" x14ac:dyDescent="0.35">
      <c r="B802817" s="1"/>
      <c r="F802817" s="1">
        <v>49407</v>
      </c>
    </row>
    <row r="802818" spans="2:6" x14ac:dyDescent="0.35">
      <c r="B802818" s="1"/>
      <c r="F802818" s="1">
        <v>50066</v>
      </c>
    </row>
    <row r="802819" spans="2:6" x14ac:dyDescent="0.35">
      <c r="B802819" s="1"/>
      <c r="F802819" s="1">
        <v>50193</v>
      </c>
    </row>
    <row r="802820" spans="2:6" x14ac:dyDescent="0.35">
      <c r="B802820" s="1"/>
      <c r="F802820" s="1">
        <v>50556</v>
      </c>
    </row>
    <row r="802821" spans="2:6" x14ac:dyDescent="0.35">
      <c r="B802821" s="1"/>
      <c r="F802821" s="1">
        <v>50244</v>
      </c>
    </row>
    <row r="802822" spans="2:6" x14ac:dyDescent="0.35">
      <c r="B802822" s="1"/>
      <c r="F802822" s="1">
        <v>50786</v>
      </c>
    </row>
    <row r="802823" spans="2:6" x14ac:dyDescent="0.35">
      <c r="B802823" s="1"/>
      <c r="F802823" s="1">
        <v>45835</v>
      </c>
    </row>
    <row r="802824" spans="2:6" x14ac:dyDescent="0.35">
      <c r="B802824" s="1"/>
      <c r="F802824" s="1">
        <v>51359</v>
      </c>
    </row>
    <row r="802825" spans="2:6" x14ac:dyDescent="0.35">
      <c r="B802825" s="1"/>
      <c r="F802825" s="1">
        <v>55607</v>
      </c>
    </row>
    <row r="802826" spans="2:6" x14ac:dyDescent="0.35">
      <c r="B802826" s="1"/>
      <c r="F802826" s="1">
        <v>56204</v>
      </c>
    </row>
    <row r="802827" spans="2:6" x14ac:dyDescent="0.35">
      <c r="B802827" s="1"/>
      <c r="F802827" s="1">
        <v>56404</v>
      </c>
    </row>
    <row r="802828" spans="2:6" x14ac:dyDescent="0.35">
      <c r="B802828" s="1"/>
      <c r="F802828" s="1">
        <v>58791</v>
      </c>
    </row>
    <row r="802829" spans="2:6" x14ac:dyDescent="0.35">
      <c r="B802829" s="1"/>
      <c r="F802829" s="1">
        <v>61052</v>
      </c>
    </row>
    <row r="802830" spans="2:6" x14ac:dyDescent="0.35">
      <c r="B802830" s="1"/>
      <c r="F802830" s="1">
        <v>60672</v>
      </c>
    </row>
    <row r="802831" spans="2:6" x14ac:dyDescent="0.35">
      <c r="B802831" s="1"/>
      <c r="F802831" s="1">
        <v>61213</v>
      </c>
    </row>
    <row r="802832" spans="2:6" x14ac:dyDescent="0.35">
      <c r="B802832" s="1"/>
      <c r="F802832" s="1">
        <v>61593</v>
      </c>
    </row>
    <row r="802833" spans="2:6" x14ac:dyDescent="0.35">
      <c r="B802833" s="1"/>
      <c r="F802833" s="1">
        <v>63555</v>
      </c>
    </row>
    <row r="802834" spans="2:6" x14ac:dyDescent="0.35">
      <c r="B802834" s="1"/>
      <c r="F802834" s="1">
        <v>62952</v>
      </c>
    </row>
    <row r="802835" spans="2:6" x14ac:dyDescent="0.35">
      <c r="B802835" s="1"/>
      <c r="F802835" s="1">
        <v>0</v>
      </c>
    </row>
    <row r="802836" spans="2:6" x14ac:dyDescent="0.35">
      <c r="B802836" s="1"/>
      <c r="F802836" s="1">
        <v>63695</v>
      </c>
    </row>
    <row r="802837" spans="2:6" x14ac:dyDescent="0.35">
      <c r="B802837" s="1"/>
      <c r="F802837" s="1">
        <v>62716</v>
      </c>
    </row>
    <row r="802838" spans="2:6" x14ac:dyDescent="0.35">
      <c r="B802838" s="1"/>
      <c r="F802838" s="1">
        <v>61137</v>
      </c>
    </row>
    <row r="802839" spans="2:6" x14ac:dyDescent="0.35">
      <c r="B802839" s="1"/>
      <c r="F802839" s="1">
        <v>38741</v>
      </c>
    </row>
    <row r="802840" spans="2:6" x14ac:dyDescent="0.35">
      <c r="B802840" s="1"/>
      <c r="F802840" s="1">
        <v>0</v>
      </c>
    </row>
    <row r="802841" spans="2:6" x14ac:dyDescent="0.35">
      <c r="B802841" s="1"/>
      <c r="F802841" s="1">
        <v>42023</v>
      </c>
    </row>
    <row r="802842" spans="2:6" x14ac:dyDescent="0.35">
      <c r="B802842" s="1"/>
      <c r="F802842" s="1">
        <v>44766</v>
      </c>
    </row>
    <row r="802843" spans="2:6" x14ac:dyDescent="0.35">
      <c r="B802843" s="1"/>
      <c r="F802843" s="1">
        <v>48573</v>
      </c>
    </row>
    <row r="802844" spans="2:6" x14ac:dyDescent="0.35">
      <c r="B802844" s="1"/>
      <c r="F802844" s="1">
        <v>49246</v>
      </c>
    </row>
    <row r="802845" spans="2:6" x14ac:dyDescent="0.35">
      <c r="B802845" s="1"/>
      <c r="F802845" s="1">
        <v>53876</v>
      </c>
    </row>
    <row r="802846" spans="2:6" x14ac:dyDescent="0.35">
      <c r="B802846" s="1"/>
      <c r="F802846" s="1">
        <v>55347</v>
      </c>
    </row>
    <row r="802847" spans="2:6" x14ac:dyDescent="0.35">
      <c r="B802847" s="1"/>
      <c r="F802847" s="1">
        <v>57132</v>
      </c>
    </row>
    <row r="802848" spans="2:6" x14ac:dyDescent="0.35">
      <c r="B802848" s="1"/>
      <c r="F802848" s="1">
        <v>58881</v>
      </c>
    </row>
    <row r="802849" spans="2:6" x14ac:dyDescent="0.35">
      <c r="B802849" s="1"/>
      <c r="F802849" s="1">
        <v>62023</v>
      </c>
    </row>
    <row r="802850" spans="2:6" x14ac:dyDescent="0.35">
      <c r="B802850" s="1"/>
      <c r="F802850" s="1">
        <v>60655</v>
      </c>
    </row>
    <row r="802851" spans="2:6" x14ac:dyDescent="0.35">
      <c r="B802851" s="1"/>
      <c r="F802851" s="1">
        <v>66386</v>
      </c>
    </row>
    <row r="802852" spans="2:6" x14ac:dyDescent="0.35">
      <c r="B802852" s="1"/>
      <c r="F802852" s="1">
        <v>65959</v>
      </c>
    </row>
    <row r="802853" spans="2:6" x14ac:dyDescent="0.35">
      <c r="B802853" s="1"/>
      <c r="F802853" s="1">
        <v>65991</v>
      </c>
    </row>
    <row r="802854" spans="2:6" x14ac:dyDescent="0.35">
      <c r="B802854" s="1"/>
      <c r="F802854" s="1">
        <v>66279</v>
      </c>
    </row>
    <row r="802855" spans="2:6" x14ac:dyDescent="0.35">
      <c r="B802855" s="1"/>
      <c r="F802855" s="1">
        <v>67754</v>
      </c>
    </row>
    <row r="802856" spans="2:6" x14ac:dyDescent="0.35">
      <c r="B802856" s="1"/>
      <c r="F802856" s="1">
        <v>68073</v>
      </c>
    </row>
    <row r="802857" spans="2:6" x14ac:dyDescent="0.35">
      <c r="B802857" s="1"/>
      <c r="F802857" s="1">
        <v>68097</v>
      </c>
    </row>
    <row r="802858" spans="2:6" x14ac:dyDescent="0.35">
      <c r="B802858" s="1"/>
      <c r="F802858" s="1">
        <v>67687</v>
      </c>
    </row>
    <row r="802859" spans="2:6" x14ac:dyDescent="0.35">
      <c r="B802859" s="1"/>
      <c r="F802859" s="1">
        <v>69696.2</v>
      </c>
    </row>
    <row r="802860" spans="2:6" x14ac:dyDescent="0.35">
      <c r="B802860" s="1"/>
      <c r="F802860" s="1">
        <v>71224</v>
      </c>
    </row>
    <row r="802861" spans="2:6" x14ac:dyDescent="0.35">
      <c r="B802861" s="1"/>
      <c r="F802861" s="1">
        <v>70002</v>
      </c>
    </row>
    <row r="802862" spans="2:6" x14ac:dyDescent="0.35">
      <c r="B802862" s="1"/>
      <c r="F802862" s="1">
        <v>71240</v>
      </c>
    </row>
    <row r="802863" spans="2:6" x14ac:dyDescent="0.35">
      <c r="B802863" s="1"/>
      <c r="F802863" s="1">
        <v>72706</v>
      </c>
    </row>
    <row r="802864" spans="2:6" x14ac:dyDescent="0.35">
      <c r="B802864" s="1"/>
      <c r="F802864" s="1">
        <v>73707</v>
      </c>
    </row>
    <row r="802865" spans="2:6" x14ac:dyDescent="0.35">
      <c r="B802865" s="1"/>
      <c r="F802865" s="1">
        <v>73009</v>
      </c>
    </row>
    <row r="802866" spans="2:6" x14ac:dyDescent="0.35">
      <c r="B802866" s="1"/>
      <c r="F802866" s="1">
        <v>73801</v>
      </c>
    </row>
    <row r="802867" spans="2:6" x14ac:dyDescent="0.35">
      <c r="B802867" s="1"/>
      <c r="F802867" s="1">
        <v>70974</v>
      </c>
    </row>
    <row r="802868" spans="2:6" x14ac:dyDescent="0.35">
      <c r="B802868" s="1"/>
      <c r="F802868" s="1">
        <v>72757</v>
      </c>
    </row>
    <row r="802869" spans="2:6" x14ac:dyDescent="0.35">
      <c r="B802869" s="1"/>
      <c r="F802869" s="1">
        <v>73543</v>
      </c>
    </row>
    <row r="802870" spans="2:6" x14ac:dyDescent="0.35">
      <c r="B802870" s="1"/>
      <c r="F802870" s="1">
        <v>75619</v>
      </c>
    </row>
    <row r="802871" spans="2:6" x14ac:dyDescent="0.35">
      <c r="B802871" s="1"/>
      <c r="F802871" s="1">
        <v>0</v>
      </c>
    </row>
    <row r="802872" spans="2:6" x14ac:dyDescent="0.35">
      <c r="B802872" s="1"/>
      <c r="F802872" s="1">
        <v>74099</v>
      </c>
    </row>
    <row r="802873" spans="2:6" x14ac:dyDescent="0.35">
      <c r="B802873" s="1"/>
      <c r="F802873" s="1">
        <v>0</v>
      </c>
    </row>
    <row r="802874" spans="2:6" x14ac:dyDescent="0.35">
      <c r="B802874" s="1"/>
      <c r="F802874" s="1">
        <v>72565</v>
      </c>
    </row>
    <row r="802875" spans="2:6" x14ac:dyDescent="0.35">
      <c r="B802875" s="1"/>
      <c r="F802875" s="1">
        <v>0</v>
      </c>
    </row>
    <row r="802876" spans="2:6" x14ac:dyDescent="0.35">
      <c r="B802876" s="1"/>
      <c r="F802876" s="1">
        <v>76784</v>
      </c>
    </row>
    <row r="802877" spans="2:6" x14ac:dyDescent="0.35">
      <c r="B802877" s="1"/>
      <c r="F802877" s="1">
        <v>0</v>
      </c>
    </row>
    <row r="802878" spans="2:6" x14ac:dyDescent="0.35">
      <c r="B802878" s="1"/>
      <c r="F802878" s="1">
        <v>82375</v>
      </c>
    </row>
    <row r="802879" spans="2:6" x14ac:dyDescent="0.35">
      <c r="B802879" s="1"/>
      <c r="F802879" s="1">
        <v>0</v>
      </c>
    </row>
    <row r="802880" spans="2:6" x14ac:dyDescent="0.35">
      <c r="B802880" s="1"/>
      <c r="F802880" s="1">
        <v>72118</v>
      </c>
    </row>
    <row r="802881" spans="2:6" x14ac:dyDescent="0.35">
      <c r="B802881" s="1"/>
      <c r="F802881" s="1">
        <v>0</v>
      </c>
    </row>
    <row r="802882" spans="2:6" x14ac:dyDescent="0.35">
      <c r="B802882" s="1"/>
      <c r="F802882" s="1">
        <v>82929</v>
      </c>
    </row>
    <row r="802883" spans="2:6" x14ac:dyDescent="0.35">
      <c r="B802883" s="1"/>
      <c r="F802883" s="1">
        <v>0</v>
      </c>
    </row>
    <row r="802884" spans="2:6" x14ac:dyDescent="0.35">
      <c r="B802884" s="1"/>
      <c r="F802884" s="1">
        <v>82310</v>
      </c>
    </row>
    <row r="802885" spans="2:6" x14ac:dyDescent="0.35">
      <c r="B802885" s="1"/>
      <c r="F802885" s="1">
        <v>0</v>
      </c>
    </row>
    <row r="802886" spans="2:6" x14ac:dyDescent="0.35">
      <c r="B802886" s="1"/>
      <c r="F802886" s="1">
        <v>78620</v>
      </c>
    </row>
    <row r="802887" spans="2:6" x14ac:dyDescent="0.35">
      <c r="B802887" s="1"/>
      <c r="F802887" s="1">
        <v>0</v>
      </c>
    </row>
    <row r="802888" spans="2:6" x14ac:dyDescent="0.35">
      <c r="B802888" s="1"/>
      <c r="F802888" s="1">
        <v>0</v>
      </c>
    </row>
    <row r="802889" spans="2:6" x14ac:dyDescent="0.35">
      <c r="B802889" s="1"/>
      <c r="F802889" s="1">
        <v>80527</v>
      </c>
    </row>
    <row r="802890" spans="2:6" x14ac:dyDescent="0.35">
      <c r="B802890" s="1"/>
      <c r="F802890" s="1">
        <v>0</v>
      </c>
    </row>
    <row r="802891" spans="2:6" x14ac:dyDescent="0.35">
      <c r="B802891" s="1"/>
      <c r="F802891" s="1">
        <v>73751</v>
      </c>
    </row>
    <row r="802892" spans="2:6" x14ac:dyDescent="0.35">
      <c r="B802892" s="1"/>
      <c r="F802892" s="1">
        <v>0</v>
      </c>
    </row>
    <row r="802893" spans="2:6" x14ac:dyDescent="0.35">
      <c r="B802893" s="1"/>
      <c r="F802893" s="1">
        <v>78352</v>
      </c>
    </row>
    <row r="802894" spans="2:6" x14ac:dyDescent="0.35">
      <c r="B802894" s="1"/>
      <c r="F802894" s="1">
        <v>0</v>
      </c>
    </row>
    <row r="802895" spans="2:6" x14ac:dyDescent="0.35">
      <c r="B802895" s="1"/>
      <c r="F802895" s="1">
        <v>79625</v>
      </c>
    </row>
    <row r="802896" spans="2:6" x14ac:dyDescent="0.35">
      <c r="B802896" s="1"/>
      <c r="F802896" s="1">
        <v>0</v>
      </c>
    </row>
    <row r="802897" spans="2:6" x14ac:dyDescent="0.35">
      <c r="B802897" s="1"/>
      <c r="F802897" s="1">
        <v>80020</v>
      </c>
    </row>
    <row r="802898" spans="2:6" x14ac:dyDescent="0.35">
      <c r="B802898" s="1"/>
      <c r="F802898" s="1">
        <v>0</v>
      </c>
    </row>
    <row r="802899" spans="2:6" x14ac:dyDescent="0.35">
      <c r="B802899" s="1"/>
      <c r="F802899" s="1">
        <v>80260</v>
      </c>
    </row>
    <row r="802900" spans="2:6" x14ac:dyDescent="0.35">
      <c r="B802900" s="1"/>
      <c r="F802900" s="1">
        <v>0</v>
      </c>
    </row>
    <row r="802901" spans="2:6" x14ac:dyDescent="0.35">
      <c r="B802901" s="1"/>
      <c r="F802901" s="1">
        <v>80271</v>
      </c>
    </row>
    <row r="802902" spans="2:6" x14ac:dyDescent="0.35">
      <c r="B802902" s="1"/>
      <c r="F802902" s="1">
        <v>0</v>
      </c>
    </row>
    <row r="802903" spans="2:6" x14ac:dyDescent="0.35">
      <c r="B802903" s="1"/>
      <c r="F802903" s="1">
        <v>83269</v>
      </c>
    </row>
    <row r="802904" spans="2:6" x14ac:dyDescent="0.35">
      <c r="B802904" s="1"/>
      <c r="F802904" s="1">
        <v>0</v>
      </c>
    </row>
    <row r="802905" spans="2:6" x14ac:dyDescent="0.35">
      <c r="B802905" s="1"/>
      <c r="F802905" s="1">
        <v>83498</v>
      </c>
    </row>
    <row r="802906" spans="2:6" x14ac:dyDescent="0.35">
      <c r="B802906" s="1"/>
      <c r="F802906" s="1">
        <v>0</v>
      </c>
    </row>
    <row r="802907" spans="2:6" x14ac:dyDescent="0.35">
      <c r="B802907" s="1"/>
      <c r="F802907" s="1">
        <v>83126</v>
      </c>
    </row>
    <row r="802908" spans="2:6" x14ac:dyDescent="0.35">
      <c r="B802908" s="1"/>
      <c r="F802908" s="1">
        <v>0</v>
      </c>
    </row>
    <row r="802909" spans="2:6" x14ac:dyDescent="0.35">
      <c r="B802909" s="1"/>
      <c r="F802909" s="1">
        <v>86046</v>
      </c>
    </row>
    <row r="802910" spans="2:6" x14ac:dyDescent="0.35">
      <c r="B802910" s="1"/>
      <c r="F802910" s="1">
        <v>0</v>
      </c>
    </row>
    <row r="802911" spans="2:6" x14ac:dyDescent="0.35">
      <c r="B802911" s="1"/>
      <c r="F802911" s="1">
        <v>87201</v>
      </c>
    </row>
    <row r="802912" spans="2:6" x14ac:dyDescent="0.35">
      <c r="B802912" s="1"/>
      <c r="F802912" s="1">
        <v>0</v>
      </c>
    </row>
    <row r="802913" spans="2:6" x14ac:dyDescent="0.35">
      <c r="B802913" s="1"/>
      <c r="F802913" s="1">
        <v>88749</v>
      </c>
    </row>
    <row r="802914" spans="2:6" x14ac:dyDescent="0.35">
      <c r="B802914" s="1"/>
      <c r="F802914" s="1">
        <v>0</v>
      </c>
    </row>
    <row r="802915" spans="2:6" x14ac:dyDescent="0.35">
      <c r="B802915" s="1"/>
      <c r="F802915" s="1">
        <v>86906</v>
      </c>
    </row>
    <row r="802916" spans="2:6" x14ac:dyDescent="0.35">
      <c r="B802916" s="1"/>
      <c r="F802916" s="1">
        <v>0</v>
      </c>
    </row>
    <row r="802917" spans="2:6" x14ac:dyDescent="0.35">
      <c r="B802917" s="1"/>
      <c r="F802917" s="1">
        <v>89431</v>
      </c>
    </row>
    <row r="802918" spans="2:6" x14ac:dyDescent="0.35">
      <c r="B802918" s="1"/>
      <c r="F802918" s="1">
        <v>0</v>
      </c>
    </row>
    <row r="802919" spans="2:6" x14ac:dyDescent="0.35">
      <c r="B802919" s="1"/>
      <c r="F802919" s="1">
        <v>79458</v>
      </c>
    </row>
    <row r="802920" spans="2:6" x14ac:dyDescent="0.35">
      <c r="B802920" s="1"/>
      <c r="F802920" s="1">
        <v>0</v>
      </c>
    </row>
    <row r="802921" spans="2:6" x14ac:dyDescent="0.35">
      <c r="B802921" s="1"/>
      <c r="F802921" s="1">
        <v>89731</v>
      </c>
    </row>
    <row r="802922" spans="2:6" x14ac:dyDescent="0.35">
      <c r="B802922" s="1"/>
      <c r="F802922" s="1">
        <v>0</v>
      </c>
    </row>
    <row r="802923" spans="2:6" x14ac:dyDescent="0.35">
      <c r="B802923" s="1"/>
      <c r="F802923" s="1">
        <v>90059</v>
      </c>
    </row>
    <row r="802924" spans="2:6" x14ac:dyDescent="0.35">
      <c r="B802924" s="1"/>
      <c r="F802924" s="1">
        <v>0</v>
      </c>
    </row>
    <row r="802925" spans="2:6" x14ac:dyDescent="0.35">
      <c r="B802925" s="1"/>
      <c r="F802925" s="1">
        <v>89043</v>
      </c>
    </row>
    <row r="802926" spans="2:6" x14ac:dyDescent="0.35">
      <c r="B802926" s="1"/>
      <c r="F802926" s="1">
        <v>0</v>
      </c>
    </row>
    <row r="802927" spans="2:6" x14ac:dyDescent="0.35">
      <c r="B802927" s="1"/>
      <c r="F802927" s="1">
        <v>83505</v>
      </c>
    </row>
    <row r="802928" spans="2:6" x14ac:dyDescent="0.35">
      <c r="B802928" s="1"/>
      <c r="F802928" s="1">
        <v>0</v>
      </c>
    </row>
    <row r="802929" spans="2:6" x14ac:dyDescent="0.35">
      <c r="B802929" s="1"/>
      <c r="F802929" s="1">
        <v>92744</v>
      </c>
    </row>
    <row r="802930" spans="2:6" x14ac:dyDescent="0.35">
      <c r="B802930" s="1"/>
      <c r="F802930" s="1">
        <v>0</v>
      </c>
    </row>
    <row r="802931" spans="2:6" x14ac:dyDescent="0.35">
      <c r="B802931" s="1"/>
      <c r="F802931" s="1">
        <v>93858</v>
      </c>
    </row>
    <row r="819169" spans="2:6" x14ac:dyDescent="0.35">
      <c r="B819169" s="1"/>
      <c r="F819169" s="1">
        <v>32805</v>
      </c>
    </row>
    <row r="819170" spans="2:6" x14ac:dyDescent="0.35">
      <c r="B819170" s="1"/>
      <c r="F819170" s="1">
        <v>32046</v>
      </c>
    </row>
    <row r="819171" spans="2:6" x14ac:dyDescent="0.35">
      <c r="B819171" s="1"/>
      <c r="F819171" s="1">
        <v>30884</v>
      </c>
    </row>
    <row r="819172" spans="2:6" x14ac:dyDescent="0.35">
      <c r="B819172" s="1"/>
      <c r="F819172" s="1">
        <v>26124</v>
      </c>
    </row>
    <row r="819173" spans="2:6" x14ac:dyDescent="0.35">
      <c r="B819173" s="1"/>
      <c r="F819173" s="1">
        <v>31629</v>
      </c>
    </row>
    <row r="819174" spans="2:6" x14ac:dyDescent="0.35">
      <c r="B819174" s="1"/>
      <c r="F819174" s="1">
        <v>31777</v>
      </c>
    </row>
    <row r="819175" spans="2:6" x14ac:dyDescent="0.35">
      <c r="B819175" s="1"/>
      <c r="F819175" s="1">
        <v>29413</v>
      </c>
    </row>
    <row r="819176" spans="2:6" x14ac:dyDescent="0.35">
      <c r="B819176" s="1"/>
      <c r="F819176" s="1">
        <v>32199</v>
      </c>
    </row>
    <row r="819177" spans="2:6" x14ac:dyDescent="0.35">
      <c r="B819177" s="1"/>
      <c r="F819177" s="1">
        <v>30725</v>
      </c>
    </row>
    <row r="819178" spans="2:6" x14ac:dyDescent="0.35">
      <c r="B819178" s="1"/>
      <c r="F819178" s="1">
        <v>32185</v>
      </c>
    </row>
    <row r="819179" spans="2:6" x14ac:dyDescent="0.35">
      <c r="B819179" s="1"/>
      <c r="F819179" s="1">
        <v>32827</v>
      </c>
    </row>
    <row r="819180" spans="2:6" x14ac:dyDescent="0.35">
      <c r="B819180" s="1"/>
      <c r="F819180" s="1">
        <v>32990</v>
      </c>
    </row>
    <row r="819181" spans="2:6" x14ac:dyDescent="0.35">
      <c r="B819181" s="1"/>
      <c r="F819181" s="1">
        <v>35070</v>
      </c>
    </row>
    <row r="819182" spans="2:6" x14ac:dyDescent="0.35">
      <c r="B819182" s="1"/>
      <c r="F819182" s="1">
        <v>34906</v>
      </c>
    </row>
    <row r="819183" spans="2:6" x14ac:dyDescent="0.35">
      <c r="B819183" s="1"/>
      <c r="F819183" s="1">
        <v>34201</v>
      </c>
    </row>
    <row r="819184" spans="2:6" x14ac:dyDescent="0.35">
      <c r="B819184" s="1"/>
      <c r="F819184" s="1">
        <v>33989</v>
      </c>
    </row>
    <row r="819185" spans="2:6" x14ac:dyDescent="0.35">
      <c r="B819185" s="1"/>
      <c r="F819185" s="1">
        <v>35640</v>
      </c>
    </row>
    <row r="819186" spans="2:6" x14ac:dyDescent="0.35">
      <c r="B819186" s="1"/>
      <c r="F819186" s="1">
        <v>37202</v>
      </c>
    </row>
    <row r="819187" spans="2:6" x14ac:dyDescent="0.35">
      <c r="B819187" s="1"/>
      <c r="F819187" s="1">
        <v>36468</v>
      </c>
    </row>
    <row r="819188" spans="2:6" x14ac:dyDescent="0.35">
      <c r="B819188" s="1"/>
      <c r="F819188" s="1">
        <v>38491</v>
      </c>
    </row>
    <row r="819189" spans="2:6" x14ac:dyDescent="0.35">
      <c r="B819189" s="1"/>
      <c r="F819189" s="1">
        <v>39306</v>
      </c>
    </row>
    <row r="819190" spans="2:6" x14ac:dyDescent="0.35">
      <c r="B819190" s="1"/>
      <c r="F819190" s="1">
        <v>38612</v>
      </c>
    </row>
    <row r="819191" spans="2:6" x14ac:dyDescent="0.35">
      <c r="B819191" s="1"/>
      <c r="F819191" s="1">
        <v>39775</v>
      </c>
    </row>
    <row r="819192" spans="2:6" x14ac:dyDescent="0.35">
      <c r="B819192" s="1"/>
      <c r="F819192" s="1">
        <v>41467</v>
      </c>
    </row>
    <row r="819193" spans="2:6" x14ac:dyDescent="0.35">
      <c r="B819193" s="1"/>
      <c r="F819193" s="1">
        <v>42550</v>
      </c>
    </row>
    <row r="819194" spans="2:6" x14ac:dyDescent="0.35">
      <c r="B819194" s="1"/>
      <c r="F819194" s="1">
        <v>43933</v>
      </c>
    </row>
    <row r="819195" spans="2:6" x14ac:dyDescent="0.35">
      <c r="B819195" s="1"/>
      <c r="F819195" s="1">
        <v>43798</v>
      </c>
    </row>
    <row r="819196" spans="2:6" x14ac:dyDescent="0.35">
      <c r="B819196" s="1"/>
      <c r="F819196" s="1">
        <v>48078</v>
      </c>
    </row>
    <row r="819197" spans="2:6" x14ac:dyDescent="0.35">
      <c r="B819197" s="1"/>
      <c r="F819197" s="1">
        <v>49076</v>
      </c>
    </row>
    <row r="819198" spans="2:6" x14ac:dyDescent="0.35">
      <c r="B819198" s="1"/>
      <c r="F819198" s="1">
        <v>49183</v>
      </c>
    </row>
    <row r="819199" spans="2:6" x14ac:dyDescent="0.35">
      <c r="B819199" s="1"/>
      <c r="F819199" s="1">
        <v>49242</v>
      </c>
    </row>
    <row r="819200" spans="2:6" x14ac:dyDescent="0.35">
      <c r="B819200" s="1"/>
      <c r="F819200" s="1">
        <v>50581</v>
      </c>
    </row>
    <row r="819201" spans="2:6" x14ac:dyDescent="0.35">
      <c r="B819201" s="1"/>
      <c r="F819201" s="1">
        <v>49407</v>
      </c>
    </row>
    <row r="819202" spans="2:6" x14ac:dyDescent="0.35">
      <c r="B819202" s="1"/>
      <c r="F819202" s="1">
        <v>50066</v>
      </c>
    </row>
    <row r="819203" spans="2:6" x14ac:dyDescent="0.35">
      <c r="B819203" s="1"/>
      <c r="F819203" s="1">
        <v>50193</v>
      </c>
    </row>
    <row r="819204" spans="2:6" x14ac:dyDescent="0.35">
      <c r="B819204" s="1"/>
      <c r="F819204" s="1">
        <v>50556</v>
      </c>
    </row>
    <row r="819205" spans="2:6" x14ac:dyDescent="0.35">
      <c r="B819205" s="1"/>
      <c r="F819205" s="1">
        <v>50244</v>
      </c>
    </row>
    <row r="819206" spans="2:6" x14ac:dyDescent="0.35">
      <c r="B819206" s="1"/>
      <c r="F819206" s="1">
        <v>50786</v>
      </c>
    </row>
    <row r="819207" spans="2:6" x14ac:dyDescent="0.35">
      <c r="B819207" s="1"/>
      <c r="F819207" s="1">
        <v>45835</v>
      </c>
    </row>
    <row r="819208" spans="2:6" x14ac:dyDescent="0.35">
      <c r="B819208" s="1"/>
      <c r="F819208" s="1">
        <v>51359</v>
      </c>
    </row>
    <row r="819209" spans="2:6" x14ac:dyDescent="0.35">
      <c r="B819209" s="1"/>
      <c r="F819209" s="1">
        <v>55607</v>
      </c>
    </row>
    <row r="819210" spans="2:6" x14ac:dyDescent="0.35">
      <c r="B819210" s="1"/>
      <c r="F819210" s="1">
        <v>56204</v>
      </c>
    </row>
    <row r="819211" spans="2:6" x14ac:dyDescent="0.35">
      <c r="B819211" s="1"/>
      <c r="F819211" s="1">
        <v>56404</v>
      </c>
    </row>
    <row r="819212" spans="2:6" x14ac:dyDescent="0.35">
      <c r="B819212" s="1"/>
      <c r="F819212" s="1">
        <v>58791</v>
      </c>
    </row>
    <row r="819213" spans="2:6" x14ac:dyDescent="0.35">
      <c r="B819213" s="1"/>
      <c r="F819213" s="1">
        <v>61052</v>
      </c>
    </row>
    <row r="819214" spans="2:6" x14ac:dyDescent="0.35">
      <c r="B819214" s="1"/>
      <c r="F819214" s="1">
        <v>60672</v>
      </c>
    </row>
    <row r="819215" spans="2:6" x14ac:dyDescent="0.35">
      <c r="B819215" s="1"/>
      <c r="F819215" s="1">
        <v>61213</v>
      </c>
    </row>
    <row r="819216" spans="2:6" x14ac:dyDescent="0.35">
      <c r="B819216" s="1"/>
      <c r="F819216" s="1">
        <v>61593</v>
      </c>
    </row>
    <row r="819217" spans="2:6" x14ac:dyDescent="0.35">
      <c r="B819217" s="1"/>
      <c r="F819217" s="1">
        <v>63555</v>
      </c>
    </row>
    <row r="819218" spans="2:6" x14ac:dyDescent="0.35">
      <c r="B819218" s="1"/>
      <c r="F819218" s="1">
        <v>62952</v>
      </c>
    </row>
    <row r="819219" spans="2:6" x14ac:dyDescent="0.35">
      <c r="B819219" s="1"/>
      <c r="F819219" s="1">
        <v>0</v>
      </c>
    </row>
    <row r="819220" spans="2:6" x14ac:dyDescent="0.35">
      <c r="B819220" s="1"/>
      <c r="F819220" s="1">
        <v>63695</v>
      </c>
    </row>
    <row r="819221" spans="2:6" x14ac:dyDescent="0.35">
      <c r="B819221" s="1"/>
      <c r="F819221" s="1">
        <v>62716</v>
      </c>
    </row>
    <row r="819222" spans="2:6" x14ac:dyDescent="0.35">
      <c r="B819222" s="1"/>
      <c r="F819222" s="1">
        <v>61137</v>
      </c>
    </row>
    <row r="819223" spans="2:6" x14ac:dyDescent="0.35">
      <c r="B819223" s="1"/>
      <c r="F819223" s="1">
        <v>38741</v>
      </c>
    </row>
    <row r="819224" spans="2:6" x14ac:dyDescent="0.35">
      <c r="B819224" s="1"/>
      <c r="F819224" s="1">
        <v>0</v>
      </c>
    </row>
    <row r="819225" spans="2:6" x14ac:dyDescent="0.35">
      <c r="B819225" s="1"/>
      <c r="F819225" s="1">
        <v>42023</v>
      </c>
    </row>
    <row r="819226" spans="2:6" x14ac:dyDescent="0.35">
      <c r="B819226" s="1"/>
      <c r="F819226" s="1">
        <v>44766</v>
      </c>
    </row>
    <row r="819227" spans="2:6" x14ac:dyDescent="0.35">
      <c r="B819227" s="1"/>
      <c r="F819227" s="1">
        <v>48573</v>
      </c>
    </row>
    <row r="819228" spans="2:6" x14ac:dyDescent="0.35">
      <c r="B819228" s="1"/>
      <c r="F819228" s="1">
        <v>49246</v>
      </c>
    </row>
    <row r="819229" spans="2:6" x14ac:dyDescent="0.35">
      <c r="B819229" s="1"/>
      <c r="F819229" s="1">
        <v>53876</v>
      </c>
    </row>
    <row r="819230" spans="2:6" x14ac:dyDescent="0.35">
      <c r="B819230" s="1"/>
      <c r="F819230" s="1">
        <v>55347</v>
      </c>
    </row>
    <row r="819231" spans="2:6" x14ac:dyDescent="0.35">
      <c r="B819231" s="1"/>
      <c r="F819231" s="1">
        <v>57132</v>
      </c>
    </row>
    <row r="819232" spans="2:6" x14ac:dyDescent="0.35">
      <c r="B819232" s="1"/>
      <c r="F819232" s="1">
        <v>58881</v>
      </c>
    </row>
    <row r="819233" spans="2:6" x14ac:dyDescent="0.35">
      <c r="B819233" s="1"/>
      <c r="F819233" s="1">
        <v>62023</v>
      </c>
    </row>
    <row r="819234" spans="2:6" x14ac:dyDescent="0.35">
      <c r="B819234" s="1"/>
      <c r="F819234" s="1">
        <v>60655</v>
      </c>
    </row>
    <row r="819235" spans="2:6" x14ac:dyDescent="0.35">
      <c r="B819235" s="1"/>
      <c r="F819235" s="1">
        <v>66386</v>
      </c>
    </row>
    <row r="819236" spans="2:6" x14ac:dyDescent="0.35">
      <c r="B819236" s="1"/>
      <c r="F819236" s="1">
        <v>65959</v>
      </c>
    </row>
    <row r="819237" spans="2:6" x14ac:dyDescent="0.35">
      <c r="B819237" s="1"/>
      <c r="F819237" s="1">
        <v>65991</v>
      </c>
    </row>
    <row r="819238" spans="2:6" x14ac:dyDescent="0.35">
      <c r="B819238" s="1"/>
      <c r="F819238" s="1">
        <v>66279</v>
      </c>
    </row>
    <row r="819239" spans="2:6" x14ac:dyDescent="0.35">
      <c r="B819239" s="1"/>
      <c r="F819239" s="1">
        <v>67754</v>
      </c>
    </row>
    <row r="819240" spans="2:6" x14ac:dyDescent="0.35">
      <c r="B819240" s="1"/>
      <c r="F819240" s="1">
        <v>68073</v>
      </c>
    </row>
    <row r="819241" spans="2:6" x14ac:dyDescent="0.35">
      <c r="B819241" s="1"/>
      <c r="F819241" s="1">
        <v>68097</v>
      </c>
    </row>
    <row r="819242" spans="2:6" x14ac:dyDescent="0.35">
      <c r="B819242" s="1"/>
      <c r="F819242" s="1">
        <v>67687</v>
      </c>
    </row>
    <row r="819243" spans="2:6" x14ac:dyDescent="0.35">
      <c r="B819243" s="1"/>
      <c r="F819243" s="1">
        <v>69696.2</v>
      </c>
    </row>
    <row r="819244" spans="2:6" x14ac:dyDescent="0.35">
      <c r="B819244" s="1"/>
      <c r="F819244" s="1">
        <v>71224</v>
      </c>
    </row>
    <row r="819245" spans="2:6" x14ac:dyDescent="0.35">
      <c r="B819245" s="1"/>
      <c r="F819245" s="1">
        <v>70002</v>
      </c>
    </row>
    <row r="819246" spans="2:6" x14ac:dyDescent="0.35">
      <c r="B819246" s="1"/>
      <c r="F819246" s="1">
        <v>71240</v>
      </c>
    </row>
    <row r="819247" spans="2:6" x14ac:dyDescent="0.35">
      <c r="B819247" s="1"/>
      <c r="F819247" s="1">
        <v>72706</v>
      </c>
    </row>
    <row r="819248" spans="2:6" x14ac:dyDescent="0.35">
      <c r="B819248" s="1"/>
      <c r="F819248" s="1">
        <v>73707</v>
      </c>
    </row>
    <row r="819249" spans="2:6" x14ac:dyDescent="0.35">
      <c r="B819249" s="1"/>
      <c r="F819249" s="1">
        <v>73009</v>
      </c>
    </row>
    <row r="819250" spans="2:6" x14ac:dyDescent="0.35">
      <c r="B819250" s="1"/>
      <c r="F819250" s="1">
        <v>73801</v>
      </c>
    </row>
    <row r="819251" spans="2:6" x14ac:dyDescent="0.35">
      <c r="B819251" s="1"/>
      <c r="F819251" s="1">
        <v>70974</v>
      </c>
    </row>
    <row r="819252" spans="2:6" x14ac:dyDescent="0.35">
      <c r="B819252" s="1"/>
      <c r="F819252" s="1">
        <v>72757</v>
      </c>
    </row>
    <row r="819253" spans="2:6" x14ac:dyDescent="0.35">
      <c r="B819253" s="1"/>
      <c r="F819253" s="1">
        <v>73543</v>
      </c>
    </row>
    <row r="819254" spans="2:6" x14ac:dyDescent="0.35">
      <c r="B819254" s="1"/>
      <c r="F819254" s="1">
        <v>75619</v>
      </c>
    </row>
    <row r="819255" spans="2:6" x14ac:dyDescent="0.35">
      <c r="B819255" s="1"/>
      <c r="F819255" s="1">
        <v>0</v>
      </c>
    </row>
    <row r="819256" spans="2:6" x14ac:dyDescent="0.35">
      <c r="B819256" s="1"/>
      <c r="F819256" s="1">
        <v>74099</v>
      </c>
    </row>
    <row r="819257" spans="2:6" x14ac:dyDescent="0.35">
      <c r="B819257" s="1"/>
      <c r="F819257" s="1">
        <v>0</v>
      </c>
    </row>
    <row r="819258" spans="2:6" x14ac:dyDescent="0.35">
      <c r="B819258" s="1"/>
      <c r="F819258" s="1">
        <v>72565</v>
      </c>
    </row>
    <row r="819259" spans="2:6" x14ac:dyDescent="0.35">
      <c r="B819259" s="1"/>
      <c r="F819259" s="1">
        <v>0</v>
      </c>
    </row>
    <row r="819260" spans="2:6" x14ac:dyDescent="0.35">
      <c r="B819260" s="1"/>
      <c r="F819260" s="1">
        <v>76784</v>
      </c>
    </row>
    <row r="819261" spans="2:6" x14ac:dyDescent="0.35">
      <c r="B819261" s="1"/>
      <c r="F819261" s="1">
        <v>0</v>
      </c>
    </row>
    <row r="819262" spans="2:6" x14ac:dyDescent="0.35">
      <c r="B819262" s="1"/>
      <c r="F819262" s="1">
        <v>82375</v>
      </c>
    </row>
    <row r="819263" spans="2:6" x14ac:dyDescent="0.35">
      <c r="B819263" s="1"/>
      <c r="F819263" s="1">
        <v>0</v>
      </c>
    </row>
    <row r="819264" spans="2:6" x14ac:dyDescent="0.35">
      <c r="B819264" s="1"/>
      <c r="F819264" s="1">
        <v>72118</v>
      </c>
    </row>
    <row r="819265" spans="2:6" x14ac:dyDescent="0.35">
      <c r="B819265" s="1"/>
      <c r="F819265" s="1">
        <v>0</v>
      </c>
    </row>
    <row r="819266" spans="2:6" x14ac:dyDescent="0.35">
      <c r="B819266" s="1"/>
      <c r="F819266" s="1">
        <v>82929</v>
      </c>
    </row>
    <row r="819267" spans="2:6" x14ac:dyDescent="0.35">
      <c r="B819267" s="1"/>
      <c r="F819267" s="1">
        <v>0</v>
      </c>
    </row>
    <row r="819268" spans="2:6" x14ac:dyDescent="0.35">
      <c r="B819268" s="1"/>
      <c r="F819268" s="1">
        <v>82310</v>
      </c>
    </row>
    <row r="819269" spans="2:6" x14ac:dyDescent="0.35">
      <c r="B819269" s="1"/>
      <c r="F819269" s="1">
        <v>0</v>
      </c>
    </row>
    <row r="819270" spans="2:6" x14ac:dyDescent="0.35">
      <c r="B819270" s="1"/>
      <c r="F819270" s="1">
        <v>78620</v>
      </c>
    </row>
    <row r="819271" spans="2:6" x14ac:dyDescent="0.35">
      <c r="B819271" s="1"/>
      <c r="F819271" s="1">
        <v>0</v>
      </c>
    </row>
    <row r="819272" spans="2:6" x14ac:dyDescent="0.35">
      <c r="B819272" s="1"/>
      <c r="F819272" s="1">
        <v>0</v>
      </c>
    </row>
    <row r="819273" spans="2:6" x14ac:dyDescent="0.35">
      <c r="B819273" s="1"/>
      <c r="F819273" s="1">
        <v>80527</v>
      </c>
    </row>
    <row r="819274" spans="2:6" x14ac:dyDescent="0.35">
      <c r="B819274" s="1"/>
      <c r="F819274" s="1">
        <v>0</v>
      </c>
    </row>
    <row r="819275" spans="2:6" x14ac:dyDescent="0.35">
      <c r="B819275" s="1"/>
      <c r="F819275" s="1">
        <v>73751</v>
      </c>
    </row>
    <row r="819276" spans="2:6" x14ac:dyDescent="0.35">
      <c r="B819276" s="1"/>
      <c r="F819276" s="1">
        <v>0</v>
      </c>
    </row>
    <row r="819277" spans="2:6" x14ac:dyDescent="0.35">
      <c r="B819277" s="1"/>
      <c r="F819277" s="1">
        <v>78352</v>
      </c>
    </row>
    <row r="819278" spans="2:6" x14ac:dyDescent="0.35">
      <c r="B819278" s="1"/>
      <c r="F819278" s="1">
        <v>0</v>
      </c>
    </row>
    <row r="819279" spans="2:6" x14ac:dyDescent="0.35">
      <c r="B819279" s="1"/>
      <c r="F819279" s="1">
        <v>79625</v>
      </c>
    </row>
    <row r="819280" spans="2:6" x14ac:dyDescent="0.35">
      <c r="B819280" s="1"/>
      <c r="F819280" s="1">
        <v>0</v>
      </c>
    </row>
    <row r="819281" spans="2:6" x14ac:dyDescent="0.35">
      <c r="B819281" s="1"/>
      <c r="F819281" s="1">
        <v>80020</v>
      </c>
    </row>
    <row r="819282" spans="2:6" x14ac:dyDescent="0.35">
      <c r="B819282" s="1"/>
      <c r="F819282" s="1">
        <v>0</v>
      </c>
    </row>
    <row r="819283" spans="2:6" x14ac:dyDescent="0.35">
      <c r="B819283" s="1"/>
      <c r="F819283" s="1">
        <v>80260</v>
      </c>
    </row>
    <row r="819284" spans="2:6" x14ac:dyDescent="0.35">
      <c r="B819284" s="1"/>
      <c r="F819284" s="1">
        <v>0</v>
      </c>
    </row>
    <row r="819285" spans="2:6" x14ac:dyDescent="0.35">
      <c r="B819285" s="1"/>
      <c r="F819285" s="1">
        <v>80271</v>
      </c>
    </row>
    <row r="819286" spans="2:6" x14ac:dyDescent="0.35">
      <c r="B819286" s="1"/>
      <c r="F819286" s="1">
        <v>0</v>
      </c>
    </row>
    <row r="819287" spans="2:6" x14ac:dyDescent="0.35">
      <c r="B819287" s="1"/>
      <c r="F819287" s="1">
        <v>83269</v>
      </c>
    </row>
    <row r="819288" spans="2:6" x14ac:dyDescent="0.35">
      <c r="B819288" s="1"/>
      <c r="F819288" s="1">
        <v>0</v>
      </c>
    </row>
    <row r="819289" spans="2:6" x14ac:dyDescent="0.35">
      <c r="B819289" s="1"/>
      <c r="F819289" s="1">
        <v>83498</v>
      </c>
    </row>
    <row r="819290" spans="2:6" x14ac:dyDescent="0.35">
      <c r="B819290" s="1"/>
      <c r="F819290" s="1">
        <v>0</v>
      </c>
    </row>
    <row r="819291" spans="2:6" x14ac:dyDescent="0.35">
      <c r="B819291" s="1"/>
      <c r="F819291" s="1">
        <v>83126</v>
      </c>
    </row>
    <row r="819292" spans="2:6" x14ac:dyDescent="0.35">
      <c r="B819292" s="1"/>
      <c r="F819292" s="1">
        <v>0</v>
      </c>
    </row>
    <row r="819293" spans="2:6" x14ac:dyDescent="0.35">
      <c r="B819293" s="1"/>
      <c r="F819293" s="1">
        <v>86046</v>
      </c>
    </row>
    <row r="819294" spans="2:6" x14ac:dyDescent="0.35">
      <c r="B819294" s="1"/>
      <c r="F819294" s="1">
        <v>0</v>
      </c>
    </row>
    <row r="819295" spans="2:6" x14ac:dyDescent="0.35">
      <c r="B819295" s="1"/>
      <c r="F819295" s="1">
        <v>87201</v>
      </c>
    </row>
    <row r="819296" spans="2:6" x14ac:dyDescent="0.35">
      <c r="B819296" s="1"/>
      <c r="F819296" s="1">
        <v>0</v>
      </c>
    </row>
    <row r="819297" spans="2:6" x14ac:dyDescent="0.35">
      <c r="B819297" s="1"/>
      <c r="F819297" s="1">
        <v>88749</v>
      </c>
    </row>
    <row r="819298" spans="2:6" x14ac:dyDescent="0.35">
      <c r="B819298" s="1"/>
      <c r="F819298" s="1">
        <v>0</v>
      </c>
    </row>
    <row r="819299" spans="2:6" x14ac:dyDescent="0.35">
      <c r="B819299" s="1"/>
      <c r="F819299" s="1">
        <v>86906</v>
      </c>
    </row>
    <row r="819300" spans="2:6" x14ac:dyDescent="0.35">
      <c r="B819300" s="1"/>
      <c r="F819300" s="1">
        <v>0</v>
      </c>
    </row>
    <row r="819301" spans="2:6" x14ac:dyDescent="0.35">
      <c r="B819301" s="1"/>
      <c r="F819301" s="1">
        <v>89431</v>
      </c>
    </row>
    <row r="819302" spans="2:6" x14ac:dyDescent="0.35">
      <c r="B819302" s="1"/>
      <c r="F819302" s="1">
        <v>0</v>
      </c>
    </row>
    <row r="819303" spans="2:6" x14ac:dyDescent="0.35">
      <c r="B819303" s="1"/>
      <c r="F819303" s="1">
        <v>79458</v>
      </c>
    </row>
    <row r="819304" spans="2:6" x14ac:dyDescent="0.35">
      <c r="B819304" s="1"/>
      <c r="F819304" s="1">
        <v>0</v>
      </c>
    </row>
    <row r="819305" spans="2:6" x14ac:dyDescent="0.35">
      <c r="B819305" s="1"/>
      <c r="F819305" s="1">
        <v>89731</v>
      </c>
    </row>
    <row r="819306" spans="2:6" x14ac:dyDescent="0.35">
      <c r="B819306" s="1"/>
      <c r="F819306" s="1">
        <v>0</v>
      </c>
    </row>
    <row r="819307" spans="2:6" x14ac:dyDescent="0.35">
      <c r="B819307" s="1"/>
      <c r="F819307" s="1">
        <v>90059</v>
      </c>
    </row>
    <row r="819308" spans="2:6" x14ac:dyDescent="0.35">
      <c r="B819308" s="1"/>
      <c r="F819308" s="1">
        <v>0</v>
      </c>
    </row>
    <row r="819309" spans="2:6" x14ac:dyDescent="0.35">
      <c r="B819309" s="1"/>
      <c r="F819309" s="1">
        <v>89043</v>
      </c>
    </row>
    <row r="819310" spans="2:6" x14ac:dyDescent="0.35">
      <c r="B819310" s="1"/>
      <c r="F819310" s="1">
        <v>0</v>
      </c>
    </row>
    <row r="819311" spans="2:6" x14ac:dyDescent="0.35">
      <c r="B819311" s="1"/>
      <c r="F819311" s="1">
        <v>83505</v>
      </c>
    </row>
    <row r="819312" spans="2:6" x14ac:dyDescent="0.35">
      <c r="B819312" s="1"/>
      <c r="F819312" s="1">
        <v>0</v>
      </c>
    </row>
    <row r="819313" spans="2:6" x14ac:dyDescent="0.35">
      <c r="B819313" s="1"/>
      <c r="F819313" s="1">
        <v>92744</v>
      </c>
    </row>
    <row r="819314" spans="2:6" x14ac:dyDescent="0.35">
      <c r="B819314" s="1"/>
      <c r="F819314" s="1">
        <v>0</v>
      </c>
    </row>
    <row r="819315" spans="2:6" x14ac:dyDescent="0.35">
      <c r="B819315" s="1"/>
      <c r="F819315" s="1">
        <v>93858</v>
      </c>
    </row>
    <row r="835553" spans="2:6" x14ac:dyDescent="0.35">
      <c r="B835553" s="1"/>
      <c r="F835553" s="1">
        <v>32805</v>
      </c>
    </row>
    <row r="835554" spans="2:6" x14ac:dyDescent="0.35">
      <c r="B835554" s="1"/>
      <c r="F835554" s="1">
        <v>32046</v>
      </c>
    </row>
    <row r="835555" spans="2:6" x14ac:dyDescent="0.35">
      <c r="B835555" s="1"/>
      <c r="F835555" s="1">
        <v>30884</v>
      </c>
    </row>
    <row r="835556" spans="2:6" x14ac:dyDescent="0.35">
      <c r="B835556" s="1"/>
      <c r="F835556" s="1">
        <v>26124</v>
      </c>
    </row>
    <row r="835557" spans="2:6" x14ac:dyDescent="0.35">
      <c r="B835557" s="1"/>
      <c r="F835557" s="1">
        <v>31629</v>
      </c>
    </row>
    <row r="835558" spans="2:6" x14ac:dyDescent="0.35">
      <c r="B835558" s="1"/>
      <c r="F835558" s="1">
        <v>31777</v>
      </c>
    </row>
    <row r="835559" spans="2:6" x14ac:dyDescent="0.35">
      <c r="B835559" s="1"/>
      <c r="F835559" s="1">
        <v>29413</v>
      </c>
    </row>
    <row r="835560" spans="2:6" x14ac:dyDescent="0.35">
      <c r="B835560" s="1"/>
      <c r="F835560" s="1">
        <v>32199</v>
      </c>
    </row>
    <row r="835561" spans="2:6" x14ac:dyDescent="0.35">
      <c r="B835561" s="1"/>
      <c r="F835561" s="1">
        <v>30725</v>
      </c>
    </row>
    <row r="835562" spans="2:6" x14ac:dyDescent="0.35">
      <c r="B835562" s="1"/>
      <c r="F835562" s="1">
        <v>32185</v>
      </c>
    </row>
    <row r="835563" spans="2:6" x14ac:dyDescent="0.35">
      <c r="B835563" s="1"/>
      <c r="F835563" s="1">
        <v>32827</v>
      </c>
    </row>
    <row r="835564" spans="2:6" x14ac:dyDescent="0.35">
      <c r="B835564" s="1"/>
      <c r="F835564" s="1">
        <v>32990</v>
      </c>
    </row>
    <row r="835565" spans="2:6" x14ac:dyDescent="0.35">
      <c r="B835565" s="1"/>
      <c r="F835565" s="1">
        <v>35070</v>
      </c>
    </row>
    <row r="835566" spans="2:6" x14ac:dyDescent="0.35">
      <c r="B835566" s="1"/>
      <c r="F835566" s="1">
        <v>34906</v>
      </c>
    </row>
    <row r="835567" spans="2:6" x14ac:dyDescent="0.35">
      <c r="B835567" s="1"/>
      <c r="F835567" s="1">
        <v>34201</v>
      </c>
    </row>
    <row r="835568" spans="2:6" x14ac:dyDescent="0.35">
      <c r="B835568" s="1"/>
      <c r="F835568" s="1">
        <v>33989</v>
      </c>
    </row>
    <row r="835569" spans="2:6" x14ac:dyDescent="0.35">
      <c r="B835569" s="1"/>
      <c r="F835569" s="1">
        <v>35640</v>
      </c>
    </row>
    <row r="835570" spans="2:6" x14ac:dyDescent="0.35">
      <c r="B835570" s="1"/>
      <c r="F835570" s="1">
        <v>37202</v>
      </c>
    </row>
    <row r="835571" spans="2:6" x14ac:dyDescent="0.35">
      <c r="B835571" s="1"/>
      <c r="F835571" s="1">
        <v>36468</v>
      </c>
    </row>
    <row r="835572" spans="2:6" x14ac:dyDescent="0.35">
      <c r="B835572" s="1"/>
      <c r="F835572" s="1">
        <v>38491</v>
      </c>
    </row>
    <row r="835573" spans="2:6" x14ac:dyDescent="0.35">
      <c r="B835573" s="1"/>
      <c r="F835573" s="1">
        <v>39306</v>
      </c>
    </row>
    <row r="835574" spans="2:6" x14ac:dyDescent="0.35">
      <c r="B835574" s="1"/>
      <c r="F835574" s="1">
        <v>38612</v>
      </c>
    </row>
    <row r="835575" spans="2:6" x14ac:dyDescent="0.35">
      <c r="B835575" s="1"/>
      <c r="F835575" s="1">
        <v>39775</v>
      </c>
    </row>
    <row r="835576" spans="2:6" x14ac:dyDescent="0.35">
      <c r="B835576" s="1"/>
      <c r="F835576" s="1">
        <v>41467</v>
      </c>
    </row>
    <row r="835577" spans="2:6" x14ac:dyDescent="0.35">
      <c r="B835577" s="1"/>
      <c r="F835577" s="1">
        <v>42550</v>
      </c>
    </row>
    <row r="835578" spans="2:6" x14ac:dyDescent="0.35">
      <c r="B835578" s="1"/>
      <c r="F835578" s="1">
        <v>43933</v>
      </c>
    </row>
    <row r="835579" spans="2:6" x14ac:dyDescent="0.35">
      <c r="B835579" s="1"/>
      <c r="F835579" s="1">
        <v>43798</v>
      </c>
    </row>
    <row r="835580" spans="2:6" x14ac:dyDescent="0.35">
      <c r="B835580" s="1"/>
      <c r="F835580" s="1">
        <v>48078</v>
      </c>
    </row>
    <row r="835581" spans="2:6" x14ac:dyDescent="0.35">
      <c r="B835581" s="1"/>
      <c r="F835581" s="1">
        <v>49076</v>
      </c>
    </row>
    <row r="835582" spans="2:6" x14ac:dyDescent="0.35">
      <c r="B835582" s="1"/>
      <c r="F835582" s="1">
        <v>49183</v>
      </c>
    </row>
    <row r="835583" spans="2:6" x14ac:dyDescent="0.35">
      <c r="B835583" s="1"/>
      <c r="F835583" s="1">
        <v>49242</v>
      </c>
    </row>
    <row r="835584" spans="2:6" x14ac:dyDescent="0.35">
      <c r="B835584" s="1"/>
      <c r="F835584" s="1">
        <v>50581</v>
      </c>
    </row>
    <row r="835585" spans="2:6" x14ac:dyDescent="0.35">
      <c r="B835585" s="1"/>
      <c r="F835585" s="1">
        <v>49407</v>
      </c>
    </row>
    <row r="835586" spans="2:6" x14ac:dyDescent="0.35">
      <c r="B835586" s="1"/>
      <c r="F835586" s="1">
        <v>50066</v>
      </c>
    </row>
    <row r="835587" spans="2:6" x14ac:dyDescent="0.35">
      <c r="B835587" s="1"/>
      <c r="F835587" s="1">
        <v>50193</v>
      </c>
    </row>
    <row r="835588" spans="2:6" x14ac:dyDescent="0.35">
      <c r="B835588" s="1"/>
      <c r="F835588" s="1">
        <v>50556</v>
      </c>
    </row>
    <row r="835589" spans="2:6" x14ac:dyDescent="0.35">
      <c r="B835589" s="1"/>
      <c r="F835589" s="1">
        <v>50244</v>
      </c>
    </row>
    <row r="835590" spans="2:6" x14ac:dyDescent="0.35">
      <c r="B835590" s="1"/>
      <c r="F835590" s="1">
        <v>50786</v>
      </c>
    </row>
    <row r="835591" spans="2:6" x14ac:dyDescent="0.35">
      <c r="B835591" s="1"/>
      <c r="F835591" s="1">
        <v>45835</v>
      </c>
    </row>
    <row r="835592" spans="2:6" x14ac:dyDescent="0.35">
      <c r="B835592" s="1"/>
      <c r="F835592" s="1">
        <v>51359</v>
      </c>
    </row>
    <row r="835593" spans="2:6" x14ac:dyDescent="0.35">
      <c r="B835593" s="1"/>
      <c r="F835593" s="1">
        <v>55607</v>
      </c>
    </row>
    <row r="835594" spans="2:6" x14ac:dyDescent="0.35">
      <c r="B835594" s="1"/>
      <c r="F835594" s="1">
        <v>56204</v>
      </c>
    </row>
    <row r="835595" spans="2:6" x14ac:dyDescent="0.35">
      <c r="B835595" s="1"/>
      <c r="F835595" s="1">
        <v>56404</v>
      </c>
    </row>
    <row r="835596" spans="2:6" x14ac:dyDescent="0.35">
      <c r="B835596" s="1"/>
      <c r="F835596" s="1">
        <v>58791</v>
      </c>
    </row>
    <row r="835597" spans="2:6" x14ac:dyDescent="0.35">
      <c r="B835597" s="1"/>
      <c r="F835597" s="1">
        <v>61052</v>
      </c>
    </row>
    <row r="835598" spans="2:6" x14ac:dyDescent="0.35">
      <c r="B835598" s="1"/>
      <c r="F835598" s="1">
        <v>60672</v>
      </c>
    </row>
    <row r="835599" spans="2:6" x14ac:dyDescent="0.35">
      <c r="B835599" s="1"/>
      <c r="F835599" s="1">
        <v>61213</v>
      </c>
    </row>
    <row r="835600" spans="2:6" x14ac:dyDescent="0.35">
      <c r="B835600" s="1"/>
      <c r="F835600" s="1">
        <v>61593</v>
      </c>
    </row>
    <row r="835601" spans="2:6" x14ac:dyDescent="0.35">
      <c r="B835601" s="1"/>
      <c r="F835601" s="1">
        <v>63555</v>
      </c>
    </row>
    <row r="835602" spans="2:6" x14ac:dyDescent="0.35">
      <c r="B835602" s="1"/>
      <c r="F835602" s="1">
        <v>62952</v>
      </c>
    </row>
    <row r="835603" spans="2:6" x14ac:dyDescent="0.35">
      <c r="B835603" s="1"/>
      <c r="F835603" s="1">
        <v>0</v>
      </c>
    </row>
    <row r="835604" spans="2:6" x14ac:dyDescent="0.35">
      <c r="B835604" s="1"/>
      <c r="F835604" s="1">
        <v>63695</v>
      </c>
    </row>
    <row r="835605" spans="2:6" x14ac:dyDescent="0.35">
      <c r="B835605" s="1"/>
      <c r="F835605" s="1">
        <v>62716</v>
      </c>
    </row>
    <row r="835606" spans="2:6" x14ac:dyDescent="0.35">
      <c r="B835606" s="1"/>
      <c r="F835606" s="1">
        <v>61137</v>
      </c>
    </row>
    <row r="835607" spans="2:6" x14ac:dyDescent="0.35">
      <c r="B835607" s="1"/>
      <c r="F835607" s="1">
        <v>38741</v>
      </c>
    </row>
    <row r="835608" spans="2:6" x14ac:dyDescent="0.35">
      <c r="B835608" s="1"/>
      <c r="F835608" s="1">
        <v>0</v>
      </c>
    </row>
    <row r="835609" spans="2:6" x14ac:dyDescent="0.35">
      <c r="B835609" s="1"/>
      <c r="F835609" s="1">
        <v>42023</v>
      </c>
    </row>
    <row r="835610" spans="2:6" x14ac:dyDescent="0.35">
      <c r="B835610" s="1"/>
      <c r="F835610" s="1">
        <v>44766</v>
      </c>
    </row>
    <row r="835611" spans="2:6" x14ac:dyDescent="0.35">
      <c r="B835611" s="1"/>
      <c r="F835611" s="1">
        <v>48573</v>
      </c>
    </row>
    <row r="835612" spans="2:6" x14ac:dyDescent="0.35">
      <c r="B835612" s="1"/>
      <c r="F835612" s="1">
        <v>49246</v>
      </c>
    </row>
    <row r="835613" spans="2:6" x14ac:dyDescent="0.35">
      <c r="B835613" s="1"/>
      <c r="F835613" s="1">
        <v>53876</v>
      </c>
    </row>
    <row r="835614" spans="2:6" x14ac:dyDescent="0.35">
      <c r="B835614" s="1"/>
      <c r="F835614" s="1">
        <v>55347</v>
      </c>
    </row>
    <row r="835615" spans="2:6" x14ac:dyDescent="0.35">
      <c r="B835615" s="1"/>
      <c r="F835615" s="1">
        <v>57132</v>
      </c>
    </row>
    <row r="835616" spans="2:6" x14ac:dyDescent="0.35">
      <c r="B835616" s="1"/>
      <c r="F835616" s="1">
        <v>58881</v>
      </c>
    </row>
    <row r="835617" spans="2:6" x14ac:dyDescent="0.35">
      <c r="B835617" s="1"/>
      <c r="F835617" s="1">
        <v>62023</v>
      </c>
    </row>
    <row r="835618" spans="2:6" x14ac:dyDescent="0.35">
      <c r="B835618" s="1"/>
      <c r="F835618" s="1">
        <v>60655</v>
      </c>
    </row>
    <row r="835619" spans="2:6" x14ac:dyDescent="0.35">
      <c r="B835619" s="1"/>
      <c r="F835619" s="1">
        <v>66386</v>
      </c>
    </row>
    <row r="835620" spans="2:6" x14ac:dyDescent="0.35">
      <c r="B835620" s="1"/>
      <c r="F835620" s="1">
        <v>65959</v>
      </c>
    </row>
    <row r="835621" spans="2:6" x14ac:dyDescent="0.35">
      <c r="B835621" s="1"/>
      <c r="F835621" s="1">
        <v>65991</v>
      </c>
    </row>
    <row r="835622" spans="2:6" x14ac:dyDescent="0.35">
      <c r="B835622" s="1"/>
      <c r="F835622" s="1">
        <v>66279</v>
      </c>
    </row>
    <row r="835623" spans="2:6" x14ac:dyDescent="0.35">
      <c r="B835623" s="1"/>
      <c r="F835623" s="1">
        <v>67754</v>
      </c>
    </row>
    <row r="835624" spans="2:6" x14ac:dyDescent="0.35">
      <c r="B835624" s="1"/>
      <c r="F835624" s="1">
        <v>68073</v>
      </c>
    </row>
    <row r="835625" spans="2:6" x14ac:dyDescent="0.35">
      <c r="B835625" s="1"/>
      <c r="F835625" s="1">
        <v>68097</v>
      </c>
    </row>
    <row r="835626" spans="2:6" x14ac:dyDescent="0.35">
      <c r="B835626" s="1"/>
      <c r="F835626" s="1">
        <v>67687</v>
      </c>
    </row>
    <row r="835627" spans="2:6" x14ac:dyDescent="0.35">
      <c r="B835627" s="1"/>
      <c r="F835627" s="1">
        <v>69696.2</v>
      </c>
    </row>
    <row r="835628" spans="2:6" x14ac:dyDescent="0.35">
      <c r="B835628" s="1"/>
      <c r="F835628" s="1">
        <v>71224</v>
      </c>
    </row>
    <row r="835629" spans="2:6" x14ac:dyDescent="0.35">
      <c r="B835629" s="1"/>
      <c r="F835629" s="1">
        <v>70002</v>
      </c>
    </row>
    <row r="835630" spans="2:6" x14ac:dyDescent="0.35">
      <c r="B835630" s="1"/>
      <c r="F835630" s="1">
        <v>71240</v>
      </c>
    </row>
    <row r="835631" spans="2:6" x14ac:dyDescent="0.35">
      <c r="B835631" s="1"/>
      <c r="F835631" s="1">
        <v>72706</v>
      </c>
    </row>
    <row r="835632" spans="2:6" x14ac:dyDescent="0.35">
      <c r="B835632" s="1"/>
      <c r="F835632" s="1">
        <v>73707</v>
      </c>
    </row>
    <row r="835633" spans="2:6" x14ac:dyDescent="0.35">
      <c r="B835633" s="1"/>
      <c r="F835633" s="1">
        <v>73009</v>
      </c>
    </row>
    <row r="835634" spans="2:6" x14ac:dyDescent="0.35">
      <c r="B835634" s="1"/>
      <c r="F835634" s="1">
        <v>73801</v>
      </c>
    </row>
    <row r="835635" spans="2:6" x14ac:dyDescent="0.35">
      <c r="B835635" s="1"/>
      <c r="F835635" s="1">
        <v>70974</v>
      </c>
    </row>
    <row r="835636" spans="2:6" x14ac:dyDescent="0.35">
      <c r="B835636" s="1"/>
      <c r="F835636" s="1">
        <v>72757</v>
      </c>
    </row>
    <row r="835637" spans="2:6" x14ac:dyDescent="0.35">
      <c r="B835637" s="1"/>
      <c r="F835637" s="1">
        <v>73543</v>
      </c>
    </row>
    <row r="835638" spans="2:6" x14ac:dyDescent="0.35">
      <c r="B835638" s="1"/>
      <c r="F835638" s="1">
        <v>75619</v>
      </c>
    </row>
    <row r="835639" spans="2:6" x14ac:dyDescent="0.35">
      <c r="B835639" s="1"/>
      <c r="F835639" s="1">
        <v>0</v>
      </c>
    </row>
    <row r="835640" spans="2:6" x14ac:dyDescent="0.35">
      <c r="B835640" s="1"/>
      <c r="F835640" s="1">
        <v>74099</v>
      </c>
    </row>
    <row r="835641" spans="2:6" x14ac:dyDescent="0.35">
      <c r="B835641" s="1"/>
      <c r="F835641" s="1">
        <v>0</v>
      </c>
    </row>
    <row r="835642" spans="2:6" x14ac:dyDescent="0.35">
      <c r="B835642" s="1"/>
      <c r="F835642" s="1">
        <v>72565</v>
      </c>
    </row>
    <row r="835643" spans="2:6" x14ac:dyDescent="0.35">
      <c r="B835643" s="1"/>
      <c r="F835643" s="1">
        <v>0</v>
      </c>
    </row>
    <row r="835644" spans="2:6" x14ac:dyDescent="0.35">
      <c r="B835644" s="1"/>
      <c r="F835644" s="1">
        <v>76784</v>
      </c>
    </row>
    <row r="835645" spans="2:6" x14ac:dyDescent="0.35">
      <c r="B835645" s="1"/>
      <c r="F835645" s="1">
        <v>0</v>
      </c>
    </row>
    <row r="835646" spans="2:6" x14ac:dyDescent="0.35">
      <c r="B835646" s="1"/>
      <c r="F835646" s="1">
        <v>82375</v>
      </c>
    </row>
    <row r="835647" spans="2:6" x14ac:dyDescent="0.35">
      <c r="B835647" s="1"/>
      <c r="F835647" s="1">
        <v>0</v>
      </c>
    </row>
    <row r="835648" spans="2:6" x14ac:dyDescent="0.35">
      <c r="B835648" s="1"/>
      <c r="F835648" s="1">
        <v>72118</v>
      </c>
    </row>
    <row r="835649" spans="2:6" x14ac:dyDescent="0.35">
      <c r="B835649" s="1"/>
      <c r="F835649" s="1">
        <v>0</v>
      </c>
    </row>
    <row r="835650" spans="2:6" x14ac:dyDescent="0.35">
      <c r="B835650" s="1"/>
      <c r="F835650" s="1">
        <v>82929</v>
      </c>
    </row>
    <row r="835651" spans="2:6" x14ac:dyDescent="0.35">
      <c r="B835651" s="1"/>
      <c r="F835651" s="1">
        <v>0</v>
      </c>
    </row>
    <row r="835652" spans="2:6" x14ac:dyDescent="0.35">
      <c r="B835652" s="1"/>
      <c r="F835652" s="1">
        <v>82310</v>
      </c>
    </row>
    <row r="835653" spans="2:6" x14ac:dyDescent="0.35">
      <c r="B835653" s="1"/>
      <c r="F835653" s="1">
        <v>0</v>
      </c>
    </row>
    <row r="835654" spans="2:6" x14ac:dyDescent="0.35">
      <c r="B835654" s="1"/>
      <c r="F835654" s="1">
        <v>78620</v>
      </c>
    </row>
    <row r="835655" spans="2:6" x14ac:dyDescent="0.35">
      <c r="B835655" s="1"/>
      <c r="F835655" s="1">
        <v>0</v>
      </c>
    </row>
    <row r="835656" spans="2:6" x14ac:dyDescent="0.35">
      <c r="B835656" s="1"/>
      <c r="F835656" s="1">
        <v>0</v>
      </c>
    </row>
    <row r="835657" spans="2:6" x14ac:dyDescent="0.35">
      <c r="B835657" s="1"/>
      <c r="F835657" s="1">
        <v>80527</v>
      </c>
    </row>
    <row r="835658" spans="2:6" x14ac:dyDescent="0.35">
      <c r="B835658" s="1"/>
      <c r="F835658" s="1">
        <v>0</v>
      </c>
    </row>
    <row r="835659" spans="2:6" x14ac:dyDescent="0.35">
      <c r="B835659" s="1"/>
      <c r="F835659" s="1">
        <v>73751</v>
      </c>
    </row>
    <row r="835660" spans="2:6" x14ac:dyDescent="0.35">
      <c r="B835660" s="1"/>
      <c r="F835660" s="1">
        <v>0</v>
      </c>
    </row>
    <row r="835661" spans="2:6" x14ac:dyDescent="0.35">
      <c r="B835661" s="1"/>
      <c r="F835661" s="1">
        <v>78352</v>
      </c>
    </row>
    <row r="835662" spans="2:6" x14ac:dyDescent="0.35">
      <c r="B835662" s="1"/>
      <c r="F835662" s="1">
        <v>0</v>
      </c>
    </row>
    <row r="835663" spans="2:6" x14ac:dyDescent="0.35">
      <c r="B835663" s="1"/>
      <c r="F835663" s="1">
        <v>79625</v>
      </c>
    </row>
    <row r="835664" spans="2:6" x14ac:dyDescent="0.35">
      <c r="B835664" s="1"/>
      <c r="F835664" s="1">
        <v>0</v>
      </c>
    </row>
    <row r="835665" spans="2:6" x14ac:dyDescent="0.35">
      <c r="B835665" s="1"/>
      <c r="F835665" s="1">
        <v>80020</v>
      </c>
    </row>
    <row r="835666" spans="2:6" x14ac:dyDescent="0.35">
      <c r="B835666" s="1"/>
      <c r="F835666" s="1">
        <v>0</v>
      </c>
    </row>
    <row r="835667" spans="2:6" x14ac:dyDescent="0.35">
      <c r="B835667" s="1"/>
      <c r="F835667" s="1">
        <v>80260</v>
      </c>
    </row>
    <row r="835668" spans="2:6" x14ac:dyDescent="0.35">
      <c r="B835668" s="1"/>
      <c r="F835668" s="1">
        <v>0</v>
      </c>
    </row>
    <row r="835669" spans="2:6" x14ac:dyDescent="0.35">
      <c r="B835669" s="1"/>
      <c r="F835669" s="1">
        <v>80271</v>
      </c>
    </row>
    <row r="835670" spans="2:6" x14ac:dyDescent="0.35">
      <c r="B835670" s="1"/>
      <c r="F835670" s="1">
        <v>0</v>
      </c>
    </row>
    <row r="835671" spans="2:6" x14ac:dyDescent="0.35">
      <c r="B835671" s="1"/>
      <c r="F835671" s="1">
        <v>83269</v>
      </c>
    </row>
    <row r="835672" spans="2:6" x14ac:dyDescent="0.35">
      <c r="B835672" s="1"/>
      <c r="F835672" s="1">
        <v>0</v>
      </c>
    </row>
    <row r="835673" spans="2:6" x14ac:dyDescent="0.35">
      <c r="B835673" s="1"/>
      <c r="F835673" s="1">
        <v>83498</v>
      </c>
    </row>
    <row r="835674" spans="2:6" x14ac:dyDescent="0.35">
      <c r="B835674" s="1"/>
      <c r="F835674" s="1">
        <v>0</v>
      </c>
    </row>
    <row r="835675" spans="2:6" x14ac:dyDescent="0.35">
      <c r="B835675" s="1"/>
      <c r="F835675" s="1">
        <v>83126</v>
      </c>
    </row>
    <row r="835676" spans="2:6" x14ac:dyDescent="0.35">
      <c r="B835676" s="1"/>
      <c r="F835676" s="1">
        <v>0</v>
      </c>
    </row>
    <row r="835677" spans="2:6" x14ac:dyDescent="0.35">
      <c r="B835677" s="1"/>
      <c r="F835677" s="1">
        <v>86046</v>
      </c>
    </row>
    <row r="835678" spans="2:6" x14ac:dyDescent="0.35">
      <c r="B835678" s="1"/>
      <c r="F835678" s="1">
        <v>0</v>
      </c>
    </row>
    <row r="835679" spans="2:6" x14ac:dyDescent="0.35">
      <c r="B835679" s="1"/>
      <c r="F835679" s="1">
        <v>87201</v>
      </c>
    </row>
    <row r="835680" spans="2:6" x14ac:dyDescent="0.35">
      <c r="B835680" s="1"/>
      <c r="F835680" s="1">
        <v>0</v>
      </c>
    </row>
    <row r="835681" spans="2:6" x14ac:dyDescent="0.35">
      <c r="B835681" s="1"/>
      <c r="F835681" s="1">
        <v>88749</v>
      </c>
    </row>
    <row r="835682" spans="2:6" x14ac:dyDescent="0.35">
      <c r="B835682" s="1"/>
      <c r="F835682" s="1">
        <v>0</v>
      </c>
    </row>
    <row r="835683" spans="2:6" x14ac:dyDescent="0.35">
      <c r="B835683" s="1"/>
      <c r="F835683" s="1">
        <v>86906</v>
      </c>
    </row>
    <row r="835684" spans="2:6" x14ac:dyDescent="0.35">
      <c r="B835684" s="1"/>
      <c r="F835684" s="1">
        <v>0</v>
      </c>
    </row>
    <row r="835685" spans="2:6" x14ac:dyDescent="0.35">
      <c r="B835685" s="1"/>
      <c r="F835685" s="1">
        <v>89431</v>
      </c>
    </row>
    <row r="835686" spans="2:6" x14ac:dyDescent="0.35">
      <c r="B835686" s="1"/>
      <c r="F835686" s="1">
        <v>0</v>
      </c>
    </row>
    <row r="835687" spans="2:6" x14ac:dyDescent="0.35">
      <c r="B835687" s="1"/>
      <c r="F835687" s="1">
        <v>79458</v>
      </c>
    </row>
    <row r="835688" spans="2:6" x14ac:dyDescent="0.35">
      <c r="B835688" s="1"/>
      <c r="F835688" s="1">
        <v>0</v>
      </c>
    </row>
    <row r="835689" spans="2:6" x14ac:dyDescent="0.35">
      <c r="B835689" s="1"/>
      <c r="F835689" s="1">
        <v>89731</v>
      </c>
    </row>
    <row r="835690" spans="2:6" x14ac:dyDescent="0.35">
      <c r="B835690" s="1"/>
      <c r="F835690" s="1">
        <v>0</v>
      </c>
    </row>
    <row r="835691" spans="2:6" x14ac:dyDescent="0.35">
      <c r="B835691" s="1"/>
      <c r="F835691" s="1">
        <v>90059</v>
      </c>
    </row>
    <row r="835692" spans="2:6" x14ac:dyDescent="0.35">
      <c r="B835692" s="1"/>
      <c r="F835692" s="1">
        <v>0</v>
      </c>
    </row>
    <row r="835693" spans="2:6" x14ac:dyDescent="0.35">
      <c r="B835693" s="1"/>
      <c r="F835693" s="1">
        <v>89043</v>
      </c>
    </row>
    <row r="835694" spans="2:6" x14ac:dyDescent="0.35">
      <c r="B835694" s="1"/>
      <c r="F835694" s="1">
        <v>0</v>
      </c>
    </row>
    <row r="835695" spans="2:6" x14ac:dyDescent="0.35">
      <c r="B835695" s="1"/>
      <c r="F835695" s="1">
        <v>83505</v>
      </c>
    </row>
    <row r="835696" spans="2:6" x14ac:dyDescent="0.35">
      <c r="B835696" s="1"/>
      <c r="F835696" s="1">
        <v>0</v>
      </c>
    </row>
    <row r="835697" spans="2:6" x14ac:dyDescent="0.35">
      <c r="B835697" s="1"/>
      <c r="F835697" s="1">
        <v>92744</v>
      </c>
    </row>
    <row r="835698" spans="2:6" x14ac:dyDescent="0.35">
      <c r="B835698" s="1"/>
      <c r="F835698" s="1">
        <v>0</v>
      </c>
    </row>
    <row r="835699" spans="2:6" x14ac:dyDescent="0.35">
      <c r="B835699" s="1"/>
      <c r="F835699" s="1">
        <v>93858</v>
      </c>
    </row>
    <row r="851937" spans="2:6" x14ac:dyDescent="0.35">
      <c r="B851937" s="1"/>
      <c r="F851937" s="1">
        <v>32805</v>
      </c>
    </row>
    <row r="851938" spans="2:6" x14ac:dyDescent="0.35">
      <c r="B851938" s="1"/>
      <c r="F851938" s="1">
        <v>32046</v>
      </c>
    </row>
    <row r="851939" spans="2:6" x14ac:dyDescent="0.35">
      <c r="B851939" s="1"/>
      <c r="F851939" s="1">
        <v>30884</v>
      </c>
    </row>
    <row r="851940" spans="2:6" x14ac:dyDescent="0.35">
      <c r="B851940" s="1"/>
      <c r="F851940" s="1">
        <v>26124</v>
      </c>
    </row>
    <row r="851941" spans="2:6" x14ac:dyDescent="0.35">
      <c r="B851941" s="1"/>
      <c r="F851941" s="1">
        <v>31629</v>
      </c>
    </row>
    <row r="851942" spans="2:6" x14ac:dyDescent="0.35">
      <c r="B851942" s="1"/>
      <c r="F851942" s="1">
        <v>31777</v>
      </c>
    </row>
    <row r="851943" spans="2:6" x14ac:dyDescent="0.35">
      <c r="B851943" s="1"/>
      <c r="F851943" s="1">
        <v>29413</v>
      </c>
    </row>
    <row r="851944" spans="2:6" x14ac:dyDescent="0.35">
      <c r="B851944" s="1"/>
      <c r="F851944" s="1">
        <v>32199</v>
      </c>
    </row>
    <row r="851945" spans="2:6" x14ac:dyDescent="0.35">
      <c r="B851945" s="1"/>
      <c r="F851945" s="1">
        <v>30725</v>
      </c>
    </row>
    <row r="851946" spans="2:6" x14ac:dyDescent="0.35">
      <c r="B851946" s="1"/>
      <c r="F851946" s="1">
        <v>32185</v>
      </c>
    </row>
    <row r="851947" spans="2:6" x14ac:dyDescent="0.35">
      <c r="B851947" s="1"/>
      <c r="F851947" s="1">
        <v>32827</v>
      </c>
    </row>
    <row r="851948" spans="2:6" x14ac:dyDescent="0.35">
      <c r="B851948" s="1"/>
      <c r="F851948" s="1">
        <v>32990</v>
      </c>
    </row>
    <row r="851949" spans="2:6" x14ac:dyDescent="0.35">
      <c r="B851949" s="1"/>
      <c r="F851949" s="1">
        <v>35070</v>
      </c>
    </row>
    <row r="851950" spans="2:6" x14ac:dyDescent="0.35">
      <c r="B851950" s="1"/>
      <c r="F851950" s="1">
        <v>34906</v>
      </c>
    </row>
    <row r="851951" spans="2:6" x14ac:dyDescent="0.35">
      <c r="B851951" s="1"/>
      <c r="F851951" s="1">
        <v>34201</v>
      </c>
    </row>
    <row r="851952" spans="2:6" x14ac:dyDescent="0.35">
      <c r="B851952" s="1"/>
      <c r="F851952" s="1">
        <v>33989</v>
      </c>
    </row>
    <row r="851953" spans="2:6" x14ac:dyDescent="0.35">
      <c r="B851953" s="1"/>
      <c r="F851953" s="1">
        <v>35640</v>
      </c>
    </row>
    <row r="851954" spans="2:6" x14ac:dyDescent="0.35">
      <c r="B851954" s="1"/>
      <c r="F851954" s="1">
        <v>37202</v>
      </c>
    </row>
    <row r="851955" spans="2:6" x14ac:dyDescent="0.35">
      <c r="B851955" s="1"/>
      <c r="F851955" s="1">
        <v>36468</v>
      </c>
    </row>
    <row r="851956" spans="2:6" x14ac:dyDescent="0.35">
      <c r="B851956" s="1"/>
      <c r="F851956" s="1">
        <v>38491</v>
      </c>
    </row>
    <row r="851957" spans="2:6" x14ac:dyDescent="0.35">
      <c r="B851957" s="1"/>
      <c r="F851957" s="1">
        <v>39306</v>
      </c>
    </row>
    <row r="851958" spans="2:6" x14ac:dyDescent="0.35">
      <c r="B851958" s="1"/>
      <c r="F851958" s="1">
        <v>38612</v>
      </c>
    </row>
    <row r="851959" spans="2:6" x14ac:dyDescent="0.35">
      <c r="B851959" s="1"/>
      <c r="F851959" s="1">
        <v>39775</v>
      </c>
    </row>
    <row r="851960" spans="2:6" x14ac:dyDescent="0.35">
      <c r="B851960" s="1"/>
      <c r="F851960" s="1">
        <v>41467</v>
      </c>
    </row>
    <row r="851961" spans="2:6" x14ac:dyDescent="0.35">
      <c r="B851961" s="1"/>
      <c r="F851961" s="1">
        <v>42550</v>
      </c>
    </row>
    <row r="851962" spans="2:6" x14ac:dyDescent="0.35">
      <c r="B851962" s="1"/>
      <c r="F851962" s="1">
        <v>43933</v>
      </c>
    </row>
    <row r="851963" spans="2:6" x14ac:dyDescent="0.35">
      <c r="B851963" s="1"/>
      <c r="F851963" s="1">
        <v>43798</v>
      </c>
    </row>
    <row r="851964" spans="2:6" x14ac:dyDescent="0.35">
      <c r="B851964" s="1"/>
      <c r="F851964" s="1">
        <v>48078</v>
      </c>
    </row>
    <row r="851965" spans="2:6" x14ac:dyDescent="0.35">
      <c r="B851965" s="1"/>
      <c r="F851965" s="1">
        <v>49076</v>
      </c>
    </row>
    <row r="851966" spans="2:6" x14ac:dyDescent="0.35">
      <c r="B851966" s="1"/>
      <c r="F851966" s="1">
        <v>49183</v>
      </c>
    </row>
    <row r="851967" spans="2:6" x14ac:dyDescent="0.35">
      <c r="B851967" s="1"/>
      <c r="F851967" s="1">
        <v>49242</v>
      </c>
    </row>
    <row r="851968" spans="2:6" x14ac:dyDescent="0.35">
      <c r="B851968" s="1"/>
      <c r="F851968" s="1">
        <v>50581</v>
      </c>
    </row>
    <row r="851969" spans="2:6" x14ac:dyDescent="0.35">
      <c r="B851969" s="1"/>
      <c r="F851969" s="1">
        <v>49407</v>
      </c>
    </row>
    <row r="851970" spans="2:6" x14ac:dyDescent="0.35">
      <c r="B851970" s="1"/>
      <c r="F851970" s="1">
        <v>50066</v>
      </c>
    </row>
    <row r="851971" spans="2:6" x14ac:dyDescent="0.35">
      <c r="B851971" s="1"/>
      <c r="F851971" s="1">
        <v>50193</v>
      </c>
    </row>
    <row r="851972" spans="2:6" x14ac:dyDescent="0.35">
      <c r="B851972" s="1"/>
      <c r="F851972" s="1">
        <v>50556</v>
      </c>
    </row>
    <row r="851973" spans="2:6" x14ac:dyDescent="0.35">
      <c r="B851973" s="1"/>
      <c r="F851973" s="1">
        <v>50244</v>
      </c>
    </row>
    <row r="851974" spans="2:6" x14ac:dyDescent="0.35">
      <c r="B851974" s="1"/>
      <c r="F851974" s="1">
        <v>50786</v>
      </c>
    </row>
    <row r="851975" spans="2:6" x14ac:dyDescent="0.35">
      <c r="B851975" s="1"/>
      <c r="F851975" s="1">
        <v>45835</v>
      </c>
    </row>
    <row r="851976" spans="2:6" x14ac:dyDescent="0.35">
      <c r="B851976" s="1"/>
      <c r="F851976" s="1">
        <v>51359</v>
      </c>
    </row>
    <row r="851977" spans="2:6" x14ac:dyDescent="0.35">
      <c r="B851977" s="1"/>
      <c r="F851977" s="1">
        <v>55607</v>
      </c>
    </row>
    <row r="851978" spans="2:6" x14ac:dyDescent="0.35">
      <c r="B851978" s="1"/>
      <c r="F851978" s="1">
        <v>56204</v>
      </c>
    </row>
    <row r="851979" spans="2:6" x14ac:dyDescent="0.35">
      <c r="B851979" s="1"/>
      <c r="F851979" s="1">
        <v>56404</v>
      </c>
    </row>
    <row r="851980" spans="2:6" x14ac:dyDescent="0.35">
      <c r="B851980" s="1"/>
      <c r="F851980" s="1">
        <v>58791</v>
      </c>
    </row>
    <row r="851981" spans="2:6" x14ac:dyDescent="0.35">
      <c r="B851981" s="1"/>
      <c r="F851981" s="1">
        <v>61052</v>
      </c>
    </row>
    <row r="851982" spans="2:6" x14ac:dyDescent="0.35">
      <c r="B851982" s="1"/>
      <c r="F851982" s="1">
        <v>60672</v>
      </c>
    </row>
    <row r="851983" spans="2:6" x14ac:dyDescent="0.35">
      <c r="B851983" s="1"/>
      <c r="F851983" s="1">
        <v>61213</v>
      </c>
    </row>
    <row r="851984" spans="2:6" x14ac:dyDescent="0.35">
      <c r="B851984" s="1"/>
      <c r="F851984" s="1">
        <v>61593</v>
      </c>
    </row>
    <row r="851985" spans="2:6" x14ac:dyDescent="0.35">
      <c r="B851985" s="1"/>
      <c r="F851985" s="1">
        <v>63555</v>
      </c>
    </row>
    <row r="851986" spans="2:6" x14ac:dyDescent="0.35">
      <c r="B851986" s="1"/>
      <c r="F851986" s="1">
        <v>62952</v>
      </c>
    </row>
    <row r="851987" spans="2:6" x14ac:dyDescent="0.35">
      <c r="B851987" s="1"/>
      <c r="F851987" s="1">
        <v>0</v>
      </c>
    </row>
    <row r="851988" spans="2:6" x14ac:dyDescent="0.35">
      <c r="B851988" s="1"/>
      <c r="F851988" s="1">
        <v>63695</v>
      </c>
    </row>
    <row r="851989" spans="2:6" x14ac:dyDescent="0.35">
      <c r="B851989" s="1"/>
      <c r="F851989" s="1">
        <v>62716</v>
      </c>
    </row>
    <row r="851990" spans="2:6" x14ac:dyDescent="0.35">
      <c r="B851990" s="1"/>
      <c r="F851990" s="1">
        <v>61137</v>
      </c>
    </row>
    <row r="851991" spans="2:6" x14ac:dyDescent="0.35">
      <c r="B851991" s="1"/>
      <c r="F851991" s="1">
        <v>38741</v>
      </c>
    </row>
    <row r="851992" spans="2:6" x14ac:dyDescent="0.35">
      <c r="B851992" s="1"/>
      <c r="F851992" s="1">
        <v>0</v>
      </c>
    </row>
    <row r="851993" spans="2:6" x14ac:dyDescent="0.35">
      <c r="B851993" s="1"/>
      <c r="F851993" s="1">
        <v>42023</v>
      </c>
    </row>
    <row r="851994" spans="2:6" x14ac:dyDescent="0.35">
      <c r="B851994" s="1"/>
      <c r="F851994" s="1">
        <v>44766</v>
      </c>
    </row>
    <row r="851995" spans="2:6" x14ac:dyDescent="0.35">
      <c r="B851995" s="1"/>
      <c r="F851995" s="1">
        <v>48573</v>
      </c>
    </row>
    <row r="851996" spans="2:6" x14ac:dyDescent="0.35">
      <c r="B851996" s="1"/>
      <c r="F851996" s="1">
        <v>49246</v>
      </c>
    </row>
    <row r="851997" spans="2:6" x14ac:dyDescent="0.35">
      <c r="B851997" s="1"/>
      <c r="F851997" s="1">
        <v>53876</v>
      </c>
    </row>
    <row r="851998" spans="2:6" x14ac:dyDescent="0.35">
      <c r="B851998" s="1"/>
      <c r="F851998" s="1">
        <v>55347</v>
      </c>
    </row>
    <row r="851999" spans="2:6" x14ac:dyDescent="0.35">
      <c r="B851999" s="1"/>
      <c r="F851999" s="1">
        <v>57132</v>
      </c>
    </row>
    <row r="852000" spans="2:6" x14ac:dyDescent="0.35">
      <c r="B852000" s="1"/>
      <c r="F852000" s="1">
        <v>58881</v>
      </c>
    </row>
    <row r="852001" spans="2:6" x14ac:dyDescent="0.35">
      <c r="B852001" s="1"/>
      <c r="F852001" s="1">
        <v>62023</v>
      </c>
    </row>
    <row r="852002" spans="2:6" x14ac:dyDescent="0.35">
      <c r="B852002" s="1"/>
      <c r="F852002" s="1">
        <v>60655</v>
      </c>
    </row>
    <row r="852003" spans="2:6" x14ac:dyDescent="0.35">
      <c r="B852003" s="1"/>
      <c r="F852003" s="1">
        <v>66386</v>
      </c>
    </row>
    <row r="852004" spans="2:6" x14ac:dyDescent="0.35">
      <c r="B852004" s="1"/>
      <c r="F852004" s="1">
        <v>65959</v>
      </c>
    </row>
    <row r="852005" spans="2:6" x14ac:dyDescent="0.35">
      <c r="B852005" s="1"/>
      <c r="F852005" s="1">
        <v>65991</v>
      </c>
    </row>
    <row r="852006" spans="2:6" x14ac:dyDescent="0.35">
      <c r="B852006" s="1"/>
      <c r="F852006" s="1">
        <v>66279</v>
      </c>
    </row>
    <row r="852007" spans="2:6" x14ac:dyDescent="0.35">
      <c r="B852007" s="1"/>
      <c r="F852007" s="1">
        <v>67754</v>
      </c>
    </row>
    <row r="852008" spans="2:6" x14ac:dyDescent="0.35">
      <c r="B852008" s="1"/>
      <c r="F852008" s="1">
        <v>68073</v>
      </c>
    </row>
    <row r="852009" spans="2:6" x14ac:dyDescent="0.35">
      <c r="B852009" s="1"/>
      <c r="F852009" s="1">
        <v>68097</v>
      </c>
    </row>
    <row r="852010" spans="2:6" x14ac:dyDescent="0.35">
      <c r="B852010" s="1"/>
      <c r="F852010" s="1">
        <v>67687</v>
      </c>
    </row>
    <row r="852011" spans="2:6" x14ac:dyDescent="0.35">
      <c r="B852011" s="1"/>
      <c r="F852011" s="1">
        <v>69696.2</v>
      </c>
    </row>
    <row r="852012" spans="2:6" x14ac:dyDescent="0.35">
      <c r="B852012" s="1"/>
      <c r="F852012" s="1">
        <v>71224</v>
      </c>
    </row>
    <row r="852013" spans="2:6" x14ac:dyDescent="0.35">
      <c r="B852013" s="1"/>
      <c r="F852013" s="1">
        <v>70002</v>
      </c>
    </row>
    <row r="852014" spans="2:6" x14ac:dyDescent="0.35">
      <c r="B852014" s="1"/>
      <c r="F852014" s="1">
        <v>71240</v>
      </c>
    </row>
    <row r="852015" spans="2:6" x14ac:dyDescent="0.35">
      <c r="B852015" s="1"/>
      <c r="F852015" s="1">
        <v>72706</v>
      </c>
    </row>
    <row r="852016" spans="2:6" x14ac:dyDescent="0.35">
      <c r="B852016" s="1"/>
      <c r="F852016" s="1">
        <v>73707</v>
      </c>
    </row>
    <row r="852017" spans="2:6" x14ac:dyDescent="0.35">
      <c r="B852017" s="1"/>
      <c r="F852017" s="1">
        <v>73009</v>
      </c>
    </row>
    <row r="852018" spans="2:6" x14ac:dyDescent="0.35">
      <c r="B852018" s="1"/>
      <c r="F852018" s="1">
        <v>73801</v>
      </c>
    </row>
    <row r="852019" spans="2:6" x14ac:dyDescent="0.35">
      <c r="B852019" s="1"/>
      <c r="F852019" s="1">
        <v>70974</v>
      </c>
    </row>
    <row r="852020" spans="2:6" x14ac:dyDescent="0.35">
      <c r="B852020" s="1"/>
      <c r="F852020" s="1">
        <v>72757</v>
      </c>
    </row>
    <row r="852021" spans="2:6" x14ac:dyDescent="0.35">
      <c r="B852021" s="1"/>
      <c r="F852021" s="1">
        <v>73543</v>
      </c>
    </row>
    <row r="852022" spans="2:6" x14ac:dyDescent="0.35">
      <c r="B852022" s="1"/>
      <c r="F852022" s="1">
        <v>75619</v>
      </c>
    </row>
    <row r="852023" spans="2:6" x14ac:dyDescent="0.35">
      <c r="B852023" s="1"/>
      <c r="F852023" s="1">
        <v>0</v>
      </c>
    </row>
    <row r="852024" spans="2:6" x14ac:dyDescent="0.35">
      <c r="B852024" s="1"/>
      <c r="F852024" s="1">
        <v>74099</v>
      </c>
    </row>
    <row r="852025" spans="2:6" x14ac:dyDescent="0.35">
      <c r="B852025" s="1"/>
      <c r="F852025" s="1">
        <v>0</v>
      </c>
    </row>
    <row r="852026" spans="2:6" x14ac:dyDescent="0.35">
      <c r="B852026" s="1"/>
      <c r="F852026" s="1">
        <v>72565</v>
      </c>
    </row>
    <row r="852027" spans="2:6" x14ac:dyDescent="0.35">
      <c r="B852027" s="1"/>
      <c r="F852027" s="1">
        <v>0</v>
      </c>
    </row>
    <row r="852028" spans="2:6" x14ac:dyDescent="0.35">
      <c r="B852028" s="1"/>
      <c r="F852028" s="1">
        <v>76784</v>
      </c>
    </row>
    <row r="852029" spans="2:6" x14ac:dyDescent="0.35">
      <c r="B852029" s="1"/>
      <c r="F852029" s="1">
        <v>0</v>
      </c>
    </row>
    <row r="852030" spans="2:6" x14ac:dyDescent="0.35">
      <c r="B852030" s="1"/>
      <c r="F852030" s="1">
        <v>82375</v>
      </c>
    </row>
    <row r="852031" spans="2:6" x14ac:dyDescent="0.35">
      <c r="B852031" s="1"/>
      <c r="F852031" s="1">
        <v>0</v>
      </c>
    </row>
    <row r="852032" spans="2:6" x14ac:dyDescent="0.35">
      <c r="B852032" s="1"/>
      <c r="F852032" s="1">
        <v>72118</v>
      </c>
    </row>
    <row r="852033" spans="2:6" x14ac:dyDescent="0.35">
      <c r="B852033" s="1"/>
      <c r="F852033" s="1">
        <v>0</v>
      </c>
    </row>
    <row r="852034" spans="2:6" x14ac:dyDescent="0.35">
      <c r="B852034" s="1"/>
      <c r="F852034" s="1">
        <v>82929</v>
      </c>
    </row>
    <row r="852035" spans="2:6" x14ac:dyDescent="0.35">
      <c r="B852035" s="1"/>
      <c r="F852035" s="1">
        <v>0</v>
      </c>
    </row>
    <row r="852036" spans="2:6" x14ac:dyDescent="0.35">
      <c r="B852036" s="1"/>
      <c r="F852036" s="1">
        <v>82310</v>
      </c>
    </row>
    <row r="852037" spans="2:6" x14ac:dyDescent="0.35">
      <c r="B852037" s="1"/>
      <c r="F852037" s="1">
        <v>0</v>
      </c>
    </row>
    <row r="852038" spans="2:6" x14ac:dyDescent="0.35">
      <c r="B852038" s="1"/>
      <c r="F852038" s="1">
        <v>78620</v>
      </c>
    </row>
    <row r="852039" spans="2:6" x14ac:dyDescent="0.35">
      <c r="B852039" s="1"/>
      <c r="F852039" s="1">
        <v>0</v>
      </c>
    </row>
    <row r="852040" spans="2:6" x14ac:dyDescent="0.35">
      <c r="B852040" s="1"/>
      <c r="F852040" s="1">
        <v>0</v>
      </c>
    </row>
    <row r="852041" spans="2:6" x14ac:dyDescent="0.35">
      <c r="B852041" s="1"/>
      <c r="F852041" s="1">
        <v>80527</v>
      </c>
    </row>
    <row r="852042" spans="2:6" x14ac:dyDescent="0.35">
      <c r="B852042" s="1"/>
      <c r="F852042" s="1">
        <v>0</v>
      </c>
    </row>
    <row r="852043" spans="2:6" x14ac:dyDescent="0.35">
      <c r="B852043" s="1"/>
      <c r="F852043" s="1">
        <v>73751</v>
      </c>
    </row>
    <row r="852044" spans="2:6" x14ac:dyDescent="0.35">
      <c r="B852044" s="1"/>
      <c r="F852044" s="1">
        <v>0</v>
      </c>
    </row>
    <row r="852045" spans="2:6" x14ac:dyDescent="0.35">
      <c r="B852045" s="1"/>
      <c r="F852045" s="1">
        <v>78352</v>
      </c>
    </row>
    <row r="852046" spans="2:6" x14ac:dyDescent="0.35">
      <c r="B852046" s="1"/>
      <c r="F852046" s="1">
        <v>0</v>
      </c>
    </row>
    <row r="852047" spans="2:6" x14ac:dyDescent="0.35">
      <c r="B852047" s="1"/>
      <c r="F852047" s="1">
        <v>79625</v>
      </c>
    </row>
    <row r="852048" spans="2:6" x14ac:dyDescent="0.35">
      <c r="B852048" s="1"/>
      <c r="F852048" s="1">
        <v>0</v>
      </c>
    </row>
    <row r="852049" spans="2:6" x14ac:dyDescent="0.35">
      <c r="B852049" s="1"/>
      <c r="F852049" s="1">
        <v>80020</v>
      </c>
    </row>
    <row r="852050" spans="2:6" x14ac:dyDescent="0.35">
      <c r="B852050" s="1"/>
      <c r="F852050" s="1">
        <v>0</v>
      </c>
    </row>
    <row r="852051" spans="2:6" x14ac:dyDescent="0.35">
      <c r="B852051" s="1"/>
      <c r="F852051" s="1">
        <v>80260</v>
      </c>
    </row>
    <row r="852052" spans="2:6" x14ac:dyDescent="0.35">
      <c r="B852052" s="1"/>
      <c r="F852052" s="1">
        <v>0</v>
      </c>
    </row>
    <row r="852053" spans="2:6" x14ac:dyDescent="0.35">
      <c r="B852053" s="1"/>
      <c r="F852053" s="1">
        <v>80271</v>
      </c>
    </row>
    <row r="852054" spans="2:6" x14ac:dyDescent="0.35">
      <c r="B852054" s="1"/>
      <c r="F852054" s="1">
        <v>0</v>
      </c>
    </row>
    <row r="852055" spans="2:6" x14ac:dyDescent="0.35">
      <c r="B852055" s="1"/>
      <c r="F852055" s="1">
        <v>83269</v>
      </c>
    </row>
    <row r="852056" spans="2:6" x14ac:dyDescent="0.35">
      <c r="B852056" s="1"/>
      <c r="F852056" s="1">
        <v>0</v>
      </c>
    </row>
    <row r="852057" spans="2:6" x14ac:dyDescent="0.35">
      <c r="B852057" s="1"/>
      <c r="F852057" s="1">
        <v>83498</v>
      </c>
    </row>
    <row r="852058" spans="2:6" x14ac:dyDescent="0.35">
      <c r="B852058" s="1"/>
      <c r="F852058" s="1">
        <v>0</v>
      </c>
    </row>
    <row r="852059" spans="2:6" x14ac:dyDescent="0.35">
      <c r="B852059" s="1"/>
      <c r="F852059" s="1">
        <v>83126</v>
      </c>
    </row>
    <row r="852060" spans="2:6" x14ac:dyDescent="0.35">
      <c r="B852060" s="1"/>
      <c r="F852060" s="1">
        <v>0</v>
      </c>
    </row>
    <row r="852061" spans="2:6" x14ac:dyDescent="0.35">
      <c r="B852061" s="1"/>
      <c r="F852061" s="1">
        <v>86046</v>
      </c>
    </row>
    <row r="852062" spans="2:6" x14ac:dyDescent="0.35">
      <c r="B852062" s="1"/>
      <c r="F852062" s="1">
        <v>0</v>
      </c>
    </row>
    <row r="852063" spans="2:6" x14ac:dyDescent="0.35">
      <c r="B852063" s="1"/>
      <c r="F852063" s="1">
        <v>87201</v>
      </c>
    </row>
    <row r="852064" spans="2:6" x14ac:dyDescent="0.35">
      <c r="B852064" s="1"/>
      <c r="F852064" s="1">
        <v>0</v>
      </c>
    </row>
    <row r="852065" spans="2:6" x14ac:dyDescent="0.35">
      <c r="B852065" s="1"/>
      <c r="F852065" s="1">
        <v>88749</v>
      </c>
    </row>
    <row r="852066" spans="2:6" x14ac:dyDescent="0.35">
      <c r="B852066" s="1"/>
      <c r="F852066" s="1">
        <v>0</v>
      </c>
    </row>
    <row r="852067" spans="2:6" x14ac:dyDescent="0.35">
      <c r="B852067" s="1"/>
      <c r="F852067" s="1">
        <v>86906</v>
      </c>
    </row>
    <row r="852068" spans="2:6" x14ac:dyDescent="0.35">
      <c r="B852068" s="1"/>
      <c r="F852068" s="1">
        <v>0</v>
      </c>
    </row>
    <row r="852069" spans="2:6" x14ac:dyDescent="0.35">
      <c r="B852069" s="1"/>
      <c r="F852069" s="1">
        <v>89431</v>
      </c>
    </row>
    <row r="852070" spans="2:6" x14ac:dyDescent="0.35">
      <c r="B852070" s="1"/>
      <c r="F852070" s="1">
        <v>0</v>
      </c>
    </row>
    <row r="852071" spans="2:6" x14ac:dyDescent="0.35">
      <c r="B852071" s="1"/>
      <c r="F852071" s="1">
        <v>79458</v>
      </c>
    </row>
    <row r="852072" spans="2:6" x14ac:dyDescent="0.35">
      <c r="B852072" s="1"/>
      <c r="F852072" s="1">
        <v>0</v>
      </c>
    </row>
    <row r="852073" spans="2:6" x14ac:dyDescent="0.35">
      <c r="B852073" s="1"/>
      <c r="F852073" s="1">
        <v>89731</v>
      </c>
    </row>
    <row r="852074" spans="2:6" x14ac:dyDescent="0.35">
      <c r="B852074" s="1"/>
      <c r="F852074" s="1">
        <v>0</v>
      </c>
    </row>
    <row r="852075" spans="2:6" x14ac:dyDescent="0.35">
      <c r="B852075" s="1"/>
      <c r="F852075" s="1">
        <v>90059</v>
      </c>
    </row>
    <row r="852076" spans="2:6" x14ac:dyDescent="0.35">
      <c r="B852076" s="1"/>
      <c r="F852076" s="1">
        <v>0</v>
      </c>
    </row>
    <row r="852077" spans="2:6" x14ac:dyDescent="0.35">
      <c r="B852077" s="1"/>
      <c r="F852077" s="1">
        <v>89043</v>
      </c>
    </row>
    <row r="852078" spans="2:6" x14ac:dyDescent="0.35">
      <c r="B852078" s="1"/>
      <c r="F852078" s="1">
        <v>0</v>
      </c>
    </row>
    <row r="852079" spans="2:6" x14ac:dyDescent="0.35">
      <c r="B852079" s="1"/>
      <c r="F852079" s="1">
        <v>83505</v>
      </c>
    </row>
    <row r="852080" spans="2:6" x14ac:dyDescent="0.35">
      <c r="B852080" s="1"/>
      <c r="F852080" s="1">
        <v>0</v>
      </c>
    </row>
    <row r="852081" spans="2:6" x14ac:dyDescent="0.35">
      <c r="B852081" s="1"/>
      <c r="F852081" s="1">
        <v>92744</v>
      </c>
    </row>
    <row r="852082" spans="2:6" x14ac:dyDescent="0.35">
      <c r="B852082" s="1"/>
      <c r="F852082" s="1">
        <v>0</v>
      </c>
    </row>
    <row r="852083" spans="2:6" x14ac:dyDescent="0.35">
      <c r="B852083" s="1"/>
      <c r="F852083" s="1">
        <v>93858</v>
      </c>
    </row>
    <row r="868321" spans="2:6" x14ac:dyDescent="0.35">
      <c r="B868321" s="1"/>
      <c r="F868321" s="1">
        <v>32805</v>
      </c>
    </row>
    <row r="868322" spans="2:6" x14ac:dyDescent="0.35">
      <c r="B868322" s="1"/>
      <c r="F868322" s="1">
        <v>32046</v>
      </c>
    </row>
    <row r="868323" spans="2:6" x14ac:dyDescent="0.35">
      <c r="B868323" s="1"/>
      <c r="F868323" s="1">
        <v>30884</v>
      </c>
    </row>
    <row r="868324" spans="2:6" x14ac:dyDescent="0.35">
      <c r="B868324" s="1"/>
      <c r="F868324" s="1">
        <v>26124</v>
      </c>
    </row>
    <row r="868325" spans="2:6" x14ac:dyDescent="0.35">
      <c r="B868325" s="1"/>
      <c r="F868325" s="1">
        <v>31629</v>
      </c>
    </row>
    <row r="868326" spans="2:6" x14ac:dyDescent="0.35">
      <c r="B868326" s="1"/>
      <c r="F868326" s="1">
        <v>31777</v>
      </c>
    </row>
    <row r="868327" spans="2:6" x14ac:dyDescent="0.35">
      <c r="B868327" s="1"/>
      <c r="F868327" s="1">
        <v>29413</v>
      </c>
    </row>
    <row r="868328" spans="2:6" x14ac:dyDescent="0.35">
      <c r="B868328" s="1"/>
      <c r="F868328" s="1">
        <v>32199</v>
      </c>
    </row>
    <row r="868329" spans="2:6" x14ac:dyDescent="0.35">
      <c r="B868329" s="1"/>
      <c r="F868329" s="1">
        <v>30725</v>
      </c>
    </row>
    <row r="868330" spans="2:6" x14ac:dyDescent="0.35">
      <c r="B868330" s="1"/>
      <c r="F868330" s="1">
        <v>32185</v>
      </c>
    </row>
    <row r="868331" spans="2:6" x14ac:dyDescent="0.35">
      <c r="B868331" s="1"/>
      <c r="F868331" s="1">
        <v>32827</v>
      </c>
    </row>
    <row r="868332" spans="2:6" x14ac:dyDescent="0.35">
      <c r="B868332" s="1"/>
      <c r="F868332" s="1">
        <v>32990</v>
      </c>
    </row>
    <row r="868333" spans="2:6" x14ac:dyDescent="0.35">
      <c r="B868333" s="1"/>
      <c r="F868333" s="1">
        <v>35070</v>
      </c>
    </row>
    <row r="868334" spans="2:6" x14ac:dyDescent="0.35">
      <c r="B868334" s="1"/>
      <c r="F868334" s="1">
        <v>34906</v>
      </c>
    </row>
    <row r="868335" spans="2:6" x14ac:dyDescent="0.35">
      <c r="B868335" s="1"/>
      <c r="F868335" s="1">
        <v>34201</v>
      </c>
    </row>
    <row r="868336" spans="2:6" x14ac:dyDescent="0.35">
      <c r="B868336" s="1"/>
      <c r="F868336" s="1">
        <v>33989</v>
      </c>
    </row>
    <row r="868337" spans="2:6" x14ac:dyDescent="0.35">
      <c r="B868337" s="1"/>
      <c r="F868337" s="1">
        <v>35640</v>
      </c>
    </row>
    <row r="868338" spans="2:6" x14ac:dyDescent="0.35">
      <c r="B868338" s="1"/>
      <c r="F868338" s="1">
        <v>37202</v>
      </c>
    </row>
    <row r="868339" spans="2:6" x14ac:dyDescent="0.35">
      <c r="B868339" s="1"/>
      <c r="F868339" s="1">
        <v>36468</v>
      </c>
    </row>
    <row r="868340" spans="2:6" x14ac:dyDescent="0.35">
      <c r="B868340" s="1"/>
      <c r="F868340" s="1">
        <v>38491</v>
      </c>
    </row>
    <row r="868341" spans="2:6" x14ac:dyDescent="0.35">
      <c r="B868341" s="1"/>
      <c r="F868341" s="1">
        <v>39306</v>
      </c>
    </row>
    <row r="868342" spans="2:6" x14ac:dyDescent="0.35">
      <c r="B868342" s="1"/>
      <c r="F868342" s="1">
        <v>38612</v>
      </c>
    </row>
    <row r="868343" spans="2:6" x14ac:dyDescent="0.35">
      <c r="B868343" s="1"/>
      <c r="F868343" s="1">
        <v>39775</v>
      </c>
    </row>
    <row r="868344" spans="2:6" x14ac:dyDescent="0.35">
      <c r="B868344" s="1"/>
      <c r="F868344" s="1">
        <v>41467</v>
      </c>
    </row>
    <row r="868345" spans="2:6" x14ac:dyDescent="0.35">
      <c r="B868345" s="1"/>
      <c r="F868345" s="1">
        <v>42550</v>
      </c>
    </row>
    <row r="868346" spans="2:6" x14ac:dyDescent="0.35">
      <c r="B868346" s="1"/>
      <c r="F868346" s="1">
        <v>43933</v>
      </c>
    </row>
    <row r="868347" spans="2:6" x14ac:dyDescent="0.35">
      <c r="B868347" s="1"/>
      <c r="F868347" s="1">
        <v>43798</v>
      </c>
    </row>
    <row r="868348" spans="2:6" x14ac:dyDescent="0.35">
      <c r="B868348" s="1"/>
      <c r="F868348" s="1">
        <v>48078</v>
      </c>
    </row>
    <row r="868349" spans="2:6" x14ac:dyDescent="0.35">
      <c r="B868349" s="1"/>
      <c r="F868349" s="1">
        <v>49076</v>
      </c>
    </row>
    <row r="868350" spans="2:6" x14ac:dyDescent="0.35">
      <c r="B868350" s="1"/>
      <c r="F868350" s="1">
        <v>49183</v>
      </c>
    </row>
    <row r="868351" spans="2:6" x14ac:dyDescent="0.35">
      <c r="B868351" s="1"/>
      <c r="F868351" s="1">
        <v>49242</v>
      </c>
    </row>
    <row r="868352" spans="2:6" x14ac:dyDescent="0.35">
      <c r="B868352" s="1"/>
      <c r="F868352" s="1">
        <v>50581</v>
      </c>
    </row>
    <row r="868353" spans="2:6" x14ac:dyDescent="0.35">
      <c r="B868353" s="1"/>
      <c r="F868353" s="1">
        <v>49407</v>
      </c>
    </row>
    <row r="868354" spans="2:6" x14ac:dyDescent="0.35">
      <c r="B868354" s="1"/>
      <c r="F868354" s="1">
        <v>50066</v>
      </c>
    </row>
    <row r="868355" spans="2:6" x14ac:dyDescent="0.35">
      <c r="B868355" s="1"/>
      <c r="F868355" s="1">
        <v>50193</v>
      </c>
    </row>
    <row r="868356" spans="2:6" x14ac:dyDescent="0.35">
      <c r="B868356" s="1"/>
      <c r="F868356" s="1">
        <v>50556</v>
      </c>
    </row>
    <row r="868357" spans="2:6" x14ac:dyDescent="0.35">
      <c r="B868357" s="1"/>
      <c r="F868357" s="1">
        <v>50244</v>
      </c>
    </row>
    <row r="868358" spans="2:6" x14ac:dyDescent="0.35">
      <c r="B868358" s="1"/>
      <c r="F868358" s="1">
        <v>50786</v>
      </c>
    </row>
    <row r="868359" spans="2:6" x14ac:dyDescent="0.35">
      <c r="B868359" s="1"/>
      <c r="F868359" s="1">
        <v>45835</v>
      </c>
    </row>
    <row r="868360" spans="2:6" x14ac:dyDescent="0.35">
      <c r="B868360" s="1"/>
      <c r="F868360" s="1">
        <v>51359</v>
      </c>
    </row>
    <row r="868361" spans="2:6" x14ac:dyDescent="0.35">
      <c r="B868361" s="1"/>
      <c r="F868361" s="1">
        <v>55607</v>
      </c>
    </row>
    <row r="868362" spans="2:6" x14ac:dyDescent="0.35">
      <c r="B868362" s="1"/>
      <c r="F868362" s="1">
        <v>56204</v>
      </c>
    </row>
    <row r="868363" spans="2:6" x14ac:dyDescent="0.35">
      <c r="B868363" s="1"/>
      <c r="F868363" s="1">
        <v>56404</v>
      </c>
    </row>
    <row r="868364" spans="2:6" x14ac:dyDescent="0.35">
      <c r="B868364" s="1"/>
      <c r="F868364" s="1">
        <v>58791</v>
      </c>
    </row>
    <row r="868365" spans="2:6" x14ac:dyDescent="0.35">
      <c r="B868365" s="1"/>
      <c r="F868365" s="1">
        <v>61052</v>
      </c>
    </row>
    <row r="868366" spans="2:6" x14ac:dyDescent="0.35">
      <c r="B868366" s="1"/>
      <c r="F868366" s="1">
        <v>60672</v>
      </c>
    </row>
    <row r="868367" spans="2:6" x14ac:dyDescent="0.35">
      <c r="B868367" s="1"/>
      <c r="F868367" s="1">
        <v>61213</v>
      </c>
    </row>
    <row r="868368" spans="2:6" x14ac:dyDescent="0.35">
      <c r="B868368" s="1"/>
      <c r="F868368" s="1">
        <v>61593</v>
      </c>
    </row>
    <row r="868369" spans="2:6" x14ac:dyDescent="0.35">
      <c r="B868369" s="1"/>
      <c r="F868369" s="1">
        <v>63555</v>
      </c>
    </row>
    <row r="868370" spans="2:6" x14ac:dyDescent="0.35">
      <c r="B868370" s="1"/>
      <c r="F868370" s="1">
        <v>62952</v>
      </c>
    </row>
    <row r="868371" spans="2:6" x14ac:dyDescent="0.35">
      <c r="B868371" s="1"/>
      <c r="F868371" s="1">
        <v>0</v>
      </c>
    </row>
    <row r="868372" spans="2:6" x14ac:dyDescent="0.35">
      <c r="B868372" s="1"/>
      <c r="F868372" s="1">
        <v>63695</v>
      </c>
    </row>
    <row r="868373" spans="2:6" x14ac:dyDescent="0.35">
      <c r="B868373" s="1"/>
      <c r="F868373" s="1">
        <v>62716</v>
      </c>
    </row>
    <row r="868374" spans="2:6" x14ac:dyDescent="0.35">
      <c r="B868374" s="1"/>
      <c r="F868374" s="1">
        <v>61137</v>
      </c>
    </row>
    <row r="868375" spans="2:6" x14ac:dyDescent="0.35">
      <c r="B868375" s="1"/>
      <c r="F868375" s="1">
        <v>38741</v>
      </c>
    </row>
    <row r="868376" spans="2:6" x14ac:dyDescent="0.35">
      <c r="B868376" s="1"/>
      <c r="F868376" s="1">
        <v>0</v>
      </c>
    </row>
    <row r="868377" spans="2:6" x14ac:dyDescent="0.35">
      <c r="B868377" s="1"/>
      <c r="F868377" s="1">
        <v>42023</v>
      </c>
    </row>
    <row r="868378" spans="2:6" x14ac:dyDescent="0.35">
      <c r="B868378" s="1"/>
      <c r="F868378" s="1">
        <v>44766</v>
      </c>
    </row>
    <row r="868379" spans="2:6" x14ac:dyDescent="0.35">
      <c r="B868379" s="1"/>
      <c r="F868379" s="1">
        <v>48573</v>
      </c>
    </row>
    <row r="868380" spans="2:6" x14ac:dyDescent="0.35">
      <c r="B868380" s="1"/>
      <c r="F868380" s="1">
        <v>49246</v>
      </c>
    </row>
    <row r="868381" spans="2:6" x14ac:dyDescent="0.35">
      <c r="B868381" s="1"/>
      <c r="F868381" s="1">
        <v>53876</v>
      </c>
    </row>
    <row r="868382" spans="2:6" x14ac:dyDescent="0.35">
      <c r="B868382" s="1"/>
      <c r="F868382" s="1">
        <v>55347</v>
      </c>
    </row>
    <row r="868383" spans="2:6" x14ac:dyDescent="0.35">
      <c r="B868383" s="1"/>
      <c r="F868383" s="1">
        <v>57132</v>
      </c>
    </row>
    <row r="868384" spans="2:6" x14ac:dyDescent="0.35">
      <c r="B868384" s="1"/>
      <c r="F868384" s="1">
        <v>58881</v>
      </c>
    </row>
    <row r="868385" spans="2:6" x14ac:dyDescent="0.35">
      <c r="B868385" s="1"/>
      <c r="F868385" s="1">
        <v>62023</v>
      </c>
    </row>
    <row r="868386" spans="2:6" x14ac:dyDescent="0.35">
      <c r="B868386" s="1"/>
      <c r="F868386" s="1">
        <v>60655</v>
      </c>
    </row>
    <row r="868387" spans="2:6" x14ac:dyDescent="0.35">
      <c r="B868387" s="1"/>
      <c r="F868387" s="1">
        <v>66386</v>
      </c>
    </row>
    <row r="868388" spans="2:6" x14ac:dyDescent="0.35">
      <c r="B868388" s="1"/>
      <c r="F868388" s="1">
        <v>65959</v>
      </c>
    </row>
    <row r="868389" spans="2:6" x14ac:dyDescent="0.35">
      <c r="B868389" s="1"/>
      <c r="F868389" s="1">
        <v>65991</v>
      </c>
    </row>
    <row r="868390" spans="2:6" x14ac:dyDescent="0.35">
      <c r="B868390" s="1"/>
      <c r="F868390" s="1">
        <v>66279</v>
      </c>
    </row>
    <row r="868391" spans="2:6" x14ac:dyDescent="0.35">
      <c r="B868391" s="1"/>
      <c r="F868391" s="1">
        <v>67754</v>
      </c>
    </row>
    <row r="868392" spans="2:6" x14ac:dyDescent="0.35">
      <c r="B868392" s="1"/>
      <c r="F868392" s="1">
        <v>68073</v>
      </c>
    </row>
    <row r="868393" spans="2:6" x14ac:dyDescent="0.35">
      <c r="B868393" s="1"/>
      <c r="F868393" s="1">
        <v>68097</v>
      </c>
    </row>
    <row r="868394" spans="2:6" x14ac:dyDescent="0.35">
      <c r="B868394" s="1"/>
      <c r="F868394" s="1">
        <v>67687</v>
      </c>
    </row>
    <row r="868395" spans="2:6" x14ac:dyDescent="0.35">
      <c r="B868395" s="1"/>
      <c r="F868395" s="1">
        <v>69696.2</v>
      </c>
    </row>
    <row r="868396" spans="2:6" x14ac:dyDescent="0.35">
      <c r="B868396" s="1"/>
      <c r="F868396" s="1">
        <v>71224</v>
      </c>
    </row>
    <row r="868397" spans="2:6" x14ac:dyDescent="0.35">
      <c r="B868397" s="1"/>
      <c r="F868397" s="1">
        <v>70002</v>
      </c>
    </row>
    <row r="868398" spans="2:6" x14ac:dyDescent="0.35">
      <c r="B868398" s="1"/>
      <c r="F868398" s="1">
        <v>71240</v>
      </c>
    </row>
    <row r="868399" spans="2:6" x14ac:dyDescent="0.35">
      <c r="B868399" s="1"/>
      <c r="F868399" s="1">
        <v>72706</v>
      </c>
    </row>
    <row r="868400" spans="2:6" x14ac:dyDescent="0.35">
      <c r="B868400" s="1"/>
      <c r="F868400" s="1">
        <v>73707</v>
      </c>
    </row>
    <row r="868401" spans="2:6" x14ac:dyDescent="0.35">
      <c r="B868401" s="1"/>
      <c r="F868401" s="1">
        <v>73009</v>
      </c>
    </row>
    <row r="868402" spans="2:6" x14ac:dyDescent="0.35">
      <c r="B868402" s="1"/>
      <c r="F868402" s="1">
        <v>73801</v>
      </c>
    </row>
    <row r="868403" spans="2:6" x14ac:dyDescent="0.35">
      <c r="B868403" s="1"/>
      <c r="F868403" s="1">
        <v>70974</v>
      </c>
    </row>
    <row r="868404" spans="2:6" x14ac:dyDescent="0.35">
      <c r="B868404" s="1"/>
      <c r="F868404" s="1">
        <v>72757</v>
      </c>
    </row>
    <row r="868405" spans="2:6" x14ac:dyDescent="0.35">
      <c r="B868405" s="1"/>
      <c r="F868405" s="1">
        <v>73543</v>
      </c>
    </row>
    <row r="868406" spans="2:6" x14ac:dyDescent="0.35">
      <c r="B868406" s="1"/>
      <c r="F868406" s="1">
        <v>75619</v>
      </c>
    </row>
    <row r="868407" spans="2:6" x14ac:dyDescent="0.35">
      <c r="B868407" s="1"/>
      <c r="F868407" s="1">
        <v>0</v>
      </c>
    </row>
    <row r="868408" spans="2:6" x14ac:dyDescent="0.35">
      <c r="B868408" s="1"/>
      <c r="F868408" s="1">
        <v>74099</v>
      </c>
    </row>
    <row r="868409" spans="2:6" x14ac:dyDescent="0.35">
      <c r="B868409" s="1"/>
      <c r="F868409" s="1">
        <v>0</v>
      </c>
    </row>
    <row r="868410" spans="2:6" x14ac:dyDescent="0.35">
      <c r="B868410" s="1"/>
      <c r="F868410" s="1">
        <v>72565</v>
      </c>
    </row>
    <row r="868411" spans="2:6" x14ac:dyDescent="0.35">
      <c r="B868411" s="1"/>
      <c r="F868411" s="1">
        <v>0</v>
      </c>
    </row>
    <row r="868412" spans="2:6" x14ac:dyDescent="0.35">
      <c r="B868412" s="1"/>
      <c r="F868412" s="1">
        <v>76784</v>
      </c>
    </row>
    <row r="868413" spans="2:6" x14ac:dyDescent="0.35">
      <c r="B868413" s="1"/>
      <c r="F868413" s="1">
        <v>0</v>
      </c>
    </row>
    <row r="868414" spans="2:6" x14ac:dyDescent="0.35">
      <c r="B868414" s="1"/>
      <c r="F868414" s="1">
        <v>82375</v>
      </c>
    </row>
    <row r="868415" spans="2:6" x14ac:dyDescent="0.35">
      <c r="B868415" s="1"/>
      <c r="F868415" s="1">
        <v>0</v>
      </c>
    </row>
    <row r="868416" spans="2:6" x14ac:dyDescent="0.35">
      <c r="B868416" s="1"/>
      <c r="F868416" s="1">
        <v>72118</v>
      </c>
    </row>
    <row r="868417" spans="2:6" x14ac:dyDescent="0.35">
      <c r="B868417" s="1"/>
      <c r="F868417" s="1">
        <v>0</v>
      </c>
    </row>
    <row r="868418" spans="2:6" x14ac:dyDescent="0.35">
      <c r="B868418" s="1"/>
      <c r="F868418" s="1">
        <v>82929</v>
      </c>
    </row>
    <row r="868419" spans="2:6" x14ac:dyDescent="0.35">
      <c r="B868419" s="1"/>
      <c r="F868419" s="1">
        <v>0</v>
      </c>
    </row>
    <row r="868420" spans="2:6" x14ac:dyDescent="0.35">
      <c r="B868420" s="1"/>
      <c r="F868420" s="1">
        <v>82310</v>
      </c>
    </row>
    <row r="868421" spans="2:6" x14ac:dyDescent="0.35">
      <c r="B868421" s="1"/>
      <c r="F868421" s="1">
        <v>0</v>
      </c>
    </row>
    <row r="868422" spans="2:6" x14ac:dyDescent="0.35">
      <c r="B868422" s="1"/>
      <c r="F868422" s="1">
        <v>78620</v>
      </c>
    </row>
    <row r="868423" spans="2:6" x14ac:dyDescent="0.35">
      <c r="B868423" s="1"/>
      <c r="F868423" s="1">
        <v>0</v>
      </c>
    </row>
    <row r="868424" spans="2:6" x14ac:dyDescent="0.35">
      <c r="B868424" s="1"/>
      <c r="F868424" s="1">
        <v>0</v>
      </c>
    </row>
    <row r="868425" spans="2:6" x14ac:dyDescent="0.35">
      <c r="B868425" s="1"/>
      <c r="F868425" s="1">
        <v>80527</v>
      </c>
    </row>
    <row r="868426" spans="2:6" x14ac:dyDescent="0.35">
      <c r="B868426" s="1"/>
      <c r="F868426" s="1">
        <v>0</v>
      </c>
    </row>
    <row r="868427" spans="2:6" x14ac:dyDescent="0.35">
      <c r="B868427" s="1"/>
      <c r="F868427" s="1">
        <v>73751</v>
      </c>
    </row>
    <row r="868428" spans="2:6" x14ac:dyDescent="0.35">
      <c r="B868428" s="1"/>
      <c r="F868428" s="1">
        <v>0</v>
      </c>
    </row>
    <row r="868429" spans="2:6" x14ac:dyDescent="0.35">
      <c r="B868429" s="1"/>
      <c r="F868429" s="1">
        <v>78352</v>
      </c>
    </row>
    <row r="868430" spans="2:6" x14ac:dyDescent="0.35">
      <c r="B868430" s="1"/>
      <c r="F868430" s="1">
        <v>0</v>
      </c>
    </row>
    <row r="868431" spans="2:6" x14ac:dyDescent="0.35">
      <c r="B868431" s="1"/>
      <c r="F868431" s="1">
        <v>79625</v>
      </c>
    </row>
    <row r="868432" spans="2:6" x14ac:dyDescent="0.35">
      <c r="B868432" s="1"/>
      <c r="F868432" s="1">
        <v>0</v>
      </c>
    </row>
    <row r="868433" spans="2:6" x14ac:dyDescent="0.35">
      <c r="B868433" s="1"/>
      <c r="F868433" s="1">
        <v>80020</v>
      </c>
    </row>
    <row r="868434" spans="2:6" x14ac:dyDescent="0.35">
      <c r="B868434" s="1"/>
      <c r="F868434" s="1">
        <v>0</v>
      </c>
    </row>
    <row r="868435" spans="2:6" x14ac:dyDescent="0.35">
      <c r="B868435" s="1"/>
      <c r="F868435" s="1">
        <v>80260</v>
      </c>
    </row>
    <row r="868436" spans="2:6" x14ac:dyDescent="0.35">
      <c r="B868436" s="1"/>
      <c r="F868436" s="1">
        <v>0</v>
      </c>
    </row>
    <row r="868437" spans="2:6" x14ac:dyDescent="0.35">
      <c r="B868437" s="1"/>
      <c r="F868437" s="1">
        <v>80271</v>
      </c>
    </row>
    <row r="868438" spans="2:6" x14ac:dyDescent="0.35">
      <c r="B868438" s="1"/>
      <c r="F868438" s="1">
        <v>0</v>
      </c>
    </row>
    <row r="868439" spans="2:6" x14ac:dyDescent="0.35">
      <c r="B868439" s="1"/>
      <c r="F868439" s="1">
        <v>83269</v>
      </c>
    </row>
    <row r="868440" spans="2:6" x14ac:dyDescent="0.35">
      <c r="B868440" s="1"/>
      <c r="F868440" s="1">
        <v>0</v>
      </c>
    </row>
    <row r="868441" spans="2:6" x14ac:dyDescent="0.35">
      <c r="B868441" s="1"/>
      <c r="F868441" s="1">
        <v>83498</v>
      </c>
    </row>
    <row r="868442" spans="2:6" x14ac:dyDescent="0.35">
      <c r="B868442" s="1"/>
      <c r="F868442" s="1">
        <v>0</v>
      </c>
    </row>
    <row r="868443" spans="2:6" x14ac:dyDescent="0.35">
      <c r="B868443" s="1"/>
      <c r="F868443" s="1">
        <v>83126</v>
      </c>
    </row>
    <row r="868444" spans="2:6" x14ac:dyDescent="0.35">
      <c r="B868444" s="1"/>
      <c r="F868444" s="1">
        <v>0</v>
      </c>
    </row>
    <row r="868445" spans="2:6" x14ac:dyDescent="0.35">
      <c r="B868445" s="1"/>
      <c r="F868445" s="1">
        <v>86046</v>
      </c>
    </row>
    <row r="868446" spans="2:6" x14ac:dyDescent="0.35">
      <c r="B868446" s="1"/>
      <c r="F868446" s="1">
        <v>0</v>
      </c>
    </row>
    <row r="868447" spans="2:6" x14ac:dyDescent="0.35">
      <c r="B868447" s="1"/>
      <c r="F868447" s="1">
        <v>87201</v>
      </c>
    </row>
    <row r="868448" spans="2:6" x14ac:dyDescent="0.35">
      <c r="B868448" s="1"/>
      <c r="F868448" s="1">
        <v>0</v>
      </c>
    </row>
    <row r="868449" spans="2:6" x14ac:dyDescent="0.35">
      <c r="B868449" s="1"/>
      <c r="F868449" s="1">
        <v>88749</v>
      </c>
    </row>
    <row r="868450" spans="2:6" x14ac:dyDescent="0.35">
      <c r="B868450" s="1"/>
      <c r="F868450" s="1">
        <v>0</v>
      </c>
    </row>
    <row r="868451" spans="2:6" x14ac:dyDescent="0.35">
      <c r="B868451" s="1"/>
      <c r="F868451" s="1">
        <v>86906</v>
      </c>
    </row>
    <row r="868452" spans="2:6" x14ac:dyDescent="0.35">
      <c r="B868452" s="1"/>
      <c r="F868452" s="1">
        <v>0</v>
      </c>
    </row>
    <row r="868453" spans="2:6" x14ac:dyDescent="0.35">
      <c r="B868453" s="1"/>
      <c r="F868453" s="1">
        <v>89431</v>
      </c>
    </row>
    <row r="868454" spans="2:6" x14ac:dyDescent="0.35">
      <c r="B868454" s="1"/>
      <c r="F868454" s="1">
        <v>0</v>
      </c>
    </row>
    <row r="868455" spans="2:6" x14ac:dyDescent="0.35">
      <c r="B868455" s="1"/>
      <c r="F868455" s="1">
        <v>79458</v>
      </c>
    </row>
    <row r="868456" spans="2:6" x14ac:dyDescent="0.35">
      <c r="B868456" s="1"/>
      <c r="F868456" s="1">
        <v>0</v>
      </c>
    </row>
    <row r="868457" spans="2:6" x14ac:dyDescent="0.35">
      <c r="B868457" s="1"/>
      <c r="F868457" s="1">
        <v>89731</v>
      </c>
    </row>
    <row r="868458" spans="2:6" x14ac:dyDescent="0.35">
      <c r="B868458" s="1"/>
      <c r="F868458" s="1">
        <v>0</v>
      </c>
    </row>
    <row r="868459" spans="2:6" x14ac:dyDescent="0.35">
      <c r="B868459" s="1"/>
      <c r="F868459" s="1">
        <v>90059</v>
      </c>
    </row>
    <row r="868460" spans="2:6" x14ac:dyDescent="0.35">
      <c r="B868460" s="1"/>
      <c r="F868460" s="1">
        <v>0</v>
      </c>
    </row>
    <row r="868461" spans="2:6" x14ac:dyDescent="0.35">
      <c r="B868461" s="1"/>
      <c r="F868461" s="1">
        <v>89043</v>
      </c>
    </row>
    <row r="868462" spans="2:6" x14ac:dyDescent="0.35">
      <c r="B868462" s="1"/>
      <c r="F868462" s="1">
        <v>0</v>
      </c>
    </row>
    <row r="868463" spans="2:6" x14ac:dyDescent="0.35">
      <c r="B868463" s="1"/>
      <c r="F868463" s="1">
        <v>83505</v>
      </c>
    </row>
    <row r="868464" spans="2:6" x14ac:dyDescent="0.35">
      <c r="B868464" s="1"/>
      <c r="F868464" s="1">
        <v>0</v>
      </c>
    </row>
    <row r="868465" spans="2:6" x14ac:dyDescent="0.35">
      <c r="B868465" s="1"/>
      <c r="F868465" s="1">
        <v>92744</v>
      </c>
    </row>
    <row r="868466" spans="2:6" x14ac:dyDescent="0.35">
      <c r="B868466" s="1"/>
      <c r="F868466" s="1">
        <v>0</v>
      </c>
    </row>
    <row r="868467" spans="2:6" x14ac:dyDescent="0.35">
      <c r="B868467" s="1"/>
      <c r="F868467" s="1">
        <v>93858</v>
      </c>
    </row>
    <row r="884705" spans="2:6" x14ac:dyDescent="0.35">
      <c r="B884705" s="1"/>
      <c r="F884705" s="1">
        <v>32805</v>
      </c>
    </row>
    <row r="884706" spans="2:6" x14ac:dyDescent="0.35">
      <c r="B884706" s="1"/>
      <c r="F884706" s="1">
        <v>32046</v>
      </c>
    </row>
    <row r="884707" spans="2:6" x14ac:dyDescent="0.35">
      <c r="B884707" s="1"/>
      <c r="F884707" s="1">
        <v>30884</v>
      </c>
    </row>
    <row r="884708" spans="2:6" x14ac:dyDescent="0.35">
      <c r="B884708" s="1"/>
      <c r="F884708" s="1">
        <v>26124</v>
      </c>
    </row>
    <row r="884709" spans="2:6" x14ac:dyDescent="0.35">
      <c r="B884709" s="1"/>
      <c r="F884709" s="1">
        <v>31629</v>
      </c>
    </row>
    <row r="884710" spans="2:6" x14ac:dyDescent="0.35">
      <c r="B884710" s="1"/>
      <c r="F884710" s="1">
        <v>31777</v>
      </c>
    </row>
    <row r="884711" spans="2:6" x14ac:dyDescent="0.35">
      <c r="B884711" s="1"/>
      <c r="F884711" s="1">
        <v>29413</v>
      </c>
    </row>
    <row r="884712" spans="2:6" x14ac:dyDescent="0.35">
      <c r="B884712" s="1"/>
      <c r="F884712" s="1">
        <v>32199</v>
      </c>
    </row>
    <row r="884713" spans="2:6" x14ac:dyDescent="0.35">
      <c r="B884713" s="1"/>
      <c r="F884713" s="1">
        <v>30725</v>
      </c>
    </row>
    <row r="884714" spans="2:6" x14ac:dyDescent="0.35">
      <c r="B884714" s="1"/>
      <c r="F884714" s="1">
        <v>32185</v>
      </c>
    </row>
    <row r="884715" spans="2:6" x14ac:dyDescent="0.35">
      <c r="B884715" s="1"/>
      <c r="F884715" s="1">
        <v>32827</v>
      </c>
    </row>
    <row r="884716" spans="2:6" x14ac:dyDescent="0.35">
      <c r="B884716" s="1"/>
      <c r="F884716" s="1">
        <v>32990</v>
      </c>
    </row>
    <row r="884717" spans="2:6" x14ac:dyDescent="0.35">
      <c r="B884717" s="1"/>
      <c r="F884717" s="1">
        <v>35070</v>
      </c>
    </row>
    <row r="884718" spans="2:6" x14ac:dyDescent="0.35">
      <c r="B884718" s="1"/>
      <c r="F884718" s="1">
        <v>34906</v>
      </c>
    </row>
    <row r="884719" spans="2:6" x14ac:dyDescent="0.35">
      <c r="B884719" s="1"/>
      <c r="F884719" s="1">
        <v>34201</v>
      </c>
    </row>
    <row r="884720" spans="2:6" x14ac:dyDescent="0.35">
      <c r="B884720" s="1"/>
      <c r="F884720" s="1">
        <v>33989</v>
      </c>
    </row>
    <row r="884721" spans="2:6" x14ac:dyDescent="0.35">
      <c r="B884721" s="1"/>
      <c r="F884721" s="1">
        <v>35640</v>
      </c>
    </row>
    <row r="884722" spans="2:6" x14ac:dyDescent="0.35">
      <c r="B884722" s="1"/>
      <c r="F884722" s="1">
        <v>37202</v>
      </c>
    </row>
    <row r="884723" spans="2:6" x14ac:dyDescent="0.35">
      <c r="B884723" s="1"/>
      <c r="F884723" s="1">
        <v>36468</v>
      </c>
    </row>
    <row r="884724" spans="2:6" x14ac:dyDescent="0.35">
      <c r="B884724" s="1"/>
      <c r="F884724" s="1">
        <v>38491</v>
      </c>
    </row>
    <row r="884725" spans="2:6" x14ac:dyDescent="0.35">
      <c r="B884725" s="1"/>
      <c r="F884725" s="1">
        <v>39306</v>
      </c>
    </row>
    <row r="884726" spans="2:6" x14ac:dyDescent="0.35">
      <c r="B884726" s="1"/>
      <c r="F884726" s="1">
        <v>38612</v>
      </c>
    </row>
    <row r="884727" spans="2:6" x14ac:dyDescent="0.35">
      <c r="B884727" s="1"/>
      <c r="F884727" s="1">
        <v>39775</v>
      </c>
    </row>
    <row r="884728" spans="2:6" x14ac:dyDescent="0.35">
      <c r="B884728" s="1"/>
      <c r="F884728" s="1">
        <v>41467</v>
      </c>
    </row>
    <row r="884729" spans="2:6" x14ac:dyDescent="0.35">
      <c r="B884729" s="1"/>
      <c r="F884729" s="1">
        <v>42550</v>
      </c>
    </row>
    <row r="884730" spans="2:6" x14ac:dyDescent="0.35">
      <c r="B884730" s="1"/>
      <c r="F884730" s="1">
        <v>43933</v>
      </c>
    </row>
    <row r="884731" spans="2:6" x14ac:dyDescent="0.35">
      <c r="B884731" s="1"/>
      <c r="F884731" s="1">
        <v>43798</v>
      </c>
    </row>
    <row r="884732" spans="2:6" x14ac:dyDescent="0.35">
      <c r="B884732" s="1"/>
      <c r="F884732" s="1">
        <v>48078</v>
      </c>
    </row>
    <row r="884733" spans="2:6" x14ac:dyDescent="0.35">
      <c r="B884733" s="1"/>
      <c r="F884733" s="1">
        <v>49076</v>
      </c>
    </row>
    <row r="884734" spans="2:6" x14ac:dyDescent="0.35">
      <c r="B884734" s="1"/>
      <c r="F884734" s="1">
        <v>49183</v>
      </c>
    </row>
    <row r="884735" spans="2:6" x14ac:dyDescent="0.35">
      <c r="B884735" s="1"/>
      <c r="F884735" s="1">
        <v>49242</v>
      </c>
    </row>
    <row r="884736" spans="2:6" x14ac:dyDescent="0.35">
      <c r="B884736" s="1"/>
      <c r="F884736" s="1">
        <v>50581</v>
      </c>
    </row>
    <row r="884737" spans="2:6" x14ac:dyDescent="0.35">
      <c r="B884737" s="1"/>
      <c r="F884737" s="1">
        <v>49407</v>
      </c>
    </row>
    <row r="884738" spans="2:6" x14ac:dyDescent="0.35">
      <c r="B884738" s="1"/>
      <c r="F884738" s="1">
        <v>50066</v>
      </c>
    </row>
    <row r="884739" spans="2:6" x14ac:dyDescent="0.35">
      <c r="B884739" s="1"/>
      <c r="F884739" s="1">
        <v>50193</v>
      </c>
    </row>
    <row r="884740" spans="2:6" x14ac:dyDescent="0.35">
      <c r="B884740" s="1"/>
      <c r="F884740" s="1">
        <v>50556</v>
      </c>
    </row>
    <row r="884741" spans="2:6" x14ac:dyDescent="0.35">
      <c r="B884741" s="1"/>
      <c r="F884741" s="1">
        <v>50244</v>
      </c>
    </row>
    <row r="884742" spans="2:6" x14ac:dyDescent="0.35">
      <c r="B884742" s="1"/>
      <c r="F884742" s="1">
        <v>50786</v>
      </c>
    </row>
    <row r="884743" spans="2:6" x14ac:dyDescent="0.35">
      <c r="B884743" s="1"/>
      <c r="F884743" s="1">
        <v>45835</v>
      </c>
    </row>
    <row r="884744" spans="2:6" x14ac:dyDescent="0.35">
      <c r="B884744" s="1"/>
      <c r="F884744" s="1">
        <v>51359</v>
      </c>
    </row>
    <row r="884745" spans="2:6" x14ac:dyDescent="0.35">
      <c r="B884745" s="1"/>
      <c r="F884745" s="1">
        <v>55607</v>
      </c>
    </row>
    <row r="884746" spans="2:6" x14ac:dyDescent="0.35">
      <c r="B884746" s="1"/>
      <c r="F884746" s="1">
        <v>56204</v>
      </c>
    </row>
    <row r="884747" spans="2:6" x14ac:dyDescent="0.35">
      <c r="B884747" s="1"/>
      <c r="F884747" s="1">
        <v>56404</v>
      </c>
    </row>
    <row r="884748" spans="2:6" x14ac:dyDescent="0.35">
      <c r="B884748" s="1"/>
      <c r="F884748" s="1">
        <v>58791</v>
      </c>
    </row>
    <row r="884749" spans="2:6" x14ac:dyDescent="0.35">
      <c r="B884749" s="1"/>
      <c r="F884749" s="1">
        <v>61052</v>
      </c>
    </row>
    <row r="884750" spans="2:6" x14ac:dyDescent="0.35">
      <c r="B884750" s="1"/>
      <c r="F884750" s="1">
        <v>60672</v>
      </c>
    </row>
    <row r="884751" spans="2:6" x14ac:dyDescent="0.35">
      <c r="B884751" s="1"/>
      <c r="F884751" s="1">
        <v>61213</v>
      </c>
    </row>
    <row r="884752" spans="2:6" x14ac:dyDescent="0.35">
      <c r="B884752" s="1"/>
      <c r="F884752" s="1">
        <v>61593</v>
      </c>
    </row>
    <row r="884753" spans="2:6" x14ac:dyDescent="0.35">
      <c r="B884753" s="1"/>
      <c r="F884753" s="1">
        <v>63555</v>
      </c>
    </row>
    <row r="884754" spans="2:6" x14ac:dyDescent="0.35">
      <c r="B884754" s="1"/>
      <c r="F884754" s="1">
        <v>62952</v>
      </c>
    </row>
    <row r="884755" spans="2:6" x14ac:dyDescent="0.35">
      <c r="B884755" s="1"/>
      <c r="F884755" s="1">
        <v>0</v>
      </c>
    </row>
    <row r="884756" spans="2:6" x14ac:dyDescent="0.35">
      <c r="B884756" s="1"/>
      <c r="F884756" s="1">
        <v>63695</v>
      </c>
    </row>
    <row r="884757" spans="2:6" x14ac:dyDescent="0.35">
      <c r="B884757" s="1"/>
      <c r="F884757" s="1">
        <v>62716</v>
      </c>
    </row>
    <row r="884758" spans="2:6" x14ac:dyDescent="0.35">
      <c r="B884758" s="1"/>
      <c r="F884758" s="1">
        <v>61137</v>
      </c>
    </row>
    <row r="884759" spans="2:6" x14ac:dyDescent="0.35">
      <c r="B884759" s="1"/>
      <c r="F884759" s="1">
        <v>38741</v>
      </c>
    </row>
    <row r="884760" spans="2:6" x14ac:dyDescent="0.35">
      <c r="B884760" s="1"/>
      <c r="F884760" s="1">
        <v>0</v>
      </c>
    </row>
    <row r="884761" spans="2:6" x14ac:dyDescent="0.35">
      <c r="B884761" s="1"/>
      <c r="F884761" s="1">
        <v>42023</v>
      </c>
    </row>
    <row r="884762" spans="2:6" x14ac:dyDescent="0.35">
      <c r="B884762" s="1"/>
      <c r="F884762" s="1">
        <v>44766</v>
      </c>
    </row>
    <row r="884763" spans="2:6" x14ac:dyDescent="0.35">
      <c r="B884763" s="1"/>
      <c r="F884763" s="1">
        <v>48573</v>
      </c>
    </row>
    <row r="884764" spans="2:6" x14ac:dyDescent="0.35">
      <c r="B884764" s="1"/>
      <c r="F884764" s="1">
        <v>49246</v>
      </c>
    </row>
    <row r="884765" spans="2:6" x14ac:dyDescent="0.35">
      <c r="B884765" s="1"/>
      <c r="F884765" s="1">
        <v>53876</v>
      </c>
    </row>
    <row r="884766" spans="2:6" x14ac:dyDescent="0.35">
      <c r="B884766" s="1"/>
      <c r="F884766" s="1">
        <v>55347</v>
      </c>
    </row>
    <row r="884767" spans="2:6" x14ac:dyDescent="0.35">
      <c r="B884767" s="1"/>
      <c r="F884767" s="1">
        <v>57132</v>
      </c>
    </row>
    <row r="884768" spans="2:6" x14ac:dyDescent="0.35">
      <c r="B884768" s="1"/>
      <c r="F884768" s="1">
        <v>58881</v>
      </c>
    </row>
    <row r="884769" spans="2:6" x14ac:dyDescent="0.35">
      <c r="B884769" s="1"/>
      <c r="F884769" s="1">
        <v>62023</v>
      </c>
    </row>
    <row r="884770" spans="2:6" x14ac:dyDescent="0.35">
      <c r="B884770" s="1"/>
      <c r="F884770" s="1">
        <v>60655</v>
      </c>
    </row>
    <row r="884771" spans="2:6" x14ac:dyDescent="0.35">
      <c r="B884771" s="1"/>
      <c r="F884771" s="1">
        <v>66386</v>
      </c>
    </row>
    <row r="884772" spans="2:6" x14ac:dyDescent="0.35">
      <c r="B884772" s="1"/>
      <c r="F884772" s="1">
        <v>65959</v>
      </c>
    </row>
    <row r="884773" spans="2:6" x14ac:dyDescent="0.35">
      <c r="B884773" s="1"/>
      <c r="F884773" s="1">
        <v>65991</v>
      </c>
    </row>
    <row r="884774" spans="2:6" x14ac:dyDescent="0.35">
      <c r="B884774" s="1"/>
      <c r="F884774" s="1">
        <v>66279</v>
      </c>
    </row>
    <row r="884775" spans="2:6" x14ac:dyDescent="0.35">
      <c r="B884775" s="1"/>
      <c r="F884775" s="1">
        <v>67754</v>
      </c>
    </row>
    <row r="884776" spans="2:6" x14ac:dyDescent="0.35">
      <c r="B884776" s="1"/>
      <c r="F884776" s="1">
        <v>68073</v>
      </c>
    </row>
    <row r="884777" spans="2:6" x14ac:dyDescent="0.35">
      <c r="B884777" s="1"/>
      <c r="F884777" s="1">
        <v>68097</v>
      </c>
    </row>
    <row r="884778" spans="2:6" x14ac:dyDescent="0.35">
      <c r="B884778" s="1"/>
      <c r="F884778" s="1">
        <v>67687</v>
      </c>
    </row>
    <row r="884779" spans="2:6" x14ac:dyDescent="0.35">
      <c r="B884779" s="1"/>
      <c r="F884779" s="1">
        <v>69696.2</v>
      </c>
    </row>
    <row r="884780" spans="2:6" x14ac:dyDescent="0.35">
      <c r="B884780" s="1"/>
      <c r="F884780" s="1">
        <v>71224</v>
      </c>
    </row>
    <row r="884781" spans="2:6" x14ac:dyDescent="0.35">
      <c r="B884781" s="1"/>
      <c r="F884781" s="1">
        <v>70002</v>
      </c>
    </row>
    <row r="884782" spans="2:6" x14ac:dyDescent="0.35">
      <c r="B884782" s="1"/>
      <c r="F884782" s="1">
        <v>71240</v>
      </c>
    </row>
    <row r="884783" spans="2:6" x14ac:dyDescent="0.35">
      <c r="B884783" s="1"/>
      <c r="F884783" s="1">
        <v>72706</v>
      </c>
    </row>
    <row r="884784" spans="2:6" x14ac:dyDescent="0.35">
      <c r="B884784" s="1"/>
      <c r="F884784" s="1">
        <v>73707</v>
      </c>
    </row>
    <row r="884785" spans="2:6" x14ac:dyDescent="0.35">
      <c r="B884785" s="1"/>
      <c r="F884785" s="1">
        <v>73009</v>
      </c>
    </row>
    <row r="884786" spans="2:6" x14ac:dyDescent="0.35">
      <c r="B884786" s="1"/>
      <c r="F884786" s="1">
        <v>73801</v>
      </c>
    </row>
    <row r="884787" spans="2:6" x14ac:dyDescent="0.35">
      <c r="B884787" s="1"/>
      <c r="F884787" s="1">
        <v>70974</v>
      </c>
    </row>
    <row r="884788" spans="2:6" x14ac:dyDescent="0.35">
      <c r="B884788" s="1"/>
      <c r="F884788" s="1">
        <v>72757</v>
      </c>
    </row>
    <row r="884789" spans="2:6" x14ac:dyDescent="0.35">
      <c r="B884789" s="1"/>
      <c r="F884789" s="1">
        <v>73543</v>
      </c>
    </row>
    <row r="884790" spans="2:6" x14ac:dyDescent="0.35">
      <c r="B884790" s="1"/>
      <c r="F884790" s="1">
        <v>75619</v>
      </c>
    </row>
    <row r="884791" spans="2:6" x14ac:dyDescent="0.35">
      <c r="B884791" s="1"/>
      <c r="F884791" s="1">
        <v>0</v>
      </c>
    </row>
    <row r="884792" spans="2:6" x14ac:dyDescent="0.35">
      <c r="B884792" s="1"/>
      <c r="F884792" s="1">
        <v>74099</v>
      </c>
    </row>
    <row r="884793" spans="2:6" x14ac:dyDescent="0.35">
      <c r="B884793" s="1"/>
      <c r="F884793" s="1">
        <v>0</v>
      </c>
    </row>
    <row r="884794" spans="2:6" x14ac:dyDescent="0.35">
      <c r="B884794" s="1"/>
      <c r="F884794" s="1">
        <v>72565</v>
      </c>
    </row>
    <row r="884795" spans="2:6" x14ac:dyDescent="0.35">
      <c r="B884795" s="1"/>
      <c r="F884795" s="1">
        <v>0</v>
      </c>
    </row>
    <row r="884796" spans="2:6" x14ac:dyDescent="0.35">
      <c r="B884796" s="1"/>
      <c r="F884796" s="1">
        <v>76784</v>
      </c>
    </row>
    <row r="884797" spans="2:6" x14ac:dyDescent="0.35">
      <c r="B884797" s="1"/>
      <c r="F884797" s="1">
        <v>0</v>
      </c>
    </row>
    <row r="884798" spans="2:6" x14ac:dyDescent="0.35">
      <c r="B884798" s="1"/>
      <c r="F884798" s="1">
        <v>82375</v>
      </c>
    </row>
    <row r="884799" spans="2:6" x14ac:dyDescent="0.35">
      <c r="B884799" s="1"/>
      <c r="F884799" s="1">
        <v>0</v>
      </c>
    </row>
    <row r="884800" spans="2:6" x14ac:dyDescent="0.35">
      <c r="B884800" s="1"/>
      <c r="F884800" s="1">
        <v>72118</v>
      </c>
    </row>
    <row r="884801" spans="2:6" x14ac:dyDescent="0.35">
      <c r="B884801" s="1"/>
      <c r="F884801" s="1">
        <v>0</v>
      </c>
    </row>
    <row r="884802" spans="2:6" x14ac:dyDescent="0.35">
      <c r="B884802" s="1"/>
      <c r="F884802" s="1">
        <v>82929</v>
      </c>
    </row>
    <row r="884803" spans="2:6" x14ac:dyDescent="0.35">
      <c r="B884803" s="1"/>
      <c r="F884803" s="1">
        <v>0</v>
      </c>
    </row>
    <row r="884804" spans="2:6" x14ac:dyDescent="0.35">
      <c r="B884804" s="1"/>
      <c r="F884804" s="1">
        <v>82310</v>
      </c>
    </row>
    <row r="884805" spans="2:6" x14ac:dyDescent="0.35">
      <c r="B884805" s="1"/>
      <c r="F884805" s="1">
        <v>0</v>
      </c>
    </row>
    <row r="884806" spans="2:6" x14ac:dyDescent="0.35">
      <c r="B884806" s="1"/>
      <c r="F884806" s="1">
        <v>78620</v>
      </c>
    </row>
    <row r="884807" spans="2:6" x14ac:dyDescent="0.35">
      <c r="B884807" s="1"/>
      <c r="F884807" s="1">
        <v>0</v>
      </c>
    </row>
    <row r="884808" spans="2:6" x14ac:dyDescent="0.35">
      <c r="B884808" s="1"/>
      <c r="F884808" s="1">
        <v>0</v>
      </c>
    </row>
    <row r="884809" spans="2:6" x14ac:dyDescent="0.35">
      <c r="B884809" s="1"/>
      <c r="F884809" s="1">
        <v>80527</v>
      </c>
    </row>
    <row r="884810" spans="2:6" x14ac:dyDescent="0.35">
      <c r="B884810" s="1"/>
      <c r="F884810" s="1">
        <v>0</v>
      </c>
    </row>
    <row r="884811" spans="2:6" x14ac:dyDescent="0.35">
      <c r="B884811" s="1"/>
      <c r="F884811" s="1">
        <v>73751</v>
      </c>
    </row>
    <row r="884812" spans="2:6" x14ac:dyDescent="0.35">
      <c r="B884812" s="1"/>
      <c r="F884812" s="1">
        <v>0</v>
      </c>
    </row>
    <row r="884813" spans="2:6" x14ac:dyDescent="0.35">
      <c r="B884813" s="1"/>
      <c r="F884813" s="1">
        <v>78352</v>
      </c>
    </row>
    <row r="884814" spans="2:6" x14ac:dyDescent="0.35">
      <c r="B884814" s="1"/>
      <c r="F884814" s="1">
        <v>0</v>
      </c>
    </row>
    <row r="884815" spans="2:6" x14ac:dyDescent="0.35">
      <c r="B884815" s="1"/>
      <c r="F884815" s="1">
        <v>79625</v>
      </c>
    </row>
    <row r="884816" spans="2:6" x14ac:dyDescent="0.35">
      <c r="B884816" s="1"/>
      <c r="F884816" s="1">
        <v>0</v>
      </c>
    </row>
    <row r="884817" spans="2:6" x14ac:dyDescent="0.35">
      <c r="B884817" s="1"/>
      <c r="F884817" s="1">
        <v>80020</v>
      </c>
    </row>
    <row r="884818" spans="2:6" x14ac:dyDescent="0.35">
      <c r="B884818" s="1"/>
      <c r="F884818" s="1">
        <v>0</v>
      </c>
    </row>
    <row r="884819" spans="2:6" x14ac:dyDescent="0.35">
      <c r="B884819" s="1"/>
      <c r="F884819" s="1">
        <v>80260</v>
      </c>
    </row>
    <row r="884820" spans="2:6" x14ac:dyDescent="0.35">
      <c r="B884820" s="1"/>
      <c r="F884820" s="1">
        <v>0</v>
      </c>
    </row>
    <row r="884821" spans="2:6" x14ac:dyDescent="0.35">
      <c r="B884821" s="1"/>
      <c r="F884821" s="1">
        <v>80271</v>
      </c>
    </row>
    <row r="884822" spans="2:6" x14ac:dyDescent="0.35">
      <c r="B884822" s="1"/>
      <c r="F884822" s="1">
        <v>0</v>
      </c>
    </row>
    <row r="884823" spans="2:6" x14ac:dyDescent="0.35">
      <c r="B884823" s="1"/>
      <c r="F884823" s="1">
        <v>83269</v>
      </c>
    </row>
    <row r="884824" spans="2:6" x14ac:dyDescent="0.35">
      <c r="B884824" s="1"/>
      <c r="F884824" s="1">
        <v>0</v>
      </c>
    </row>
    <row r="884825" spans="2:6" x14ac:dyDescent="0.35">
      <c r="B884825" s="1"/>
      <c r="F884825" s="1">
        <v>83498</v>
      </c>
    </row>
    <row r="884826" spans="2:6" x14ac:dyDescent="0.35">
      <c r="B884826" s="1"/>
      <c r="F884826" s="1">
        <v>0</v>
      </c>
    </row>
    <row r="884827" spans="2:6" x14ac:dyDescent="0.35">
      <c r="B884827" s="1"/>
      <c r="F884827" s="1">
        <v>83126</v>
      </c>
    </row>
    <row r="884828" spans="2:6" x14ac:dyDescent="0.35">
      <c r="B884828" s="1"/>
      <c r="F884828" s="1">
        <v>0</v>
      </c>
    </row>
    <row r="884829" spans="2:6" x14ac:dyDescent="0.35">
      <c r="B884829" s="1"/>
      <c r="F884829" s="1">
        <v>86046</v>
      </c>
    </row>
    <row r="884830" spans="2:6" x14ac:dyDescent="0.35">
      <c r="B884830" s="1"/>
      <c r="F884830" s="1">
        <v>0</v>
      </c>
    </row>
    <row r="884831" spans="2:6" x14ac:dyDescent="0.35">
      <c r="B884831" s="1"/>
      <c r="F884831" s="1">
        <v>87201</v>
      </c>
    </row>
    <row r="884832" spans="2:6" x14ac:dyDescent="0.35">
      <c r="B884832" s="1"/>
      <c r="F884832" s="1">
        <v>0</v>
      </c>
    </row>
    <row r="884833" spans="2:6" x14ac:dyDescent="0.35">
      <c r="B884833" s="1"/>
      <c r="F884833" s="1">
        <v>88749</v>
      </c>
    </row>
    <row r="884834" spans="2:6" x14ac:dyDescent="0.35">
      <c r="B884834" s="1"/>
      <c r="F884834" s="1">
        <v>0</v>
      </c>
    </row>
    <row r="884835" spans="2:6" x14ac:dyDescent="0.35">
      <c r="B884835" s="1"/>
      <c r="F884835" s="1">
        <v>86906</v>
      </c>
    </row>
    <row r="884836" spans="2:6" x14ac:dyDescent="0.35">
      <c r="B884836" s="1"/>
      <c r="F884836" s="1">
        <v>0</v>
      </c>
    </row>
    <row r="884837" spans="2:6" x14ac:dyDescent="0.35">
      <c r="B884837" s="1"/>
      <c r="F884837" s="1">
        <v>89431</v>
      </c>
    </row>
    <row r="884838" spans="2:6" x14ac:dyDescent="0.35">
      <c r="B884838" s="1"/>
      <c r="F884838" s="1">
        <v>0</v>
      </c>
    </row>
    <row r="884839" spans="2:6" x14ac:dyDescent="0.35">
      <c r="B884839" s="1"/>
      <c r="F884839" s="1">
        <v>79458</v>
      </c>
    </row>
    <row r="884840" spans="2:6" x14ac:dyDescent="0.35">
      <c r="B884840" s="1"/>
      <c r="F884840" s="1">
        <v>0</v>
      </c>
    </row>
    <row r="884841" spans="2:6" x14ac:dyDescent="0.35">
      <c r="B884841" s="1"/>
      <c r="F884841" s="1">
        <v>89731</v>
      </c>
    </row>
    <row r="884842" spans="2:6" x14ac:dyDescent="0.35">
      <c r="B884842" s="1"/>
      <c r="F884842" s="1">
        <v>0</v>
      </c>
    </row>
    <row r="884843" spans="2:6" x14ac:dyDescent="0.35">
      <c r="B884843" s="1"/>
      <c r="F884843" s="1">
        <v>90059</v>
      </c>
    </row>
    <row r="884844" spans="2:6" x14ac:dyDescent="0.35">
      <c r="B884844" s="1"/>
      <c r="F884844" s="1">
        <v>0</v>
      </c>
    </row>
    <row r="884845" spans="2:6" x14ac:dyDescent="0.35">
      <c r="B884845" s="1"/>
      <c r="F884845" s="1">
        <v>89043</v>
      </c>
    </row>
    <row r="884846" spans="2:6" x14ac:dyDescent="0.35">
      <c r="B884846" s="1"/>
      <c r="F884846" s="1">
        <v>0</v>
      </c>
    </row>
    <row r="884847" spans="2:6" x14ac:dyDescent="0.35">
      <c r="B884847" s="1"/>
      <c r="F884847" s="1">
        <v>83505</v>
      </c>
    </row>
    <row r="884848" spans="2:6" x14ac:dyDescent="0.35">
      <c r="B884848" s="1"/>
      <c r="F884848" s="1">
        <v>0</v>
      </c>
    </row>
    <row r="884849" spans="2:6" x14ac:dyDescent="0.35">
      <c r="B884849" s="1"/>
      <c r="F884849" s="1">
        <v>92744</v>
      </c>
    </row>
    <row r="884850" spans="2:6" x14ac:dyDescent="0.35">
      <c r="B884850" s="1"/>
      <c r="F884850" s="1">
        <v>0</v>
      </c>
    </row>
    <row r="884851" spans="2:6" x14ac:dyDescent="0.35">
      <c r="B884851" s="1"/>
      <c r="F884851" s="1">
        <v>93858</v>
      </c>
    </row>
    <row r="901089" spans="2:6" x14ac:dyDescent="0.35">
      <c r="B901089" s="1"/>
      <c r="F901089" s="1">
        <v>32805</v>
      </c>
    </row>
    <row r="901090" spans="2:6" x14ac:dyDescent="0.35">
      <c r="B901090" s="1"/>
      <c r="F901090" s="1">
        <v>32046</v>
      </c>
    </row>
    <row r="901091" spans="2:6" x14ac:dyDescent="0.35">
      <c r="B901091" s="1"/>
      <c r="F901091" s="1">
        <v>30884</v>
      </c>
    </row>
    <row r="901092" spans="2:6" x14ac:dyDescent="0.35">
      <c r="B901092" s="1"/>
      <c r="F901092" s="1">
        <v>26124</v>
      </c>
    </row>
    <row r="901093" spans="2:6" x14ac:dyDescent="0.35">
      <c r="B901093" s="1"/>
      <c r="F901093" s="1">
        <v>31629</v>
      </c>
    </row>
    <row r="901094" spans="2:6" x14ac:dyDescent="0.35">
      <c r="B901094" s="1"/>
      <c r="F901094" s="1">
        <v>31777</v>
      </c>
    </row>
    <row r="901095" spans="2:6" x14ac:dyDescent="0.35">
      <c r="B901095" s="1"/>
      <c r="F901095" s="1">
        <v>29413</v>
      </c>
    </row>
    <row r="901096" spans="2:6" x14ac:dyDescent="0.35">
      <c r="B901096" s="1"/>
      <c r="F901096" s="1">
        <v>32199</v>
      </c>
    </row>
    <row r="901097" spans="2:6" x14ac:dyDescent="0.35">
      <c r="B901097" s="1"/>
      <c r="F901097" s="1">
        <v>30725</v>
      </c>
    </row>
    <row r="901098" spans="2:6" x14ac:dyDescent="0.35">
      <c r="B901098" s="1"/>
      <c r="F901098" s="1">
        <v>32185</v>
      </c>
    </row>
    <row r="901099" spans="2:6" x14ac:dyDescent="0.35">
      <c r="B901099" s="1"/>
      <c r="F901099" s="1">
        <v>32827</v>
      </c>
    </row>
    <row r="901100" spans="2:6" x14ac:dyDescent="0.35">
      <c r="B901100" s="1"/>
      <c r="F901100" s="1">
        <v>32990</v>
      </c>
    </row>
    <row r="901101" spans="2:6" x14ac:dyDescent="0.35">
      <c r="B901101" s="1"/>
      <c r="F901101" s="1">
        <v>35070</v>
      </c>
    </row>
    <row r="901102" spans="2:6" x14ac:dyDescent="0.35">
      <c r="B901102" s="1"/>
      <c r="F901102" s="1">
        <v>34906</v>
      </c>
    </row>
    <row r="901103" spans="2:6" x14ac:dyDescent="0.35">
      <c r="B901103" s="1"/>
      <c r="F901103" s="1">
        <v>34201</v>
      </c>
    </row>
    <row r="901104" spans="2:6" x14ac:dyDescent="0.35">
      <c r="B901104" s="1"/>
      <c r="F901104" s="1">
        <v>33989</v>
      </c>
    </row>
    <row r="901105" spans="2:6" x14ac:dyDescent="0.35">
      <c r="B901105" s="1"/>
      <c r="F901105" s="1">
        <v>35640</v>
      </c>
    </row>
    <row r="901106" spans="2:6" x14ac:dyDescent="0.35">
      <c r="B901106" s="1"/>
      <c r="F901106" s="1">
        <v>37202</v>
      </c>
    </row>
    <row r="901107" spans="2:6" x14ac:dyDescent="0.35">
      <c r="B901107" s="1"/>
      <c r="F901107" s="1">
        <v>36468</v>
      </c>
    </row>
    <row r="901108" spans="2:6" x14ac:dyDescent="0.35">
      <c r="B901108" s="1"/>
      <c r="F901108" s="1">
        <v>38491</v>
      </c>
    </row>
    <row r="901109" spans="2:6" x14ac:dyDescent="0.35">
      <c r="B901109" s="1"/>
      <c r="F901109" s="1">
        <v>39306</v>
      </c>
    </row>
    <row r="901110" spans="2:6" x14ac:dyDescent="0.35">
      <c r="B901110" s="1"/>
      <c r="F901110" s="1">
        <v>38612</v>
      </c>
    </row>
    <row r="901111" spans="2:6" x14ac:dyDescent="0.35">
      <c r="B901111" s="1"/>
      <c r="F901111" s="1">
        <v>39775</v>
      </c>
    </row>
    <row r="901112" spans="2:6" x14ac:dyDescent="0.35">
      <c r="B901112" s="1"/>
      <c r="F901112" s="1">
        <v>41467</v>
      </c>
    </row>
    <row r="901113" spans="2:6" x14ac:dyDescent="0.35">
      <c r="B901113" s="1"/>
      <c r="F901113" s="1">
        <v>42550</v>
      </c>
    </row>
    <row r="901114" spans="2:6" x14ac:dyDescent="0.35">
      <c r="B901114" s="1"/>
      <c r="F901114" s="1">
        <v>43933</v>
      </c>
    </row>
    <row r="901115" spans="2:6" x14ac:dyDescent="0.35">
      <c r="B901115" s="1"/>
      <c r="F901115" s="1">
        <v>43798</v>
      </c>
    </row>
    <row r="901116" spans="2:6" x14ac:dyDescent="0.35">
      <c r="B901116" s="1"/>
      <c r="F901116" s="1">
        <v>48078</v>
      </c>
    </row>
    <row r="901117" spans="2:6" x14ac:dyDescent="0.35">
      <c r="B901117" s="1"/>
      <c r="F901117" s="1">
        <v>49076</v>
      </c>
    </row>
    <row r="901118" spans="2:6" x14ac:dyDescent="0.35">
      <c r="B901118" s="1"/>
      <c r="F901118" s="1">
        <v>49183</v>
      </c>
    </row>
    <row r="901119" spans="2:6" x14ac:dyDescent="0.35">
      <c r="B901119" s="1"/>
      <c r="F901119" s="1">
        <v>49242</v>
      </c>
    </row>
    <row r="901120" spans="2:6" x14ac:dyDescent="0.35">
      <c r="B901120" s="1"/>
      <c r="F901120" s="1">
        <v>50581</v>
      </c>
    </row>
    <row r="901121" spans="2:6" x14ac:dyDescent="0.35">
      <c r="B901121" s="1"/>
      <c r="F901121" s="1">
        <v>49407</v>
      </c>
    </row>
    <row r="901122" spans="2:6" x14ac:dyDescent="0.35">
      <c r="B901122" s="1"/>
      <c r="F901122" s="1">
        <v>50066</v>
      </c>
    </row>
    <row r="901123" spans="2:6" x14ac:dyDescent="0.35">
      <c r="B901123" s="1"/>
      <c r="F901123" s="1">
        <v>50193</v>
      </c>
    </row>
    <row r="901124" spans="2:6" x14ac:dyDescent="0.35">
      <c r="B901124" s="1"/>
      <c r="F901124" s="1">
        <v>50556</v>
      </c>
    </row>
    <row r="901125" spans="2:6" x14ac:dyDescent="0.35">
      <c r="B901125" s="1"/>
      <c r="F901125" s="1">
        <v>50244</v>
      </c>
    </row>
    <row r="901126" spans="2:6" x14ac:dyDescent="0.35">
      <c r="B901126" s="1"/>
      <c r="F901126" s="1">
        <v>50786</v>
      </c>
    </row>
    <row r="901127" spans="2:6" x14ac:dyDescent="0.35">
      <c r="B901127" s="1"/>
      <c r="F901127" s="1">
        <v>45835</v>
      </c>
    </row>
    <row r="901128" spans="2:6" x14ac:dyDescent="0.35">
      <c r="B901128" s="1"/>
      <c r="F901128" s="1">
        <v>51359</v>
      </c>
    </row>
    <row r="901129" spans="2:6" x14ac:dyDescent="0.35">
      <c r="B901129" s="1"/>
      <c r="F901129" s="1">
        <v>55607</v>
      </c>
    </row>
    <row r="901130" spans="2:6" x14ac:dyDescent="0.35">
      <c r="B901130" s="1"/>
      <c r="F901130" s="1">
        <v>56204</v>
      </c>
    </row>
    <row r="901131" spans="2:6" x14ac:dyDescent="0.35">
      <c r="B901131" s="1"/>
      <c r="F901131" s="1">
        <v>56404</v>
      </c>
    </row>
    <row r="901132" spans="2:6" x14ac:dyDescent="0.35">
      <c r="B901132" s="1"/>
      <c r="F901132" s="1">
        <v>58791</v>
      </c>
    </row>
    <row r="901133" spans="2:6" x14ac:dyDescent="0.35">
      <c r="B901133" s="1"/>
      <c r="F901133" s="1">
        <v>61052</v>
      </c>
    </row>
    <row r="901134" spans="2:6" x14ac:dyDescent="0.35">
      <c r="B901134" s="1"/>
      <c r="F901134" s="1">
        <v>60672</v>
      </c>
    </row>
    <row r="901135" spans="2:6" x14ac:dyDescent="0.35">
      <c r="B901135" s="1"/>
      <c r="F901135" s="1">
        <v>61213</v>
      </c>
    </row>
    <row r="901136" spans="2:6" x14ac:dyDescent="0.35">
      <c r="B901136" s="1"/>
      <c r="F901136" s="1">
        <v>61593</v>
      </c>
    </row>
    <row r="901137" spans="2:6" x14ac:dyDescent="0.35">
      <c r="B901137" s="1"/>
      <c r="F901137" s="1">
        <v>63555</v>
      </c>
    </row>
    <row r="901138" spans="2:6" x14ac:dyDescent="0.35">
      <c r="B901138" s="1"/>
      <c r="F901138" s="1">
        <v>62952</v>
      </c>
    </row>
    <row r="901139" spans="2:6" x14ac:dyDescent="0.35">
      <c r="B901139" s="1"/>
      <c r="F901139" s="1">
        <v>0</v>
      </c>
    </row>
    <row r="901140" spans="2:6" x14ac:dyDescent="0.35">
      <c r="B901140" s="1"/>
      <c r="F901140" s="1">
        <v>63695</v>
      </c>
    </row>
    <row r="901141" spans="2:6" x14ac:dyDescent="0.35">
      <c r="B901141" s="1"/>
      <c r="F901141" s="1">
        <v>62716</v>
      </c>
    </row>
    <row r="901142" spans="2:6" x14ac:dyDescent="0.35">
      <c r="B901142" s="1"/>
      <c r="F901142" s="1">
        <v>61137</v>
      </c>
    </row>
    <row r="901143" spans="2:6" x14ac:dyDescent="0.35">
      <c r="B901143" s="1"/>
      <c r="F901143" s="1">
        <v>38741</v>
      </c>
    </row>
    <row r="901144" spans="2:6" x14ac:dyDescent="0.35">
      <c r="B901144" s="1"/>
      <c r="F901144" s="1">
        <v>0</v>
      </c>
    </row>
    <row r="901145" spans="2:6" x14ac:dyDescent="0.35">
      <c r="B901145" s="1"/>
      <c r="F901145" s="1">
        <v>42023</v>
      </c>
    </row>
    <row r="901146" spans="2:6" x14ac:dyDescent="0.35">
      <c r="B901146" s="1"/>
      <c r="F901146" s="1">
        <v>44766</v>
      </c>
    </row>
    <row r="901147" spans="2:6" x14ac:dyDescent="0.35">
      <c r="B901147" s="1"/>
      <c r="F901147" s="1">
        <v>48573</v>
      </c>
    </row>
    <row r="901148" spans="2:6" x14ac:dyDescent="0.35">
      <c r="B901148" s="1"/>
      <c r="F901148" s="1">
        <v>49246</v>
      </c>
    </row>
    <row r="901149" spans="2:6" x14ac:dyDescent="0.35">
      <c r="B901149" s="1"/>
      <c r="F901149" s="1">
        <v>53876</v>
      </c>
    </row>
    <row r="901150" spans="2:6" x14ac:dyDescent="0.35">
      <c r="B901150" s="1"/>
      <c r="F901150" s="1">
        <v>55347</v>
      </c>
    </row>
    <row r="901151" spans="2:6" x14ac:dyDescent="0.35">
      <c r="B901151" s="1"/>
      <c r="F901151" s="1">
        <v>57132</v>
      </c>
    </row>
    <row r="901152" spans="2:6" x14ac:dyDescent="0.35">
      <c r="B901152" s="1"/>
      <c r="F901152" s="1">
        <v>58881</v>
      </c>
    </row>
    <row r="901153" spans="2:6" x14ac:dyDescent="0.35">
      <c r="B901153" s="1"/>
      <c r="F901153" s="1">
        <v>62023</v>
      </c>
    </row>
    <row r="901154" spans="2:6" x14ac:dyDescent="0.35">
      <c r="B901154" s="1"/>
      <c r="F901154" s="1">
        <v>60655</v>
      </c>
    </row>
    <row r="901155" spans="2:6" x14ac:dyDescent="0.35">
      <c r="B901155" s="1"/>
      <c r="F901155" s="1">
        <v>66386</v>
      </c>
    </row>
    <row r="901156" spans="2:6" x14ac:dyDescent="0.35">
      <c r="B901156" s="1"/>
      <c r="F901156" s="1">
        <v>65959</v>
      </c>
    </row>
    <row r="901157" spans="2:6" x14ac:dyDescent="0.35">
      <c r="B901157" s="1"/>
      <c r="F901157" s="1">
        <v>65991</v>
      </c>
    </row>
    <row r="901158" spans="2:6" x14ac:dyDescent="0.35">
      <c r="B901158" s="1"/>
      <c r="F901158" s="1">
        <v>66279</v>
      </c>
    </row>
    <row r="901159" spans="2:6" x14ac:dyDescent="0.35">
      <c r="B901159" s="1"/>
      <c r="F901159" s="1">
        <v>67754</v>
      </c>
    </row>
    <row r="901160" spans="2:6" x14ac:dyDescent="0.35">
      <c r="B901160" s="1"/>
      <c r="F901160" s="1">
        <v>68073</v>
      </c>
    </row>
    <row r="901161" spans="2:6" x14ac:dyDescent="0.35">
      <c r="B901161" s="1"/>
      <c r="F901161" s="1">
        <v>68097</v>
      </c>
    </row>
    <row r="901162" spans="2:6" x14ac:dyDescent="0.35">
      <c r="B901162" s="1"/>
      <c r="F901162" s="1">
        <v>67687</v>
      </c>
    </row>
    <row r="901163" spans="2:6" x14ac:dyDescent="0.35">
      <c r="B901163" s="1"/>
      <c r="F901163" s="1">
        <v>69696.2</v>
      </c>
    </row>
    <row r="901164" spans="2:6" x14ac:dyDescent="0.35">
      <c r="B901164" s="1"/>
      <c r="F901164" s="1">
        <v>71224</v>
      </c>
    </row>
    <row r="901165" spans="2:6" x14ac:dyDescent="0.35">
      <c r="B901165" s="1"/>
      <c r="F901165" s="1">
        <v>70002</v>
      </c>
    </row>
    <row r="901166" spans="2:6" x14ac:dyDescent="0.35">
      <c r="B901166" s="1"/>
      <c r="F901166" s="1">
        <v>71240</v>
      </c>
    </row>
    <row r="901167" spans="2:6" x14ac:dyDescent="0.35">
      <c r="B901167" s="1"/>
      <c r="F901167" s="1">
        <v>72706</v>
      </c>
    </row>
    <row r="901168" spans="2:6" x14ac:dyDescent="0.35">
      <c r="B901168" s="1"/>
      <c r="F901168" s="1">
        <v>73707</v>
      </c>
    </row>
    <row r="901169" spans="2:6" x14ac:dyDescent="0.35">
      <c r="B901169" s="1"/>
      <c r="F901169" s="1">
        <v>73009</v>
      </c>
    </row>
    <row r="901170" spans="2:6" x14ac:dyDescent="0.35">
      <c r="B901170" s="1"/>
      <c r="F901170" s="1">
        <v>73801</v>
      </c>
    </row>
    <row r="901171" spans="2:6" x14ac:dyDescent="0.35">
      <c r="B901171" s="1"/>
      <c r="F901171" s="1">
        <v>70974</v>
      </c>
    </row>
    <row r="901172" spans="2:6" x14ac:dyDescent="0.35">
      <c r="B901172" s="1"/>
      <c r="F901172" s="1">
        <v>72757</v>
      </c>
    </row>
    <row r="901173" spans="2:6" x14ac:dyDescent="0.35">
      <c r="B901173" s="1"/>
      <c r="F901173" s="1">
        <v>73543</v>
      </c>
    </row>
    <row r="901174" spans="2:6" x14ac:dyDescent="0.35">
      <c r="B901174" s="1"/>
      <c r="F901174" s="1">
        <v>75619</v>
      </c>
    </row>
    <row r="901175" spans="2:6" x14ac:dyDescent="0.35">
      <c r="B901175" s="1"/>
      <c r="F901175" s="1">
        <v>0</v>
      </c>
    </row>
    <row r="901176" spans="2:6" x14ac:dyDescent="0.35">
      <c r="B901176" s="1"/>
      <c r="F901176" s="1">
        <v>74099</v>
      </c>
    </row>
    <row r="901177" spans="2:6" x14ac:dyDescent="0.35">
      <c r="B901177" s="1"/>
      <c r="F901177" s="1">
        <v>0</v>
      </c>
    </row>
    <row r="901178" spans="2:6" x14ac:dyDescent="0.35">
      <c r="B901178" s="1"/>
      <c r="F901178" s="1">
        <v>72565</v>
      </c>
    </row>
    <row r="901179" spans="2:6" x14ac:dyDescent="0.35">
      <c r="B901179" s="1"/>
      <c r="F901179" s="1">
        <v>0</v>
      </c>
    </row>
    <row r="901180" spans="2:6" x14ac:dyDescent="0.35">
      <c r="B901180" s="1"/>
      <c r="F901180" s="1">
        <v>76784</v>
      </c>
    </row>
    <row r="901181" spans="2:6" x14ac:dyDescent="0.35">
      <c r="B901181" s="1"/>
      <c r="F901181" s="1">
        <v>0</v>
      </c>
    </row>
    <row r="901182" spans="2:6" x14ac:dyDescent="0.35">
      <c r="B901182" s="1"/>
      <c r="F901182" s="1">
        <v>82375</v>
      </c>
    </row>
    <row r="901183" spans="2:6" x14ac:dyDescent="0.35">
      <c r="B901183" s="1"/>
      <c r="F901183" s="1">
        <v>0</v>
      </c>
    </row>
    <row r="901184" spans="2:6" x14ac:dyDescent="0.35">
      <c r="B901184" s="1"/>
      <c r="F901184" s="1">
        <v>72118</v>
      </c>
    </row>
    <row r="901185" spans="2:6" x14ac:dyDescent="0.35">
      <c r="B901185" s="1"/>
      <c r="F901185" s="1">
        <v>0</v>
      </c>
    </row>
    <row r="901186" spans="2:6" x14ac:dyDescent="0.35">
      <c r="B901186" s="1"/>
      <c r="F901186" s="1">
        <v>82929</v>
      </c>
    </row>
    <row r="901187" spans="2:6" x14ac:dyDescent="0.35">
      <c r="B901187" s="1"/>
      <c r="F901187" s="1">
        <v>0</v>
      </c>
    </row>
    <row r="901188" spans="2:6" x14ac:dyDescent="0.35">
      <c r="B901188" s="1"/>
      <c r="F901188" s="1">
        <v>82310</v>
      </c>
    </row>
    <row r="901189" spans="2:6" x14ac:dyDescent="0.35">
      <c r="B901189" s="1"/>
      <c r="F901189" s="1">
        <v>0</v>
      </c>
    </row>
    <row r="901190" spans="2:6" x14ac:dyDescent="0.35">
      <c r="B901190" s="1"/>
      <c r="F901190" s="1">
        <v>78620</v>
      </c>
    </row>
    <row r="901191" spans="2:6" x14ac:dyDescent="0.35">
      <c r="B901191" s="1"/>
      <c r="F901191" s="1">
        <v>0</v>
      </c>
    </row>
    <row r="901192" spans="2:6" x14ac:dyDescent="0.35">
      <c r="B901192" s="1"/>
      <c r="F901192" s="1">
        <v>0</v>
      </c>
    </row>
    <row r="901193" spans="2:6" x14ac:dyDescent="0.35">
      <c r="B901193" s="1"/>
      <c r="F901193" s="1">
        <v>80527</v>
      </c>
    </row>
    <row r="901194" spans="2:6" x14ac:dyDescent="0.35">
      <c r="B901194" s="1"/>
      <c r="F901194" s="1">
        <v>0</v>
      </c>
    </row>
    <row r="901195" spans="2:6" x14ac:dyDescent="0.35">
      <c r="B901195" s="1"/>
      <c r="F901195" s="1">
        <v>73751</v>
      </c>
    </row>
    <row r="901196" spans="2:6" x14ac:dyDescent="0.35">
      <c r="B901196" s="1"/>
      <c r="F901196" s="1">
        <v>0</v>
      </c>
    </row>
    <row r="901197" spans="2:6" x14ac:dyDescent="0.35">
      <c r="B901197" s="1"/>
      <c r="F901197" s="1">
        <v>78352</v>
      </c>
    </row>
    <row r="901198" spans="2:6" x14ac:dyDescent="0.35">
      <c r="B901198" s="1"/>
      <c r="F901198" s="1">
        <v>0</v>
      </c>
    </row>
    <row r="901199" spans="2:6" x14ac:dyDescent="0.35">
      <c r="B901199" s="1"/>
      <c r="F901199" s="1">
        <v>79625</v>
      </c>
    </row>
    <row r="901200" spans="2:6" x14ac:dyDescent="0.35">
      <c r="B901200" s="1"/>
      <c r="F901200" s="1">
        <v>0</v>
      </c>
    </row>
    <row r="901201" spans="2:6" x14ac:dyDescent="0.35">
      <c r="B901201" s="1"/>
      <c r="F901201" s="1">
        <v>80020</v>
      </c>
    </row>
    <row r="901202" spans="2:6" x14ac:dyDescent="0.35">
      <c r="B901202" s="1"/>
      <c r="F901202" s="1">
        <v>0</v>
      </c>
    </row>
    <row r="901203" spans="2:6" x14ac:dyDescent="0.35">
      <c r="B901203" s="1"/>
      <c r="F901203" s="1">
        <v>80260</v>
      </c>
    </row>
    <row r="901204" spans="2:6" x14ac:dyDescent="0.35">
      <c r="B901204" s="1"/>
      <c r="F901204" s="1">
        <v>0</v>
      </c>
    </row>
    <row r="901205" spans="2:6" x14ac:dyDescent="0.35">
      <c r="B901205" s="1"/>
      <c r="F901205" s="1">
        <v>80271</v>
      </c>
    </row>
    <row r="901206" spans="2:6" x14ac:dyDescent="0.35">
      <c r="B901206" s="1"/>
      <c r="F901206" s="1">
        <v>0</v>
      </c>
    </row>
    <row r="901207" spans="2:6" x14ac:dyDescent="0.35">
      <c r="B901207" s="1"/>
      <c r="F901207" s="1">
        <v>83269</v>
      </c>
    </row>
    <row r="901208" spans="2:6" x14ac:dyDescent="0.35">
      <c r="B901208" s="1"/>
      <c r="F901208" s="1">
        <v>0</v>
      </c>
    </row>
    <row r="901209" spans="2:6" x14ac:dyDescent="0.35">
      <c r="B901209" s="1"/>
      <c r="F901209" s="1">
        <v>83498</v>
      </c>
    </row>
    <row r="901210" spans="2:6" x14ac:dyDescent="0.35">
      <c r="B901210" s="1"/>
      <c r="F901210" s="1">
        <v>0</v>
      </c>
    </row>
    <row r="901211" spans="2:6" x14ac:dyDescent="0.35">
      <c r="B901211" s="1"/>
      <c r="F901211" s="1">
        <v>83126</v>
      </c>
    </row>
    <row r="901212" spans="2:6" x14ac:dyDescent="0.35">
      <c r="B901212" s="1"/>
      <c r="F901212" s="1">
        <v>0</v>
      </c>
    </row>
    <row r="901213" spans="2:6" x14ac:dyDescent="0.35">
      <c r="B901213" s="1"/>
      <c r="F901213" s="1">
        <v>86046</v>
      </c>
    </row>
    <row r="901214" spans="2:6" x14ac:dyDescent="0.35">
      <c r="B901214" s="1"/>
      <c r="F901214" s="1">
        <v>0</v>
      </c>
    </row>
    <row r="901215" spans="2:6" x14ac:dyDescent="0.35">
      <c r="B901215" s="1"/>
      <c r="F901215" s="1">
        <v>87201</v>
      </c>
    </row>
    <row r="901216" spans="2:6" x14ac:dyDescent="0.35">
      <c r="B901216" s="1"/>
      <c r="F901216" s="1">
        <v>0</v>
      </c>
    </row>
    <row r="901217" spans="2:6" x14ac:dyDescent="0.35">
      <c r="B901217" s="1"/>
      <c r="F901217" s="1">
        <v>88749</v>
      </c>
    </row>
    <row r="901218" spans="2:6" x14ac:dyDescent="0.35">
      <c r="B901218" s="1"/>
      <c r="F901218" s="1">
        <v>0</v>
      </c>
    </row>
    <row r="901219" spans="2:6" x14ac:dyDescent="0.35">
      <c r="B901219" s="1"/>
      <c r="F901219" s="1">
        <v>86906</v>
      </c>
    </row>
    <row r="901220" spans="2:6" x14ac:dyDescent="0.35">
      <c r="B901220" s="1"/>
      <c r="F901220" s="1">
        <v>0</v>
      </c>
    </row>
    <row r="901221" spans="2:6" x14ac:dyDescent="0.35">
      <c r="B901221" s="1"/>
      <c r="F901221" s="1">
        <v>89431</v>
      </c>
    </row>
    <row r="901222" spans="2:6" x14ac:dyDescent="0.35">
      <c r="B901222" s="1"/>
      <c r="F901222" s="1">
        <v>0</v>
      </c>
    </row>
    <row r="901223" spans="2:6" x14ac:dyDescent="0.35">
      <c r="B901223" s="1"/>
      <c r="F901223" s="1">
        <v>79458</v>
      </c>
    </row>
    <row r="901224" spans="2:6" x14ac:dyDescent="0.35">
      <c r="B901224" s="1"/>
      <c r="F901224" s="1">
        <v>0</v>
      </c>
    </row>
    <row r="901225" spans="2:6" x14ac:dyDescent="0.35">
      <c r="B901225" s="1"/>
      <c r="F901225" s="1">
        <v>89731</v>
      </c>
    </row>
    <row r="901226" spans="2:6" x14ac:dyDescent="0.35">
      <c r="B901226" s="1"/>
      <c r="F901226" s="1">
        <v>0</v>
      </c>
    </row>
    <row r="901227" spans="2:6" x14ac:dyDescent="0.35">
      <c r="B901227" s="1"/>
      <c r="F901227" s="1">
        <v>90059</v>
      </c>
    </row>
    <row r="901228" spans="2:6" x14ac:dyDescent="0.35">
      <c r="B901228" s="1"/>
      <c r="F901228" s="1">
        <v>0</v>
      </c>
    </row>
    <row r="901229" spans="2:6" x14ac:dyDescent="0.35">
      <c r="B901229" s="1"/>
      <c r="F901229" s="1">
        <v>89043</v>
      </c>
    </row>
    <row r="901230" spans="2:6" x14ac:dyDescent="0.35">
      <c r="B901230" s="1"/>
      <c r="F901230" s="1">
        <v>0</v>
      </c>
    </row>
    <row r="901231" spans="2:6" x14ac:dyDescent="0.35">
      <c r="B901231" s="1"/>
      <c r="F901231" s="1">
        <v>83505</v>
      </c>
    </row>
    <row r="901232" spans="2:6" x14ac:dyDescent="0.35">
      <c r="B901232" s="1"/>
      <c r="F901232" s="1">
        <v>0</v>
      </c>
    </row>
    <row r="901233" spans="2:6" x14ac:dyDescent="0.35">
      <c r="B901233" s="1"/>
      <c r="F901233" s="1">
        <v>92744</v>
      </c>
    </row>
    <row r="901234" spans="2:6" x14ac:dyDescent="0.35">
      <c r="B901234" s="1"/>
      <c r="F901234" s="1">
        <v>0</v>
      </c>
    </row>
    <row r="901235" spans="2:6" x14ac:dyDescent="0.35">
      <c r="B901235" s="1"/>
      <c r="F901235" s="1">
        <v>93858</v>
      </c>
    </row>
    <row r="917473" spans="2:6" x14ac:dyDescent="0.35">
      <c r="B917473" s="1"/>
      <c r="F917473" s="1">
        <v>32805</v>
      </c>
    </row>
    <row r="917474" spans="2:6" x14ac:dyDescent="0.35">
      <c r="B917474" s="1"/>
      <c r="F917474" s="1">
        <v>32046</v>
      </c>
    </row>
    <row r="917475" spans="2:6" x14ac:dyDescent="0.35">
      <c r="B917475" s="1"/>
      <c r="F917475" s="1">
        <v>30884</v>
      </c>
    </row>
    <row r="917476" spans="2:6" x14ac:dyDescent="0.35">
      <c r="B917476" s="1"/>
      <c r="F917476" s="1">
        <v>26124</v>
      </c>
    </row>
    <row r="917477" spans="2:6" x14ac:dyDescent="0.35">
      <c r="B917477" s="1"/>
      <c r="F917477" s="1">
        <v>31629</v>
      </c>
    </row>
    <row r="917478" spans="2:6" x14ac:dyDescent="0.35">
      <c r="B917478" s="1"/>
      <c r="F917478" s="1">
        <v>31777</v>
      </c>
    </row>
    <row r="917479" spans="2:6" x14ac:dyDescent="0.35">
      <c r="B917479" s="1"/>
      <c r="F917479" s="1">
        <v>29413</v>
      </c>
    </row>
    <row r="917480" spans="2:6" x14ac:dyDescent="0.35">
      <c r="B917480" s="1"/>
      <c r="F917480" s="1">
        <v>32199</v>
      </c>
    </row>
    <row r="917481" spans="2:6" x14ac:dyDescent="0.35">
      <c r="B917481" s="1"/>
      <c r="F917481" s="1">
        <v>30725</v>
      </c>
    </row>
    <row r="917482" spans="2:6" x14ac:dyDescent="0.35">
      <c r="B917482" s="1"/>
      <c r="F917482" s="1">
        <v>32185</v>
      </c>
    </row>
    <row r="917483" spans="2:6" x14ac:dyDescent="0.35">
      <c r="B917483" s="1"/>
      <c r="F917483" s="1">
        <v>32827</v>
      </c>
    </row>
    <row r="917484" spans="2:6" x14ac:dyDescent="0.35">
      <c r="B917484" s="1"/>
      <c r="F917484" s="1">
        <v>32990</v>
      </c>
    </row>
    <row r="917485" spans="2:6" x14ac:dyDescent="0.35">
      <c r="B917485" s="1"/>
      <c r="F917485" s="1">
        <v>35070</v>
      </c>
    </row>
    <row r="917486" spans="2:6" x14ac:dyDescent="0.35">
      <c r="B917486" s="1"/>
      <c r="F917486" s="1">
        <v>34906</v>
      </c>
    </row>
    <row r="917487" spans="2:6" x14ac:dyDescent="0.35">
      <c r="B917487" s="1"/>
      <c r="F917487" s="1">
        <v>34201</v>
      </c>
    </row>
    <row r="917488" spans="2:6" x14ac:dyDescent="0.35">
      <c r="B917488" s="1"/>
      <c r="F917488" s="1">
        <v>33989</v>
      </c>
    </row>
    <row r="917489" spans="2:6" x14ac:dyDescent="0.35">
      <c r="B917489" s="1"/>
      <c r="F917489" s="1">
        <v>35640</v>
      </c>
    </row>
    <row r="917490" spans="2:6" x14ac:dyDescent="0.35">
      <c r="B917490" s="1"/>
      <c r="F917490" s="1">
        <v>37202</v>
      </c>
    </row>
    <row r="917491" spans="2:6" x14ac:dyDescent="0.35">
      <c r="B917491" s="1"/>
      <c r="F917491" s="1">
        <v>36468</v>
      </c>
    </row>
    <row r="917492" spans="2:6" x14ac:dyDescent="0.35">
      <c r="B917492" s="1"/>
      <c r="F917492" s="1">
        <v>38491</v>
      </c>
    </row>
    <row r="917493" spans="2:6" x14ac:dyDescent="0.35">
      <c r="B917493" s="1"/>
      <c r="F917493" s="1">
        <v>39306</v>
      </c>
    </row>
    <row r="917494" spans="2:6" x14ac:dyDescent="0.35">
      <c r="B917494" s="1"/>
      <c r="F917494" s="1">
        <v>38612</v>
      </c>
    </row>
    <row r="917495" spans="2:6" x14ac:dyDescent="0.35">
      <c r="B917495" s="1"/>
      <c r="F917495" s="1">
        <v>39775</v>
      </c>
    </row>
    <row r="917496" spans="2:6" x14ac:dyDescent="0.35">
      <c r="B917496" s="1"/>
      <c r="F917496" s="1">
        <v>41467</v>
      </c>
    </row>
    <row r="917497" spans="2:6" x14ac:dyDescent="0.35">
      <c r="B917497" s="1"/>
      <c r="F917497" s="1">
        <v>42550</v>
      </c>
    </row>
    <row r="917498" spans="2:6" x14ac:dyDescent="0.35">
      <c r="B917498" s="1"/>
      <c r="F917498" s="1">
        <v>43933</v>
      </c>
    </row>
    <row r="917499" spans="2:6" x14ac:dyDescent="0.35">
      <c r="B917499" s="1"/>
      <c r="F917499" s="1">
        <v>43798</v>
      </c>
    </row>
    <row r="917500" spans="2:6" x14ac:dyDescent="0.35">
      <c r="B917500" s="1"/>
      <c r="F917500" s="1">
        <v>48078</v>
      </c>
    </row>
    <row r="917501" spans="2:6" x14ac:dyDescent="0.35">
      <c r="B917501" s="1"/>
      <c r="F917501" s="1">
        <v>49076</v>
      </c>
    </row>
    <row r="917502" spans="2:6" x14ac:dyDescent="0.35">
      <c r="B917502" s="1"/>
      <c r="F917502" s="1">
        <v>49183</v>
      </c>
    </row>
    <row r="917503" spans="2:6" x14ac:dyDescent="0.35">
      <c r="B917503" s="1"/>
      <c r="F917503" s="1">
        <v>49242</v>
      </c>
    </row>
    <row r="917504" spans="2:6" x14ac:dyDescent="0.35">
      <c r="B917504" s="1"/>
      <c r="F917504" s="1">
        <v>50581</v>
      </c>
    </row>
    <row r="917505" spans="2:6" x14ac:dyDescent="0.35">
      <c r="B917505" s="1"/>
      <c r="F917505" s="1">
        <v>49407</v>
      </c>
    </row>
    <row r="917506" spans="2:6" x14ac:dyDescent="0.35">
      <c r="B917506" s="1"/>
      <c r="F917506" s="1">
        <v>50066</v>
      </c>
    </row>
    <row r="917507" spans="2:6" x14ac:dyDescent="0.35">
      <c r="B917507" s="1"/>
      <c r="F917507" s="1">
        <v>50193</v>
      </c>
    </row>
    <row r="917508" spans="2:6" x14ac:dyDescent="0.35">
      <c r="B917508" s="1"/>
      <c r="F917508" s="1">
        <v>50556</v>
      </c>
    </row>
    <row r="917509" spans="2:6" x14ac:dyDescent="0.35">
      <c r="B917509" s="1"/>
      <c r="F917509" s="1">
        <v>50244</v>
      </c>
    </row>
    <row r="917510" spans="2:6" x14ac:dyDescent="0.35">
      <c r="B917510" s="1"/>
      <c r="F917510" s="1">
        <v>50786</v>
      </c>
    </row>
    <row r="917511" spans="2:6" x14ac:dyDescent="0.35">
      <c r="B917511" s="1"/>
      <c r="F917511" s="1">
        <v>45835</v>
      </c>
    </row>
    <row r="917512" spans="2:6" x14ac:dyDescent="0.35">
      <c r="B917512" s="1"/>
      <c r="F917512" s="1">
        <v>51359</v>
      </c>
    </row>
    <row r="917513" spans="2:6" x14ac:dyDescent="0.35">
      <c r="B917513" s="1"/>
      <c r="F917513" s="1">
        <v>55607</v>
      </c>
    </row>
    <row r="917514" spans="2:6" x14ac:dyDescent="0.35">
      <c r="B917514" s="1"/>
      <c r="F917514" s="1">
        <v>56204</v>
      </c>
    </row>
    <row r="917515" spans="2:6" x14ac:dyDescent="0.35">
      <c r="B917515" s="1"/>
      <c r="F917515" s="1">
        <v>56404</v>
      </c>
    </row>
    <row r="917516" spans="2:6" x14ac:dyDescent="0.35">
      <c r="B917516" s="1"/>
      <c r="F917516" s="1">
        <v>58791</v>
      </c>
    </row>
    <row r="917517" spans="2:6" x14ac:dyDescent="0.35">
      <c r="B917517" s="1"/>
      <c r="F917517" s="1">
        <v>61052</v>
      </c>
    </row>
    <row r="917518" spans="2:6" x14ac:dyDescent="0.35">
      <c r="B917518" s="1"/>
      <c r="F917518" s="1">
        <v>60672</v>
      </c>
    </row>
    <row r="917519" spans="2:6" x14ac:dyDescent="0.35">
      <c r="B917519" s="1"/>
      <c r="F917519" s="1">
        <v>61213</v>
      </c>
    </row>
    <row r="917520" spans="2:6" x14ac:dyDescent="0.35">
      <c r="B917520" s="1"/>
      <c r="F917520" s="1">
        <v>61593</v>
      </c>
    </row>
    <row r="917521" spans="2:6" x14ac:dyDescent="0.35">
      <c r="B917521" s="1"/>
      <c r="F917521" s="1">
        <v>63555</v>
      </c>
    </row>
    <row r="917522" spans="2:6" x14ac:dyDescent="0.35">
      <c r="B917522" s="1"/>
      <c r="F917522" s="1">
        <v>62952</v>
      </c>
    </row>
    <row r="917523" spans="2:6" x14ac:dyDescent="0.35">
      <c r="B917523" s="1"/>
      <c r="F917523" s="1">
        <v>0</v>
      </c>
    </row>
    <row r="917524" spans="2:6" x14ac:dyDescent="0.35">
      <c r="B917524" s="1"/>
      <c r="F917524" s="1">
        <v>63695</v>
      </c>
    </row>
    <row r="917525" spans="2:6" x14ac:dyDescent="0.35">
      <c r="B917525" s="1"/>
      <c r="F917525" s="1">
        <v>62716</v>
      </c>
    </row>
    <row r="917526" spans="2:6" x14ac:dyDescent="0.35">
      <c r="B917526" s="1"/>
      <c r="F917526" s="1">
        <v>61137</v>
      </c>
    </row>
    <row r="917527" spans="2:6" x14ac:dyDescent="0.35">
      <c r="B917527" s="1"/>
      <c r="F917527" s="1">
        <v>38741</v>
      </c>
    </row>
    <row r="917528" spans="2:6" x14ac:dyDescent="0.35">
      <c r="B917528" s="1"/>
      <c r="F917528" s="1">
        <v>0</v>
      </c>
    </row>
    <row r="917529" spans="2:6" x14ac:dyDescent="0.35">
      <c r="B917529" s="1"/>
      <c r="F917529" s="1">
        <v>42023</v>
      </c>
    </row>
    <row r="917530" spans="2:6" x14ac:dyDescent="0.35">
      <c r="B917530" s="1"/>
      <c r="F917530" s="1">
        <v>44766</v>
      </c>
    </row>
    <row r="917531" spans="2:6" x14ac:dyDescent="0.35">
      <c r="B917531" s="1"/>
      <c r="F917531" s="1">
        <v>48573</v>
      </c>
    </row>
    <row r="917532" spans="2:6" x14ac:dyDescent="0.35">
      <c r="B917532" s="1"/>
      <c r="F917532" s="1">
        <v>49246</v>
      </c>
    </row>
    <row r="917533" spans="2:6" x14ac:dyDescent="0.35">
      <c r="B917533" s="1"/>
      <c r="F917533" s="1">
        <v>53876</v>
      </c>
    </row>
    <row r="917534" spans="2:6" x14ac:dyDescent="0.35">
      <c r="B917534" s="1"/>
      <c r="F917534" s="1">
        <v>55347</v>
      </c>
    </row>
    <row r="917535" spans="2:6" x14ac:dyDescent="0.35">
      <c r="B917535" s="1"/>
      <c r="F917535" s="1">
        <v>57132</v>
      </c>
    </row>
    <row r="917536" spans="2:6" x14ac:dyDescent="0.35">
      <c r="B917536" s="1"/>
      <c r="F917536" s="1">
        <v>58881</v>
      </c>
    </row>
    <row r="917537" spans="2:6" x14ac:dyDescent="0.35">
      <c r="B917537" s="1"/>
      <c r="F917537" s="1">
        <v>62023</v>
      </c>
    </row>
    <row r="917538" spans="2:6" x14ac:dyDescent="0.35">
      <c r="B917538" s="1"/>
      <c r="F917538" s="1">
        <v>60655</v>
      </c>
    </row>
    <row r="917539" spans="2:6" x14ac:dyDescent="0.35">
      <c r="B917539" s="1"/>
      <c r="F917539" s="1">
        <v>66386</v>
      </c>
    </row>
    <row r="917540" spans="2:6" x14ac:dyDescent="0.35">
      <c r="B917540" s="1"/>
      <c r="F917540" s="1">
        <v>65959</v>
      </c>
    </row>
    <row r="917541" spans="2:6" x14ac:dyDescent="0.35">
      <c r="B917541" s="1"/>
      <c r="F917541" s="1">
        <v>65991</v>
      </c>
    </row>
    <row r="917542" spans="2:6" x14ac:dyDescent="0.35">
      <c r="B917542" s="1"/>
      <c r="F917542" s="1">
        <v>66279</v>
      </c>
    </row>
    <row r="917543" spans="2:6" x14ac:dyDescent="0.35">
      <c r="B917543" s="1"/>
      <c r="F917543" s="1">
        <v>67754</v>
      </c>
    </row>
    <row r="917544" spans="2:6" x14ac:dyDescent="0.35">
      <c r="B917544" s="1"/>
      <c r="F917544" s="1">
        <v>68073</v>
      </c>
    </row>
    <row r="917545" spans="2:6" x14ac:dyDescent="0.35">
      <c r="B917545" s="1"/>
      <c r="F917545" s="1">
        <v>68097</v>
      </c>
    </row>
    <row r="917546" spans="2:6" x14ac:dyDescent="0.35">
      <c r="B917546" s="1"/>
      <c r="F917546" s="1">
        <v>67687</v>
      </c>
    </row>
    <row r="917547" spans="2:6" x14ac:dyDescent="0.35">
      <c r="B917547" s="1"/>
      <c r="F917547" s="1">
        <v>69696.2</v>
      </c>
    </row>
    <row r="917548" spans="2:6" x14ac:dyDescent="0.35">
      <c r="B917548" s="1"/>
      <c r="F917548" s="1">
        <v>71224</v>
      </c>
    </row>
    <row r="917549" spans="2:6" x14ac:dyDescent="0.35">
      <c r="B917549" s="1"/>
      <c r="F917549" s="1">
        <v>70002</v>
      </c>
    </row>
    <row r="917550" spans="2:6" x14ac:dyDescent="0.35">
      <c r="B917550" s="1"/>
      <c r="F917550" s="1">
        <v>71240</v>
      </c>
    </row>
    <row r="917551" spans="2:6" x14ac:dyDescent="0.35">
      <c r="B917551" s="1"/>
      <c r="F917551" s="1">
        <v>72706</v>
      </c>
    </row>
    <row r="917552" spans="2:6" x14ac:dyDescent="0.35">
      <c r="B917552" s="1"/>
      <c r="F917552" s="1">
        <v>73707</v>
      </c>
    </row>
    <row r="917553" spans="2:6" x14ac:dyDescent="0.35">
      <c r="B917553" s="1"/>
      <c r="F917553" s="1">
        <v>73009</v>
      </c>
    </row>
    <row r="917554" spans="2:6" x14ac:dyDescent="0.35">
      <c r="B917554" s="1"/>
      <c r="F917554" s="1">
        <v>73801</v>
      </c>
    </row>
    <row r="917555" spans="2:6" x14ac:dyDescent="0.35">
      <c r="B917555" s="1"/>
      <c r="F917555" s="1">
        <v>70974</v>
      </c>
    </row>
    <row r="917556" spans="2:6" x14ac:dyDescent="0.35">
      <c r="B917556" s="1"/>
      <c r="F917556" s="1">
        <v>72757</v>
      </c>
    </row>
    <row r="917557" spans="2:6" x14ac:dyDescent="0.35">
      <c r="B917557" s="1"/>
      <c r="F917557" s="1">
        <v>73543</v>
      </c>
    </row>
    <row r="917558" spans="2:6" x14ac:dyDescent="0.35">
      <c r="B917558" s="1"/>
      <c r="F917558" s="1">
        <v>75619</v>
      </c>
    </row>
    <row r="917559" spans="2:6" x14ac:dyDescent="0.35">
      <c r="B917559" s="1"/>
      <c r="F917559" s="1">
        <v>0</v>
      </c>
    </row>
    <row r="917560" spans="2:6" x14ac:dyDescent="0.35">
      <c r="B917560" s="1"/>
      <c r="F917560" s="1">
        <v>74099</v>
      </c>
    </row>
    <row r="917561" spans="2:6" x14ac:dyDescent="0.35">
      <c r="B917561" s="1"/>
      <c r="F917561" s="1">
        <v>0</v>
      </c>
    </row>
    <row r="917562" spans="2:6" x14ac:dyDescent="0.35">
      <c r="B917562" s="1"/>
      <c r="F917562" s="1">
        <v>72565</v>
      </c>
    </row>
    <row r="917563" spans="2:6" x14ac:dyDescent="0.35">
      <c r="B917563" s="1"/>
      <c r="F917563" s="1">
        <v>0</v>
      </c>
    </row>
    <row r="917564" spans="2:6" x14ac:dyDescent="0.35">
      <c r="B917564" s="1"/>
      <c r="F917564" s="1">
        <v>76784</v>
      </c>
    </row>
    <row r="917565" spans="2:6" x14ac:dyDescent="0.35">
      <c r="B917565" s="1"/>
      <c r="F917565" s="1">
        <v>0</v>
      </c>
    </row>
    <row r="917566" spans="2:6" x14ac:dyDescent="0.35">
      <c r="B917566" s="1"/>
      <c r="F917566" s="1">
        <v>82375</v>
      </c>
    </row>
    <row r="917567" spans="2:6" x14ac:dyDescent="0.35">
      <c r="B917567" s="1"/>
      <c r="F917567" s="1">
        <v>0</v>
      </c>
    </row>
    <row r="917568" spans="2:6" x14ac:dyDescent="0.35">
      <c r="B917568" s="1"/>
      <c r="F917568" s="1">
        <v>72118</v>
      </c>
    </row>
    <row r="917569" spans="2:6" x14ac:dyDescent="0.35">
      <c r="B917569" s="1"/>
      <c r="F917569" s="1">
        <v>0</v>
      </c>
    </row>
    <row r="917570" spans="2:6" x14ac:dyDescent="0.35">
      <c r="B917570" s="1"/>
      <c r="F917570" s="1">
        <v>82929</v>
      </c>
    </row>
    <row r="917571" spans="2:6" x14ac:dyDescent="0.35">
      <c r="B917571" s="1"/>
      <c r="F917571" s="1">
        <v>0</v>
      </c>
    </row>
    <row r="917572" spans="2:6" x14ac:dyDescent="0.35">
      <c r="B917572" s="1"/>
      <c r="F917572" s="1">
        <v>82310</v>
      </c>
    </row>
    <row r="917573" spans="2:6" x14ac:dyDescent="0.35">
      <c r="B917573" s="1"/>
      <c r="F917573" s="1">
        <v>0</v>
      </c>
    </row>
    <row r="917574" spans="2:6" x14ac:dyDescent="0.35">
      <c r="B917574" s="1"/>
      <c r="F917574" s="1">
        <v>78620</v>
      </c>
    </row>
    <row r="917575" spans="2:6" x14ac:dyDescent="0.35">
      <c r="B917575" s="1"/>
      <c r="F917575" s="1">
        <v>0</v>
      </c>
    </row>
    <row r="917576" spans="2:6" x14ac:dyDescent="0.35">
      <c r="B917576" s="1"/>
      <c r="F917576" s="1">
        <v>0</v>
      </c>
    </row>
    <row r="917577" spans="2:6" x14ac:dyDescent="0.35">
      <c r="B917577" s="1"/>
      <c r="F917577" s="1">
        <v>80527</v>
      </c>
    </row>
    <row r="917578" spans="2:6" x14ac:dyDescent="0.35">
      <c r="B917578" s="1"/>
      <c r="F917578" s="1">
        <v>0</v>
      </c>
    </row>
    <row r="917579" spans="2:6" x14ac:dyDescent="0.35">
      <c r="B917579" s="1"/>
      <c r="F917579" s="1">
        <v>73751</v>
      </c>
    </row>
    <row r="917580" spans="2:6" x14ac:dyDescent="0.35">
      <c r="B917580" s="1"/>
      <c r="F917580" s="1">
        <v>0</v>
      </c>
    </row>
    <row r="917581" spans="2:6" x14ac:dyDescent="0.35">
      <c r="B917581" s="1"/>
      <c r="F917581" s="1">
        <v>78352</v>
      </c>
    </row>
    <row r="917582" spans="2:6" x14ac:dyDescent="0.35">
      <c r="B917582" s="1"/>
      <c r="F917582" s="1">
        <v>0</v>
      </c>
    </row>
    <row r="917583" spans="2:6" x14ac:dyDescent="0.35">
      <c r="B917583" s="1"/>
      <c r="F917583" s="1">
        <v>79625</v>
      </c>
    </row>
    <row r="917584" spans="2:6" x14ac:dyDescent="0.35">
      <c r="B917584" s="1"/>
      <c r="F917584" s="1">
        <v>0</v>
      </c>
    </row>
    <row r="917585" spans="2:6" x14ac:dyDescent="0.35">
      <c r="B917585" s="1"/>
      <c r="F917585" s="1">
        <v>80020</v>
      </c>
    </row>
    <row r="917586" spans="2:6" x14ac:dyDescent="0.35">
      <c r="B917586" s="1"/>
      <c r="F917586" s="1">
        <v>0</v>
      </c>
    </row>
    <row r="917587" spans="2:6" x14ac:dyDescent="0.35">
      <c r="B917587" s="1"/>
      <c r="F917587" s="1">
        <v>80260</v>
      </c>
    </row>
    <row r="917588" spans="2:6" x14ac:dyDescent="0.35">
      <c r="B917588" s="1"/>
      <c r="F917588" s="1">
        <v>0</v>
      </c>
    </row>
    <row r="917589" spans="2:6" x14ac:dyDescent="0.35">
      <c r="B917589" s="1"/>
      <c r="F917589" s="1">
        <v>80271</v>
      </c>
    </row>
    <row r="917590" spans="2:6" x14ac:dyDescent="0.35">
      <c r="B917590" s="1"/>
      <c r="F917590" s="1">
        <v>0</v>
      </c>
    </row>
    <row r="917591" spans="2:6" x14ac:dyDescent="0.35">
      <c r="B917591" s="1"/>
      <c r="F917591" s="1">
        <v>83269</v>
      </c>
    </row>
    <row r="917592" spans="2:6" x14ac:dyDescent="0.35">
      <c r="B917592" s="1"/>
      <c r="F917592" s="1">
        <v>0</v>
      </c>
    </row>
    <row r="917593" spans="2:6" x14ac:dyDescent="0.35">
      <c r="B917593" s="1"/>
      <c r="F917593" s="1">
        <v>83498</v>
      </c>
    </row>
    <row r="917594" spans="2:6" x14ac:dyDescent="0.35">
      <c r="B917594" s="1"/>
      <c r="F917594" s="1">
        <v>0</v>
      </c>
    </row>
    <row r="917595" spans="2:6" x14ac:dyDescent="0.35">
      <c r="B917595" s="1"/>
      <c r="F917595" s="1">
        <v>83126</v>
      </c>
    </row>
    <row r="917596" spans="2:6" x14ac:dyDescent="0.35">
      <c r="B917596" s="1"/>
      <c r="F917596" s="1">
        <v>0</v>
      </c>
    </row>
    <row r="917597" spans="2:6" x14ac:dyDescent="0.35">
      <c r="B917597" s="1"/>
      <c r="F917597" s="1">
        <v>86046</v>
      </c>
    </row>
    <row r="917598" spans="2:6" x14ac:dyDescent="0.35">
      <c r="B917598" s="1"/>
      <c r="F917598" s="1">
        <v>0</v>
      </c>
    </row>
    <row r="917599" spans="2:6" x14ac:dyDescent="0.35">
      <c r="B917599" s="1"/>
      <c r="F917599" s="1">
        <v>87201</v>
      </c>
    </row>
    <row r="917600" spans="2:6" x14ac:dyDescent="0.35">
      <c r="B917600" s="1"/>
      <c r="F917600" s="1">
        <v>0</v>
      </c>
    </row>
    <row r="917601" spans="2:6" x14ac:dyDescent="0.35">
      <c r="B917601" s="1"/>
      <c r="F917601" s="1">
        <v>88749</v>
      </c>
    </row>
    <row r="917602" spans="2:6" x14ac:dyDescent="0.35">
      <c r="B917602" s="1"/>
      <c r="F917602" s="1">
        <v>0</v>
      </c>
    </row>
    <row r="917603" spans="2:6" x14ac:dyDescent="0.35">
      <c r="B917603" s="1"/>
      <c r="F917603" s="1">
        <v>86906</v>
      </c>
    </row>
    <row r="917604" spans="2:6" x14ac:dyDescent="0.35">
      <c r="B917604" s="1"/>
      <c r="F917604" s="1">
        <v>0</v>
      </c>
    </row>
    <row r="917605" spans="2:6" x14ac:dyDescent="0.35">
      <c r="B917605" s="1"/>
      <c r="F917605" s="1">
        <v>89431</v>
      </c>
    </row>
    <row r="917606" spans="2:6" x14ac:dyDescent="0.35">
      <c r="B917606" s="1"/>
      <c r="F917606" s="1">
        <v>0</v>
      </c>
    </row>
    <row r="917607" spans="2:6" x14ac:dyDescent="0.35">
      <c r="B917607" s="1"/>
      <c r="F917607" s="1">
        <v>79458</v>
      </c>
    </row>
    <row r="917608" spans="2:6" x14ac:dyDescent="0.35">
      <c r="B917608" s="1"/>
      <c r="F917608" s="1">
        <v>0</v>
      </c>
    </row>
    <row r="917609" spans="2:6" x14ac:dyDescent="0.35">
      <c r="B917609" s="1"/>
      <c r="F917609" s="1">
        <v>89731</v>
      </c>
    </row>
    <row r="917610" spans="2:6" x14ac:dyDescent="0.35">
      <c r="B917610" s="1"/>
      <c r="F917610" s="1">
        <v>0</v>
      </c>
    </row>
    <row r="917611" spans="2:6" x14ac:dyDescent="0.35">
      <c r="B917611" s="1"/>
      <c r="F917611" s="1">
        <v>90059</v>
      </c>
    </row>
    <row r="917612" spans="2:6" x14ac:dyDescent="0.35">
      <c r="B917612" s="1"/>
      <c r="F917612" s="1">
        <v>0</v>
      </c>
    </row>
    <row r="917613" spans="2:6" x14ac:dyDescent="0.35">
      <c r="B917613" s="1"/>
      <c r="F917613" s="1">
        <v>89043</v>
      </c>
    </row>
    <row r="917614" spans="2:6" x14ac:dyDescent="0.35">
      <c r="B917614" s="1"/>
      <c r="F917614" s="1">
        <v>0</v>
      </c>
    </row>
    <row r="917615" spans="2:6" x14ac:dyDescent="0.35">
      <c r="B917615" s="1"/>
      <c r="F917615" s="1">
        <v>83505</v>
      </c>
    </row>
    <row r="917616" spans="2:6" x14ac:dyDescent="0.35">
      <c r="B917616" s="1"/>
      <c r="F917616" s="1">
        <v>0</v>
      </c>
    </row>
    <row r="917617" spans="2:6" x14ac:dyDescent="0.35">
      <c r="B917617" s="1"/>
      <c r="F917617" s="1">
        <v>92744</v>
      </c>
    </row>
    <row r="917618" spans="2:6" x14ac:dyDescent="0.35">
      <c r="B917618" s="1"/>
      <c r="F917618" s="1">
        <v>0</v>
      </c>
    </row>
    <row r="917619" spans="2:6" x14ac:dyDescent="0.35">
      <c r="B917619" s="1"/>
      <c r="F917619" s="1">
        <v>93858</v>
      </c>
    </row>
    <row r="933857" spans="2:6" x14ac:dyDescent="0.35">
      <c r="B933857" s="1"/>
      <c r="F933857" s="1">
        <v>32805</v>
      </c>
    </row>
    <row r="933858" spans="2:6" x14ac:dyDescent="0.35">
      <c r="B933858" s="1"/>
      <c r="F933858" s="1">
        <v>32046</v>
      </c>
    </row>
    <row r="933859" spans="2:6" x14ac:dyDescent="0.35">
      <c r="B933859" s="1"/>
      <c r="F933859" s="1">
        <v>30884</v>
      </c>
    </row>
    <row r="933860" spans="2:6" x14ac:dyDescent="0.35">
      <c r="B933860" s="1"/>
      <c r="F933860" s="1">
        <v>26124</v>
      </c>
    </row>
    <row r="933861" spans="2:6" x14ac:dyDescent="0.35">
      <c r="B933861" s="1"/>
      <c r="F933861" s="1">
        <v>31629</v>
      </c>
    </row>
    <row r="933862" spans="2:6" x14ac:dyDescent="0.35">
      <c r="B933862" s="1"/>
      <c r="F933862" s="1">
        <v>31777</v>
      </c>
    </row>
    <row r="933863" spans="2:6" x14ac:dyDescent="0.35">
      <c r="B933863" s="1"/>
      <c r="F933863" s="1">
        <v>29413</v>
      </c>
    </row>
    <row r="933864" spans="2:6" x14ac:dyDescent="0.35">
      <c r="B933864" s="1"/>
      <c r="F933864" s="1">
        <v>32199</v>
      </c>
    </row>
    <row r="933865" spans="2:6" x14ac:dyDescent="0.35">
      <c r="B933865" s="1"/>
      <c r="F933865" s="1">
        <v>30725</v>
      </c>
    </row>
    <row r="933866" spans="2:6" x14ac:dyDescent="0.35">
      <c r="B933866" s="1"/>
      <c r="F933866" s="1">
        <v>32185</v>
      </c>
    </row>
    <row r="933867" spans="2:6" x14ac:dyDescent="0.35">
      <c r="B933867" s="1"/>
      <c r="F933867" s="1">
        <v>32827</v>
      </c>
    </row>
    <row r="933868" spans="2:6" x14ac:dyDescent="0.35">
      <c r="B933868" s="1"/>
      <c r="F933868" s="1">
        <v>32990</v>
      </c>
    </row>
    <row r="933869" spans="2:6" x14ac:dyDescent="0.35">
      <c r="B933869" s="1"/>
      <c r="F933869" s="1">
        <v>35070</v>
      </c>
    </row>
    <row r="933870" spans="2:6" x14ac:dyDescent="0.35">
      <c r="B933870" s="1"/>
      <c r="F933870" s="1">
        <v>34906</v>
      </c>
    </row>
    <row r="933871" spans="2:6" x14ac:dyDescent="0.35">
      <c r="B933871" s="1"/>
      <c r="F933871" s="1">
        <v>34201</v>
      </c>
    </row>
    <row r="933872" spans="2:6" x14ac:dyDescent="0.35">
      <c r="B933872" s="1"/>
      <c r="F933872" s="1">
        <v>33989</v>
      </c>
    </row>
    <row r="933873" spans="2:6" x14ac:dyDescent="0.35">
      <c r="B933873" s="1"/>
      <c r="F933873" s="1">
        <v>35640</v>
      </c>
    </row>
    <row r="933874" spans="2:6" x14ac:dyDescent="0.35">
      <c r="B933874" s="1"/>
      <c r="F933874" s="1">
        <v>37202</v>
      </c>
    </row>
    <row r="933875" spans="2:6" x14ac:dyDescent="0.35">
      <c r="B933875" s="1"/>
      <c r="F933875" s="1">
        <v>36468</v>
      </c>
    </row>
    <row r="933876" spans="2:6" x14ac:dyDescent="0.35">
      <c r="B933876" s="1"/>
      <c r="F933876" s="1">
        <v>38491</v>
      </c>
    </row>
    <row r="933877" spans="2:6" x14ac:dyDescent="0.35">
      <c r="B933877" s="1"/>
      <c r="F933877" s="1">
        <v>39306</v>
      </c>
    </row>
    <row r="933878" spans="2:6" x14ac:dyDescent="0.35">
      <c r="B933878" s="1"/>
      <c r="F933878" s="1">
        <v>38612</v>
      </c>
    </row>
    <row r="933879" spans="2:6" x14ac:dyDescent="0.35">
      <c r="B933879" s="1"/>
      <c r="F933879" s="1">
        <v>39775</v>
      </c>
    </row>
    <row r="933880" spans="2:6" x14ac:dyDescent="0.35">
      <c r="B933880" s="1"/>
      <c r="F933880" s="1">
        <v>41467</v>
      </c>
    </row>
    <row r="933881" spans="2:6" x14ac:dyDescent="0.35">
      <c r="B933881" s="1"/>
      <c r="F933881" s="1">
        <v>42550</v>
      </c>
    </row>
    <row r="933882" spans="2:6" x14ac:dyDescent="0.35">
      <c r="B933882" s="1"/>
      <c r="F933882" s="1">
        <v>43933</v>
      </c>
    </row>
    <row r="933883" spans="2:6" x14ac:dyDescent="0.35">
      <c r="B933883" s="1"/>
      <c r="F933883" s="1">
        <v>43798</v>
      </c>
    </row>
    <row r="933884" spans="2:6" x14ac:dyDescent="0.35">
      <c r="B933884" s="1"/>
      <c r="F933884" s="1">
        <v>48078</v>
      </c>
    </row>
    <row r="933885" spans="2:6" x14ac:dyDescent="0.35">
      <c r="B933885" s="1"/>
      <c r="F933885" s="1">
        <v>49076</v>
      </c>
    </row>
    <row r="933886" spans="2:6" x14ac:dyDescent="0.35">
      <c r="B933886" s="1"/>
      <c r="F933886" s="1">
        <v>49183</v>
      </c>
    </row>
    <row r="933887" spans="2:6" x14ac:dyDescent="0.35">
      <c r="B933887" s="1"/>
      <c r="F933887" s="1">
        <v>49242</v>
      </c>
    </row>
    <row r="933888" spans="2:6" x14ac:dyDescent="0.35">
      <c r="B933888" s="1"/>
      <c r="F933888" s="1">
        <v>50581</v>
      </c>
    </row>
    <row r="933889" spans="2:6" x14ac:dyDescent="0.35">
      <c r="B933889" s="1"/>
      <c r="F933889" s="1">
        <v>49407</v>
      </c>
    </row>
    <row r="933890" spans="2:6" x14ac:dyDescent="0.35">
      <c r="B933890" s="1"/>
      <c r="F933890" s="1">
        <v>50066</v>
      </c>
    </row>
    <row r="933891" spans="2:6" x14ac:dyDescent="0.35">
      <c r="B933891" s="1"/>
      <c r="F933891" s="1">
        <v>50193</v>
      </c>
    </row>
    <row r="933892" spans="2:6" x14ac:dyDescent="0.35">
      <c r="B933892" s="1"/>
      <c r="F933892" s="1">
        <v>50556</v>
      </c>
    </row>
    <row r="933893" spans="2:6" x14ac:dyDescent="0.35">
      <c r="B933893" s="1"/>
      <c r="F933893" s="1">
        <v>50244</v>
      </c>
    </row>
    <row r="933894" spans="2:6" x14ac:dyDescent="0.35">
      <c r="B933894" s="1"/>
      <c r="F933894" s="1">
        <v>50786</v>
      </c>
    </row>
    <row r="933895" spans="2:6" x14ac:dyDescent="0.35">
      <c r="B933895" s="1"/>
      <c r="F933895" s="1">
        <v>45835</v>
      </c>
    </row>
    <row r="933896" spans="2:6" x14ac:dyDescent="0.35">
      <c r="B933896" s="1"/>
      <c r="F933896" s="1">
        <v>51359</v>
      </c>
    </row>
    <row r="933897" spans="2:6" x14ac:dyDescent="0.35">
      <c r="B933897" s="1"/>
      <c r="F933897" s="1">
        <v>55607</v>
      </c>
    </row>
    <row r="933898" spans="2:6" x14ac:dyDescent="0.35">
      <c r="B933898" s="1"/>
      <c r="F933898" s="1">
        <v>56204</v>
      </c>
    </row>
    <row r="933899" spans="2:6" x14ac:dyDescent="0.35">
      <c r="B933899" s="1"/>
      <c r="F933899" s="1">
        <v>56404</v>
      </c>
    </row>
    <row r="933900" spans="2:6" x14ac:dyDescent="0.35">
      <c r="B933900" s="1"/>
      <c r="F933900" s="1">
        <v>58791</v>
      </c>
    </row>
    <row r="933901" spans="2:6" x14ac:dyDescent="0.35">
      <c r="B933901" s="1"/>
      <c r="F933901" s="1">
        <v>61052</v>
      </c>
    </row>
    <row r="933902" spans="2:6" x14ac:dyDescent="0.35">
      <c r="B933902" s="1"/>
      <c r="F933902" s="1">
        <v>60672</v>
      </c>
    </row>
    <row r="933903" spans="2:6" x14ac:dyDescent="0.35">
      <c r="B933903" s="1"/>
      <c r="F933903" s="1">
        <v>61213</v>
      </c>
    </row>
    <row r="933904" spans="2:6" x14ac:dyDescent="0.35">
      <c r="B933904" s="1"/>
      <c r="F933904" s="1">
        <v>61593</v>
      </c>
    </row>
    <row r="933905" spans="2:6" x14ac:dyDescent="0.35">
      <c r="B933905" s="1"/>
      <c r="F933905" s="1">
        <v>63555</v>
      </c>
    </row>
    <row r="933906" spans="2:6" x14ac:dyDescent="0.35">
      <c r="B933906" s="1"/>
      <c r="F933906" s="1">
        <v>62952</v>
      </c>
    </row>
    <row r="933907" spans="2:6" x14ac:dyDescent="0.35">
      <c r="B933907" s="1"/>
      <c r="F933907" s="1">
        <v>0</v>
      </c>
    </row>
    <row r="933908" spans="2:6" x14ac:dyDescent="0.35">
      <c r="B933908" s="1"/>
      <c r="F933908" s="1">
        <v>63695</v>
      </c>
    </row>
    <row r="933909" spans="2:6" x14ac:dyDescent="0.35">
      <c r="B933909" s="1"/>
      <c r="F933909" s="1">
        <v>62716</v>
      </c>
    </row>
    <row r="933910" spans="2:6" x14ac:dyDescent="0.35">
      <c r="B933910" s="1"/>
      <c r="F933910" s="1">
        <v>61137</v>
      </c>
    </row>
    <row r="933911" spans="2:6" x14ac:dyDescent="0.35">
      <c r="B933911" s="1"/>
      <c r="F933911" s="1">
        <v>38741</v>
      </c>
    </row>
    <row r="933912" spans="2:6" x14ac:dyDescent="0.35">
      <c r="B933912" s="1"/>
      <c r="F933912" s="1">
        <v>0</v>
      </c>
    </row>
    <row r="933913" spans="2:6" x14ac:dyDescent="0.35">
      <c r="B933913" s="1"/>
      <c r="F933913" s="1">
        <v>42023</v>
      </c>
    </row>
    <row r="933914" spans="2:6" x14ac:dyDescent="0.35">
      <c r="B933914" s="1"/>
      <c r="F933914" s="1">
        <v>44766</v>
      </c>
    </row>
    <row r="933915" spans="2:6" x14ac:dyDescent="0.35">
      <c r="B933915" s="1"/>
      <c r="F933915" s="1">
        <v>48573</v>
      </c>
    </row>
    <row r="933916" spans="2:6" x14ac:dyDescent="0.35">
      <c r="B933916" s="1"/>
      <c r="F933916" s="1">
        <v>49246</v>
      </c>
    </row>
    <row r="933917" spans="2:6" x14ac:dyDescent="0.35">
      <c r="B933917" s="1"/>
      <c r="F933917" s="1">
        <v>53876</v>
      </c>
    </row>
    <row r="933918" spans="2:6" x14ac:dyDescent="0.35">
      <c r="B933918" s="1"/>
      <c r="F933918" s="1">
        <v>55347</v>
      </c>
    </row>
    <row r="933919" spans="2:6" x14ac:dyDescent="0.35">
      <c r="B933919" s="1"/>
      <c r="F933919" s="1">
        <v>57132</v>
      </c>
    </row>
    <row r="933920" spans="2:6" x14ac:dyDescent="0.35">
      <c r="B933920" s="1"/>
      <c r="F933920" s="1">
        <v>58881</v>
      </c>
    </row>
    <row r="933921" spans="2:6" x14ac:dyDescent="0.35">
      <c r="B933921" s="1"/>
      <c r="F933921" s="1">
        <v>62023</v>
      </c>
    </row>
    <row r="933922" spans="2:6" x14ac:dyDescent="0.35">
      <c r="B933922" s="1"/>
      <c r="F933922" s="1">
        <v>60655</v>
      </c>
    </row>
    <row r="933923" spans="2:6" x14ac:dyDescent="0.35">
      <c r="B933923" s="1"/>
      <c r="F933923" s="1">
        <v>66386</v>
      </c>
    </row>
    <row r="933924" spans="2:6" x14ac:dyDescent="0.35">
      <c r="B933924" s="1"/>
      <c r="F933924" s="1">
        <v>65959</v>
      </c>
    </row>
    <row r="933925" spans="2:6" x14ac:dyDescent="0.35">
      <c r="B933925" s="1"/>
      <c r="F933925" s="1">
        <v>65991</v>
      </c>
    </row>
    <row r="933926" spans="2:6" x14ac:dyDescent="0.35">
      <c r="B933926" s="1"/>
      <c r="F933926" s="1">
        <v>66279</v>
      </c>
    </row>
    <row r="933927" spans="2:6" x14ac:dyDescent="0.35">
      <c r="B933927" s="1"/>
      <c r="F933927" s="1">
        <v>67754</v>
      </c>
    </row>
    <row r="933928" spans="2:6" x14ac:dyDescent="0.35">
      <c r="B933928" s="1"/>
      <c r="F933928" s="1">
        <v>68073</v>
      </c>
    </row>
    <row r="933929" spans="2:6" x14ac:dyDescent="0.35">
      <c r="B933929" s="1"/>
      <c r="F933929" s="1">
        <v>68097</v>
      </c>
    </row>
    <row r="933930" spans="2:6" x14ac:dyDescent="0.35">
      <c r="B933930" s="1"/>
      <c r="F933930" s="1">
        <v>67687</v>
      </c>
    </row>
    <row r="933931" spans="2:6" x14ac:dyDescent="0.35">
      <c r="B933931" s="1"/>
      <c r="F933931" s="1">
        <v>69696.2</v>
      </c>
    </row>
    <row r="933932" spans="2:6" x14ac:dyDescent="0.35">
      <c r="B933932" s="1"/>
      <c r="F933932" s="1">
        <v>71224</v>
      </c>
    </row>
    <row r="933933" spans="2:6" x14ac:dyDescent="0.35">
      <c r="B933933" s="1"/>
      <c r="F933933" s="1">
        <v>70002</v>
      </c>
    </row>
    <row r="933934" spans="2:6" x14ac:dyDescent="0.35">
      <c r="B933934" s="1"/>
      <c r="F933934" s="1">
        <v>71240</v>
      </c>
    </row>
    <row r="933935" spans="2:6" x14ac:dyDescent="0.35">
      <c r="B933935" s="1"/>
      <c r="F933935" s="1">
        <v>72706</v>
      </c>
    </row>
    <row r="933936" spans="2:6" x14ac:dyDescent="0.35">
      <c r="B933936" s="1"/>
      <c r="F933936" s="1">
        <v>73707</v>
      </c>
    </row>
    <row r="933937" spans="2:6" x14ac:dyDescent="0.35">
      <c r="B933937" s="1"/>
      <c r="F933937" s="1">
        <v>73009</v>
      </c>
    </row>
    <row r="933938" spans="2:6" x14ac:dyDescent="0.35">
      <c r="B933938" s="1"/>
      <c r="F933938" s="1">
        <v>73801</v>
      </c>
    </row>
    <row r="933939" spans="2:6" x14ac:dyDescent="0.35">
      <c r="B933939" s="1"/>
      <c r="F933939" s="1">
        <v>70974</v>
      </c>
    </row>
    <row r="933940" spans="2:6" x14ac:dyDescent="0.35">
      <c r="B933940" s="1"/>
      <c r="F933940" s="1">
        <v>72757</v>
      </c>
    </row>
    <row r="933941" spans="2:6" x14ac:dyDescent="0.35">
      <c r="B933941" s="1"/>
      <c r="F933941" s="1">
        <v>73543</v>
      </c>
    </row>
    <row r="933942" spans="2:6" x14ac:dyDescent="0.35">
      <c r="B933942" s="1"/>
      <c r="F933942" s="1">
        <v>75619</v>
      </c>
    </row>
    <row r="933943" spans="2:6" x14ac:dyDescent="0.35">
      <c r="B933943" s="1"/>
      <c r="F933943" s="1">
        <v>0</v>
      </c>
    </row>
    <row r="933944" spans="2:6" x14ac:dyDescent="0.35">
      <c r="B933944" s="1"/>
      <c r="F933944" s="1">
        <v>74099</v>
      </c>
    </row>
    <row r="933945" spans="2:6" x14ac:dyDescent="0.35">
      <c r="B933945" s="1"/>
      <c r="F933945" s="1">
        <v>0</v>
      </c>
    </row>
    <row r="933946" spans="2:6" x14ac:dyDescent="0.35">
      <c r="B933946" s="1"/>
      <c r="F933946" s="1">
        <v>72565</v>
      </c>
    </row>
    <row r="933947" spans="2:6" x14ac:dyDescent="0.35">
      <c r="B933947" s="1"/>
      <c r="F933947" s="1">
        <v>0</v>
      </c>
    </row>
    <row r="933948" spans="2:6" x14ac:dyDescent="0.35">
      <c r="B933948" s="1"/>
      <c r="F933948" s="1">
        <v>76784</v>
      </c>
    </row>
    <row r="933949" spans="2:6" x14ac:dyDescent="0.35">
      <c r="B933949" s="1"/>
      <c r="F933949" s="1">
        <v>0</v>
      </c>
    </row>
    <row r="933950" spans="2:6" x14ac:dyDescent="0.35">
      <c r="B933950" s="1"/>
      <c r="F933950" s="1">
        <v>82375</v>
      </c>
    </row>
    <row r="933951" spans="2:6" x14ac:dyDescent="0.35">
      <c r="B933951" s="1"/>
      <c r="F933951" s="1">
        <v>0</v>
      </c>
    </row>
    <row r="933952" spans="2:6" x14ac:dyDescent="0.35">
      <c r="B933952" s="1"/>
      <c r="F933952" s="1">
        <v>72118</v>
      </c>
    </row>
    <row r="933953" spans="2:6" x14ac:dyDescent="0.35">
      <c r="B933953" s="1"/>
      <c r="F933953" s="1">
        <v>0</v>
      </c>
    </row>
    <row r="933954" spans="2:6" x14ac:dyDescent="0.35">
      <c r="B933954" s="1"/>
      <c r="F933954" s="1">
        <v>82929</v>
      </c>
    </row>
    <row r="933955" spans="2:6" x14ac:dyDescent="0.35">
      <c r="B933955" s="1"/>
      <c r="F933955" s="1">
        <v>0</v>
      </c>
    </row>
    <row r="933956" spans="2:6" x14ac:dyDescent="0.35">
      <c r="B933956" s="1"/>
      <c r="F933956" s="1">
        <v>82310</v>
      </c>
    </row>
    <row r="933957" spans="2:6" x14ac:dyDescent="0.35">
      <c r="B933957" s="1"/>
      <c r="F933957" s="1">
        <v>0</v>
      </c>
    </row>
    <row r="933958" spans="2:6" x14ac:dyDescent="0.35">
      <c r="B933958" s="1"/>
      <c r="F933958" s="1">
        <v>78620</v>
      </c>
    </row>
    <row r="933959" spans="2:6" x14ac:dyDescent="0.35">
      <c r="B933959" s="1"/>
      <c r="F933959" s="1">
        <v>0</v>
      </c>
    </row>
    <row r="933960" spans="2:6" x14ac:dyDescent="0.35">
      <c r="B933960" s="1"/>
      <c r="F933960" s="1">
        <v>0</v>
      </c>
    </row>
    <row r="933961" spans="2:6" x14ac:dyDescent="0.35">
      <c r="B933961" s="1"/>
      <c r="F933961" s="1">
        <v>80527</v>
      </c>
    </row>
    <row r="933962" spans="2:6" x14ac:dyDescent="0.35">
      <c r="B933962" s="1"/>
      <c r="F933962" s="1">
        <v>0</v>
      </c>
    </row>
    <row r="933963" spans="2:6" x14ac:dyDescent="0.35">
      <c r="B933963" s="1"/>
      <c r="F933963" s="1">
        <v>73751</v>
      </c>
    </row>
    <row r="933964" spans="2:6" x14ac:dyDescent="0.35">
      <c r="B933964" s="1"/>
      <c r="F933964" s="1">
        <v>0</v>
      </c>
    </row>
    <row r="933965" spans="2:6" x14ac:dyDescent="0.35">
      <c r="B933965" s="1"/>
      <c r="F933965" s="1">
        <v>78352</v>
      </c>
    </row>
    <row r="933966" spans="2:6" x14ac:dyDescent="0.35">
      <c r="B933966" s="1"/>
      <c r="F933966" s="1">
        <v>0</v>
      </c>
    </row>
    <row r="933967" spans="2:6" x14ac:dyDescent="0.35">
      <c r="B933967" s="1"/>
      <c r="F933967" s="1">
        <v>79625</v>
      </c>
    </row>
    <row r="933968" spans="2:6" x14ac:dyDescent="0.35">
      <c r="B933968" s="1"/>
      <c r="F933968" s="1">
        <v>0</v>
      </c>
    </row>
    <row r="933969" spans="2:6" x14ac:dyDescent="0.35">
      <c r="B933969" s="1"/>
      <c r="F933969" s="1">
        <v>80020</v>
      </c>
    </row>
    <row r="933970" spans="2:6" x14ac:dyDescent="0.35">
      <c r="B933970" s="1"/>
      <c r="F933970" s="1">
        <v>0</v>
      </c>
    </row>
    <row r="933971" spans="2:6" x14ac:dyDescent="0.35">
      <c r="B933971" s="1"/>
      <c r="F933971" s="1">
        <v>80260</v>
      </c>
    </row>
    <row r="933972" spans="2:6" x14ac:dyDescent="0.35">
      <c r="B933972" s="1"/>
      <c r="F933972" s="1">
        <v>0</v>
      </c>
    </row>
    <row r="933973" spans="2:6" x14ac:dyDescent="0.35">
      <c r="B933973" s="1"/>
      <c r="F933973" s="1">
        <v>80271</v>
      </c>
    </row>
    <row r="933974" spans="2:6" x14ac:dyDescent="0.35">
      <c r="B933974" s="1"/>
      <c r="F933974" s="1">
        <v>0</v>
      </c>
    </row>
    <row r="933975" spans="2:6" x14ac:dyDescent="0.35">
      <c r="B933975" s="1"/>
      <c r="F933975" s="1">
        <v>83269</v>
      </c>
    </row>
    <row r="933976" spans="2:6" x14ac:dyDescent="0.35">
      <c r="B933976" s="1"/>
      <c r="F933976" s="1">
        <v>0</v>
      </c>
    </row>
    <row r="933977" spans="2:6" x14ac:dyDescent="0.35">
      <c r="B933977" s="1"/>
      <c r="F933977" s="1">
        <v>83498</v>
      </c>
    </row>
    <row r="933978" spans="2:6" x14ac:dyDescent="0.35">
      <c r="B933978" s="1"/>
      <c r="F933978" s="1">
        <v>0</v>
      </c>
    </row>
    <row r="933979" spans="2:6" x14ac:dyDescent="0.35">
      <c r="B933979" s="1"/>
      <c r="F933979" s="1">
        <v>83126</v>
      </c>
    </row>
    <row r="933980" spans="2:6" x14ac:dyDescent="0.35">
      <c r="B933980" s="1"/>
      <c r="F933980" s="1">
        <v>0</v>
      </c>
    </row>
    <row r="933981" spans="2:6" x14ac:dyDescent="0.35">
      <c r="B933981" s="1"/>
      <c r="F933981" s="1">
        <v>86046</v>
      </c>
    </row>
    <row r="933982" spans="2:6" x14ac:dyDescent="0.35">
      <c r="B933982" s="1"/>
      <c r="F933982" s="1">
        <v>0</v>
      </c>
    </row>
    <row r="933983" spans="2:6" x14ac:dyDescent="0.35">
      <c r="B933983" s="1"/>
      <c r="F933983" s="1">
        <v>87201</v>
      </c>
    </row>
    <row r="933984" spans="2:6" x14ac:dyDescent="0.35">
      <c r="B933984" s="1"/>
      <c r="F933984" s="1">
        <v>0</v>
      </c>
    </row>
    <row r="933985" spans="2:6" x14ac:dyDescent="0.35">
      <c r="B933985" s="1"/>
      <c r="F933985" s="1">
        <v>88749</v>
      </c>
    </row>
    <row r="933986" spans="2:6" x14ac:dyDescent="0.35">
      <c r="B933986" s="1"/>
      <c r="F933986" s="1">
        <v>0</v>
      </c>
    </row>
    <row r="933987" spans="2:6" x14ac:dyDescent="0.35">
      <c r="B933987" s="1"/>
      <c r="F933987" s="1">
        <v>86906</v>
      </c>
    </row>
    <row r="933988" spans="2:6" x14ac:dyDescent="0.35">
      <c r="B933988" s="1"/>
      <c r="F933988" s="1">
        <v>0</v>
      </c>
    </row>
    <row r="933989" spans="2:6" x14ac:dyDescent="0.35">
      <c r="B933989" s="1"/>
      <c r="F933989" s="1">
        <v>89431</v>
      </c>
    </row>
    <row r="933990" spans="2:6" x14ac:dyDescent="0.35">
      <c r="B933990" s="1"/>
      <c r="F933990" s="1">
        <v>0</v>
      </c>
    </row>
    <row r="933991" spans="2:6" x14ac:dyDescent="0.35">
      <c r="B933991" s="1"/>
      <c r="F933991" s="1">
        <v>79458</v>
      </c>
    </row>
    <row r="933992" spans="2:6" x14ac:dyDescent="0.35">
      <c r="B933992" s="1"/>
      <c r="F933992" s="1">
        <v>0</v>
      </c>
    </row>
    <row r="933993" spans="2:6" x14ac:dyDescent="0.35">
      <c r="B933993" s="1"/>
      <c r="F933993" s="1">
        <v>89731</v>
      </c>
    </row>
    <row r="933994" spans="2:6" x14ac:dyDescent="0.35">
      <c r="B933994" s="1"/>
      <c r="F933994" s="1">
        <v>0</v>
      </c>
    </row>
    <row r="933995" spans="2:6" x14ac:dyDescent="0.35">
      <c r="B933995" s="1"/>
      <c r="F933995" s="1">
        <v>90059</v>
      </c>
    </row>
    <row r="933996" spans="2:6" x14ac:dyDescent="0.35">
      <c r="B933996" s="1"/>
      <c r="F933996" s="1">
        <v>0</v>
      </c>
    </row>
    <row r="933997" spans="2:6" x14ac:dyDescent="0.35">
      <c r="B933997" s="1"/>
      <c r="F933997" s="1">
        <v>89043</v>
      </c>
    </row>
    <row r="933998" spans="2:6" x14ac:dyDescent="0.35">
      <c r="B933998" s="1"/>
      <c r="F933998" s="1">
        <v>0</v>
      </c>
    </row>
    <row r="933999" spans="2:6" x14ac:dyDescent="0.35">
      <c r="B933999" s="1"/>
      <c r="F933999" s="1">
        <v>83505</v>
      </c>
    </row>
    <row r="934000" spans="2:6" x14ac:dyDescent="0.35">
      <c r="B934000" s="1"/>
      <c r="F934000" s="1">
        <v>0</v>
      </c>
    </row>
    <row r="934001" spans="2:6" x14ac:dyDescent="0.35">
      <c r="B934001" s="1"/>
      <c r="F934001" s="1">
        <v>92744</v>
      </c>
    </row>
    <row r="934002" spans="2:6" x14ac:dyDescent="0.35">
      <c r="B934002" s="1"/>
      <c r="F934002" s="1">
        <v>0</v>
      </c>
    </row>
    <row r="934003" spans="2:6" x14ac:dyDescent="0.35">
      <c r="B934003" s="1"/>
      <c r="F934003" s="1">
        <v>93858</v>
      </c>
    </row>
    <row r="950241" spans="2:6" x14ac:dyDescent="0.35">
      <c r="B950241" s="1"/>
      <c r="F950241" s="1">
        <v>32805</v>
      </c>
    </row>
    <row r="950242" spans="2:6" x14ac:dyDescent="0.35">
      <c r="B950242" s="1"/>
      <c r="F950242" s="1">
        <v>32046</v>
      </c>
    </row>
    <row r="950243" spans="2:6" x14ac:dyDescent="0.35">
      <c r="B950243" s="1"/>
      <c r="F950243" s="1">
        <v>30884</v>
      </c>
    </row>
    <row r="950244" spans="2:6" x14ac:dyDescent="0.35">
      <c r="B950244" s="1"/>
      <c r="F950244" s="1">
        <v>26124</v>
      </c>
    </row>
    <row r="950245" spans="2:6" x14ac:dyDescent="0.35">
      <c r="B950245" s="1"/>
      <c r="F950245" s="1">
        <v>31629</v>
      </c>
    </row>
    <row r="950246" spans="2:6" x14ac:dyDescent="0.35">
      <c r="B950246" s="1"/>
      <c r="F950246" s="1">
        <v>31777</v>
      </c>
    </row>
    <row r="950247" spans="2:6" x14ac:dyDescent="0.35">
      <c r="B950247" s="1"/>
      <c r="F950247" s="1">
        <v>29413</v>
      </c>
    </row>
    <row r="950248" spans="2:6" x14ac:dyDescent="0.35">
      <c r="B950248" s="1"/>
      <c r="F950248" s="1">
        <v>32199</v>
      </c>
    </row>
    <row r="950249" spans="2:6" x14ac:dyDescent="0.35">
      <c r="B950249" s="1"/>
      <c r="F950249" s="1">
        <v>30725</v>
      </c>
    </row>
    <row r="950250" spans="2:6" x14ac:dyDescent="0.35">
      <c r="B950250" s="1"/>
      <c r="F950250" s="1">
        <v>32185</v>
      </c>
    </row>
    <row r="950251" spans="2:6" x14ac:dyDescent="0.35">
      <c r="B950251" s="1"/>
      <c r="F950251" s="1">
        <v>32827</v>
      </c>
    </row>
    <row r="950252" spans="2:6" x14ac:dyDescent="0.35">
      <c r="B950252" s="1"/>
      <c r="F950252" s="1">
        <v>32990</v>
      </c>
    </row>
    <row r="950253" spans="2:6" x14ac:dyDescent="0.35">
      <c r="B950253" s="1"/>
      <c r="F950253" s="1">
        <v>35070</v>
      </c>
    </row>
    <row r="950254" spans="2:6" x14ac:dyDescent="0.35">
      <c r="B950254" s="1"/>
      <c r="F950254" s="1">
        <v>34906</v>
      </c>
    </row>
    <row r="950255" spans="2:6" x14ac:dyDescent="0.35">
      <c r="B950255" s="1"/>
      <c r="F950255" s="1">
        <v>34201</v>
      </c>
    </row>
    <row r="950256" spans="2:6" x14ac:dyDescent="0.35">
      <c r="B950256" s="1"/>
      <c r="F950256" s="1">
        <v>33989</v>
      </c>
    </row>
    <row r="950257" spans="2:6" x14ac:dyDescent="0.35">
      <c r="B950257" s="1"/>
      <c r="F950257" s="1">
        <v>35640</v>
      </c>
    </row>
    <row r="950258" spans="2:6" x14ac:dyDescent="0.35">
      <c r="B950258" s="1"/>
      <c r="F950258" s="1">
        <v>37202</v>
      </c>
    </row>
    <row r="950259" spans="2:6" x14ac:dyDescent="0.35">
      <c r="B950259" s="1"/>
      <c r="F950259" s="1">
        <v>36468</v>
      </c>
    </row>
    <row r="950260" spans="2:6" x14ac:dyDescent="0.35">
      <c r="B950260" s="1"/>
      <c r="F950260" s="1">
        <v>38491</v>
      </c>
    </row>
    <row r="950261" spans="2:6" x14ac:dyDescent="0.35">
      <c r="B950261" s="1"/>
      <c r="F950261" s="1">
        <v>39306</v>
      </c>
    </row>
    <row r="950262" spans="2:6" x14ac:dyDescent="0.35">
      <c r="B950262" s="1"/>
      <c r="F950262" s="1">
        <v>38612</v>
      </c>
    </row>
    <row r="950263" spans="2:6" x14ac:dyDescent="0.35">
      <c r="B950263" s="1"/>
      <c r="F950263" s="1">
        <v>39775</v>
      </c>
    </row>
    <row r="950264" spans="2:6" x14ac:dyDescent="0.35">
      <c r="B950264" s="1"/>
      <c r="F950264" s="1">
        <v>41467</v>
      </c>
    </row>
    <row r="950265" spans="2:6" x14ac:dyDescent="0.35">
      <c r="B950265" s="1"/>
      <c r="F950265" s="1">
        <v>42550</v>
      </c>
    </row>
    <row r="950266" spans="2:6" x14ac:dyDescent="0.35">
      <c r="B950266" s="1"/>
      <c r="F950266" s="1">
        <v>43933</v>
      </c>
    </row>
    <row r="950267" spans="2:6" x14ac:dyDescent="0.35">
      <c r="B950267" s="1"/>
      <c r="F950267" s="1">
        <v>43798</v>
      </c>
    </row>
    <row r="950268" spans="2:6" x14ac:dyDescent="0.35">
      <c r="B950268" s="1"/>
      <c r="F950268" s="1">
        <v>48078</v>
      </c>
    </row>
    <row r="950269" spans="2:6" x14ac:dyDescent="0.35">
      <c r="B950269" s="1"/>
      <c r="F950269" s="1">
        <v>49076</v>
      </c>
    </row>
    <row r="950270" spans="2:6" x14ac:dyDescent="0.35">
      <c r="B950270" s="1"/>
      <c r="F950270" s="1">
        <v>49183</v>
      </c>
    </row>
    <row r="950271" spans="2:6" x14ac:dyDescent="0.35">
      <c r="B950271" s="1"/>
      <c r="F950271" s="1">
        <v>49242</v>
      </c>
    </row>
    <row r="950272" spans="2:6" x14ac:dyDescent="0.35">
      <c r="B950272" s="1"/>
      <c r="F950272" s="1">
        <v>50581</v>
      </c>
    </row>
    <row r="950273" spans="2:6" x14ac:dyDescent="0.35">
      <c r="B950273" s="1"/>
      <c r="F950273" s="1">
        <v>49407</v>
      </c>
    </row>
    <row r="950274" spans="2:6" x14ac:dyDescent="0.35">
      <c r="B950274" s="1"/>
      <c r="F950274" s="1">
        <v>50066</v>
      </c>
    </row>
    <row r="950275" spans="2:6" x14ac:dyDescent="0.35">
      <c r="B950275" s="1"/>
      <c r="F950275" s="1">
        <v>50193</v>
      </c>
    </row>
    <row r="950276" spans="2:6" x14ac:dyDescent="0.35">
      <c r="B950276" s="1"/>
      <c r="F950276" s="1">
        <v>50556</v>
      </c>
    </row>
    <row r="950277" spans="2:6" x14ac:dyDescent="0.35">
      <c r="B950277" s="1"/>
      <c r="F950277" s="1">
        <v>50244</v>
      </c>
    </row>
    <row r="950278" spans="2:6" x14ac:dyDescent="0.35">
      <c r="B950278" s="1"/>
      <c r="F950278" s="1">
        <v>50786</v>
      </c>
    </row>
    <row r="950279" spans="2:6" x14ac:dyDescent="0.35">
      <c r="B950279" s="1"/>
      <c r="F950279" s="1">
        <v>45835</v>
      </c>
    </row>
    <row r="950280" spans="2:6" x14ac:dyDescent="0.35">
      <c r="B950280" s="1"/>
      <c r="F950280" s="1">
        <v>51359</v>
      </c>
    </row>
    <row r="950281" spans="2:6" x14ac:dyDescent="0.35">
      <c r="B950281" s="1"/>
      <c r="F950281" s="1">
        <v>55607</v>
      </c>
    </row>
    <row r="950282" spans="2:6" x14ac:dyDescent="0.35">
      <c r="B950282" s="1"/>
      <c r="F950282" s="1">
        <v>56204</v>
      </c>
    </row>
    <row r="950283" spans="2:6" x14ac:dyDescent="0.35">
      <c r="B950283" s="1"/>
      <c r="F950283" s="1">
        <v>56404</v>
      </c>
    </row>
    <row r="950284" spans="2:6" x14ac:dyDescent="0.35">
      <c r="B950284" s="1"/>
      <c r="F950284" s="1">
        <v>58791</v>
      </c>
    </row>
    <row r="950285" spans="2:6" x14ac:dyDescent="0.35">
      <c r="B950285" s="1"/>
      <c r="F950285" s="1">
        <v>61052</v>
      </c>
    </row>
    <row r="950286" spans="2:6" x14ac:dyDescent="0.35">
      <c r="B950286" s="1"/>
      <c r="F950286" s="1">
        <v>60672</v>
      </c>
    </row>
    <row r="950287" spans="2:6" x14ac:dyDescent="0.35">
      <c r="B950287" s="1"/>
      <c r="F950287" s="1">
        <v>61213</v>
      </c>
    </row>
    <row r="950288" spans="2:6" x14ac:dyDescent="0.35">
      <c r="B950288" s="1"/>
      <c r="F950288" s="1">
        <v>61593</v>
      </c>
    </row>
    <row r="950289" spans="2:6" x14ac:dyDescent="0.35">
      <c r="B950289" s="1"/>
      <c r="F950289" s="1">
        <v>63555</v>
      </c>
    </row>
    <row r="950290" spans="2:6" x14ac:dyDescent="0.35">
      <c r="B950290" s="1"/>
      <c r="F950290" s="1">
        <v>62952</v>
      </c>
    </row>
    <row r="950291" spans="2:6" x14ac:dyDescent="0.35">
      <c r="B950291" s="1"/>
      <c r="F950291" s="1">
        <v>0</v>
      </c>
    </row>
    <row r="950292" spans="2:6" x14ac:dyDescent="0.35">
      <c r="B950292" s="1"/>
      <c r="F950292" s="1">
        <v>63695</v>
      </c>
    </row>
    <row r="950293" spans="2:6" x14ac:dyDescent="0.35">
      <c r="B950293" s="1"/>
      <c r="F950293" s="1">
        <v>62716</v>
      </c>
    </row>
    <row r="950294" spans="2:6" x14ac:dyDescent="0.35">
      <c r="B950294" s="1"/>
      <c r="F950294" s="1">
        <v>61137</v>
      </c>
    </row>
    <row r="950295" spans="2:6" x14ac:dyDescent="0.35">
      <c r="B950295" s="1"/>
      <c r="F950295" s="1">
        <v>38741</v>
      </c>
    </row>
    <row r="950296" spans="2:6" x14ac:dyDescent="0.35">
      <c r="B950296" s="1"/>
      <c r="F950296" s="1">
        <v>0</v>
      </c>
    </row>
    <row r="950297" spans="2:6" x14ac:dyDescent="0.35">
      <c r="B950297" s="1"/>
      <c r="F950297" s="1">
        <v>42023</v>
      </c>
    </row>
    <row r="950298" spans="2:6" x14ac:dyDescent="0.35">
      <c r="B950298" s="1"/>
      <c r="F950298" s="1">
        <v>44766</v>
      </c>
    </row>
    <row r="950299" spans="2:6" x14ac:dyDescent="0.35">
      <c r="B950299" s="1"/>
      <c r="F950299" s="1">
        <v>48573</v>
      </c>
    </row>
    <row r="950300" spans="2:6" x14ac:dyDescent="0.35">
      <c r="B950300" s="1"/>
      <c r="F950300" s="1">
        <v>49246</v>
      </c>
    </row>
    <row r="950301" spans="2:6" x14ac:dyDescent="0.35">
      <c r="B950301" s="1"/>
      <c r="F950301" s="1">
        <v>53876</v>
      </c>
    </row>
    <row r="950302" spans="2:6" x14ac:dyDescent="0.35">
      <c r="B950302" s="1"/>
      <c r="F950302" s="1">
        <v>55347</v>
      </c>
    </row>
    <row r="950303" spans="2:6" x14ac:dyDescent="0.35">
      <c r="B950303" s="1"/>
      <c r="F950303" s="1">
        <v>57132</v>
      </c>
    </row>
    <row r="950304" spans="2:6" x14ac:dyDescent="0.35">
      <c r="B950304" s="1"/>
      <c r="F950304" s="1">
        <v>58881</v>
      </c>
    </row>
    <row r="950305" spans="2:6" x14ac:dyDescent="0.35">
      <c r="B950305" s="1"/>
      <c r="F950305" s="1">
        <v>62023</v>
      </c>
    </row>
    <row r="950306" spans="2:6" x14ac:dyDescent="0.35">
      <c r="B950306" s="1"/>
      <c r="F950306" s="1">
        <v>60655</v>
      </c>
    </row>
    <row r="950307" spans="2:6" x14ac:dyDescent="0.35">
      <c r="B950307" s="1"/>
      <c r="F950307" s="1">
        <v>66386</v>
      </c>
    </row>
    <row r="950308" spans="2:6" x14ac:dyDescent="0.35">
      <c r="B950308" s="1"/>
      <c r="F950308" s="1">
        <v>65959</v>
      </c>
    </row>
    <row r="950309" spans="2:6" x14ac:dyDescent="0.35">
      <c r="B950309" s="1"/>
      <c r="F950309" s="1">
        <v>65991</v>
      </c>
    </row>
    <row r="950310" spans="2:6" x14ac:dyDescent="0.35">
      <c r="B950310" s="1"/>
      <c r="F950310" s="1">
        <v>66279</v>
      </c>
    </row>
    <row r="950311" spans="2:6" x14ac:dyDescent="0.35">
      <c r="B950311" s="1"/>
      <c r="F950311" s="1">
        <v>67754</v>
      </c>
    </row>
    <row r="950312" spans="2:6" x14ac:dyDescent="0.35">
      <c r="B950312" s="1"/>
      <c r="F950312" s="1">
        <v>68073</v>
      </c>
    </row>
    <row r="950313" spans="2:6" x14ac:dyDescent="0.35">
      <c r="B950313" s="1"/>
      <c r="F950313" s="1">
        <v>68097</v>
      </c>
    </row>
    <row r="950314" spans="2:6" x14ac:dyDescent="0.35">
      <c r="B950314" s="1"/>
      <c r="F950314" s="1">
        <v>67687</v>
      </c>
    </row>
    <row r="950315" spans="2:6" x14ac:dyDescent="0.35">
      <c r="B950315" s="1"/>
      <c r="F950315" s="1">
        <v>69696.2</v>
      </c>
    </row>
    <row r="950316" spans="2:6" x14ac:dyDescent="0.35">
      <c r="B950316" s="1"/>
      <c r="F950316" s="1">
        <v>71224</v>
      </c>
    </row>
    <row r="950317" spans="2:6" x14ac:dyDescent="0.35">
      <c r="B950317" s="1"/>
      <c r="F950317" s="1">
        <v>70002</v>
      </c>
    </row>
    <row r="950318" spans="2:6" x14ac:dyDescent="0.35">
      <c r="B950318" s="1"/>
      <c r="F950318" s="1">
        <v>71240</v>
      </c>
    </row>
    <row r="950319" spans="2:6" x14ac:dyDescent="0.35">
      <c r="B950319" s="1"/>
      <c r="F950319" s="1">
        <v>72706</v>
      </c>
    </row>
    <row r="950320" spans="2:6" x14ac:dyDescent="0.35">
      <c r="B950320" s="1"/>
      <c r="F950320" s="1">
        <v>73707</v>
      </c>
    </row>
    <row r="950321" spans="2:6" x14ac:dyDescent="0.35">
      <c r="B950321" s="1"/>
      <c r="F950321" s="1">
        <v>73009</v>
      </c>
    </row>
    <row r="950322" spans="2:6" x14ac:dyDescent="0.35">
      <c r="B950322" s="1"/>
      <c r="F950322" s="1">
        <v>73801</v>
      </c>
    </row>
    <row r="950323" spans="2:6" x14ac:dyDescent="0.35">
      <c r="B950323" s="1"/>
      <c r="F950323" s="1">
        <v>70974</v>
      </c>
    </row>
    <row r="950324" spans="2:6" x14ac:dyDescent="0.35">
      <c r="B950324" s="1"/>
      <c r="F950324" s="1">
        <v>72757</v>
      </c>
    </row>
    <row r="950325" spans="2:6" x14ac:dyDescent="0.35">
      <c r="B950325" s="1"/>
      <c r="F950325" s="1">
        <v>73543</v>
      </c>
    </row>
    <row r="950326" spans="2:6" x14ac:dyDescent="0.35">
      <c r="B950326" s="1"/>
      <c r="F950326" s="1">
        <v>75619</v>
      </c>
    </row>
    <row r="950327" spans="2:6" x14ac:dyDescent="0.35">
      <c r="B950327" s="1"/>
      <c r="F950327" s="1">
        <v>0</v>
      </c>
    </row>
    <row r="950328" spans="2:6" x14ac:dyDescent="0.35">
      <c r="B950328" s="1"/>
      <c r="F950328" s="1">
        <v>74099</v>
      </c>
    </row>
    <row r="950329" spans="2:6" x14ac:dyDescent="0.35">
      <c r="B950329" s="1"/>
      <c r="F950329" s="1">
        <v>0</v>
      </c>
    </row>
    <row r="950330" spans="2:6" x14ac:dyDescent="0.35">
      <c r="B950330" s="1"/>
      <c r="F950330" s="1">
        <v>72565</v>
      </c>
    </row>
    <row r="950331" spans="2:6" x14ac:dyDescent="0.35">
      <c r="B950331" s="1"/>
      <c r="F950331" s="1">
        <v>0</v>
      </c>
    </row>
    <row r="950332" spans="2:6" x14ac:dyDescent="0.35">
      <c r="B950332" s="1"/>
      <c r="F950332" s="1">
        <v>76784</v>
      </c>
    </row>
    <row r="950333" spans="2:6" x14ac:dyDescent="0.35">
      <c r="B950333" s="1"/>
      <c r="F950333" s="1">
        <v>0</v>
      </c>
    </row>
    <row r="950334" spans="2:6" x14ac:dyDescent="0.35">
      <c r="B950334" s="1"/>
      <c r="F950334" s="1">
        <v>82375</v>
      </c>
    </row>
    <row r="950335" spans="2:6" x14ac:dyDescent="0.35">
      <c r="B950335" s="1"/>
      <c r="F950335" s="1">
        <v>0</v>
      </c>
    </row>
    <row r="950336" spans="2:6" x14ac:dyDescent="0.35">
      <c r="B950336" s="1"/>
      <c r="F950336" s="1">
        <v>72118</v>
      </c>
    </row>
    <row r="950337" spans="2:6" x14ac:dyDescent="0.35">
      <c r="B950337" s="1"/>
      <c r="F950337" s="1">
        <v>0</v>
      </c>
    </row>
    <row r="950338" spans="2:6" x14ac:dyDescent="0.35">
      <c r="B950338" s="1"/>
      <c r="F950338" s="1">
        <v>82929</v>
      </c>
    </row>
    <row r="950339" spans="2:6" x14ac:dyDescent="0.35">
      <c r="B950339" s="1"/>
      <c r="F950339" s="1">
        <v>0</v>
      </c>
    </row>
    <row r="950340" spans="2:6" x14ac:dyDescent="0.35">
      <c r="B950340" s="1"/>
      <c r="F950340" s="1">
        <v>82310</v>
      </c>
    </row>
    <row r="950341" spans="2:6" x14ac:dyDescent="0.35">
      <c r="B950341" s="1"/>
      <c r="F950341" s="1">
        <v>0</v>
      </c>
    </row>
    <row r="950342" spans="2:6" x14ac:dyDescent="0.35">
      <c r="B950342" s="1"/>
      <c r="F950342" s="1">
        <v>78620</v>
      </c>
    </row>
    <row r="950343" spans="2:6" x14ac:dyDescent="0.35">
      <c r="B950343" s="1"/>
      <c r="F950343" s="1">
        <v>0</v>
      </c>
    </row>
    <row r="950344" spans="2:6" x14ac:dyDescent="0.35">
      <c r="B950344" s="1"/>
      <c r="F950344" s="1">
        <v>0</v>
      </c>
    </row>
    <row r="950345" spans="2:6" x14ac:dyDescent="0.35">
      <c r="B950345" s="1"/>
      <c r="F950345" s="1">
        <v>80527</v>
      </c>
    </row>
    <row r="950346" spans="2:6" x14ac:dyDescent="0.35">
      <c r="B950346" s="1"/>
      <c r="F950346" s="1">
        <v>0</v>
      </c>
    </row>
    <row r="950347" spans="2:6" x14ac:dyDescent="0.35">
      <c r="B950347" s="1"/>
      <c r="F950347" s="1">
        <v>73751</v>
      </c>
    </row>
    <row r="950348" spans="2:6" x14ac:dyDescent="0.35">
      <c r="B950348" s="1"/>
      <c r="F950348" s="1">
        <v>0</v>
      </c>
    </row>
    <row r="950349" spans="2:6" x14ac:dyDescent="0.35">
      <c r="B950349" s="1"/>
      <c r="F950349" s="1">
        <v>78352</v>
      </c>
    </row>
    <row r="950350" spans="2:6" x14ac:dyDescent="0.35">
      <c r="B950350" s="1"/>
      <c r="F950350" s="1">
        <v>0</v>
      </c>
    </row>
    <row r="950351" spans="2:6" x14ac:dyDescent="0.35">
      <c r="B950351" s="1"/>
      <c r="F950351" s="1">
        <v>79625</v>
      </c>
    </row>
    <row r="950352" spans="2:6" x14ac:dyDescent="0.35">
      <c r="B950352" s="1"/>
      <c r="F950352" s="1">
        <v>0</v>
      </c>
    </row>
    <row r="950353" spans="2:6" x14ac:dyDescent="0.35">
      <c r="B950353" s="1"/>
      <c r="F950353" s="1">
        <v>80020</v>
      </c>
    </row>
    <row r="950354" spans="2:6" x14ac:dyDescent="0.35">
      <c r="B950354" s="1"/>
      <c r="F950354" s="1">
        <v>0</v>
      </c>
    </row>
    <row r="950355" spans="2:6" x14ac:dyDescent="0.35">
      <c r="B950355" s="1"/>
      <c r="F950355" s="1">
        <v>80260</v>
      </c>
    </row>
    <row r="950356" spans="2:6" x14ac:dyDescent="0.35">
      <c r="B950356" s="1"/>
      <c r="F950356" s="1">
        <v>0</v>
      </c>
    </row>
    <row r="950357" spans="2:6" x14ac:dyDescent="0.35">
      <c r="B950357" s="1"/>
      <c r="F950357" s="1">
        <v>80271</v>
      </c>
    </row>
    <row r="950358" spans="2:6" x14ac:dyDescent="0.35">
      <c r="B950358" s="1"/>
      <c r="F950358" s="1">
        <v>0</v>
      </c>
    </row>
    <row r="950359" spans="2:6" x14ac:dyDescent="0.35">
      <c r="B950359" s="1"/>
      <c r="F950359" s="1">
        <v>83269</v>
      </c>
    </row>
    <row r="950360" spans="2:6" x14ac:dyDescent="0.35">
      <c r="B950360" s="1"/>
      <c r="F950360" s="1">
        <v>0</v>
      </c>
    </row>
    <row r="950361" spans="2:6" x14ac:dyDescent="0.35">
      <c r="B950361" s="1"/>
      <c r="F950361" s="1">
        <v>83498</v>
      </c>
    </row>
    <row r="950362" spans="2:6" x14ac:dyDescent="0.35">
      <c r="B950362" s="1"/>
      <c r="F950362" s="1">
        <v>0</v>
      </c>
    </row>
    <row r="950363" spans="2:6" x14ac:dyDescent="0.35">
      <c r="B950363" s="1"/>
      <c r="F950363" s="1">
        <v>83126</v>
      </c>
    </row>
    <row r="950364" spans="2:6" x14ac:dyDescent="0.35">
      <c r="B950364" s="1"/>
      <c r="F950364" s="1">
        <v>0</v>
      </c>
    </row>
    <row r="950365" spans="2:6" x14ac:dyDescent="0.35">
      <c r="B950365" s="1"/>
      <c r="F950365" s="1">
        <v>86046</v>
      </c>
    </row>
    <row r="950366" spans="2:6" x14ac:dyDescent="0.35">
      <c r="B950366" s="1"/>
      <c r="F950366" s="1">
        <v>0</v>
      </c>
    </row>
    <row r="950367" spans="2:6" x14ac:dyDescent="0.35">
      <c r="B950367" s="1"/>
      <c r="F950367" s="1">
        <v>87201</v>
      </c>
    </row>
    <row r="950368" spans="2:6" x14ac:dyDescent="0.35">
      <c r="B950368" s="1"/>
      <c r="F950368" s="1">
        <v>0</v>
      </c>
    </row>
    <row r="950369" spans="2:6" x14ac:dyDescent="0.35">
      <c r="B950369" s="1"/>
      <c r="F950369" s="1">
        <v>88749</v>
      </c>
    </row>
    <row r="950370" spans="2:6" x14ac:dyDescent="0.35">
      <c r="B950370" s="1"/>
      <c r="F950370" s="1">
        <v>0</v>
      </c>
    </row>
    <row r="950371" spans="2:6" x14ac:dyDescent="0.35">
      <c r="B950371" s="1"/>
      <c r="F950371" s="1">
        <v>86906</v>
      </c>
    </row>
    <row r="950372" spans="2:6" x14ac:dyDescent="0.35">
      <c r="B950372" s="1"/>
      <c r="F950372" s="1">
        <v>0</v>
      </c>
    </row>
    <row r="950373" spans="2:6" x14ac:dyDescent="0.35">
      <c r="B950373" s="1"/>
      <c r="F950373" s="1">
        <v>89431</v>
      </c>
    </row>
    <row r="950374" spans="2:6" x14ac:dyDescent="0.35">
      <c r="B950374" s="1"/>
      <c r="F950374" s="1">
        <v>0</v>
      </c>
    </row>
    <row r="950375" spans="2:6" x14ac:dyDescent="0.35">
      <c r="B950375" s="1"/>
      <c r="F950375" s="1">
        <v>79458</v>
      </c>
    </row>
    <row r="950376" spans="2:6" x14ac:dyDescent="0.35">
      <c r="B950376" s="1"/>
      <c r="F950376" s="1">
        <v>0</v>
      </c>
    </row>
    <row r="950377" spans="2:6" x14ac:dyDescent="0.35">
      <c r="B950377" s="1"/>
      <c r="F950377" s="1">
        <v>89731</v>
      </c>
    </row>
    <row r="950378" spans="2:6" x14ac:dyDescent="0.35">
      <c r="B950378" s="1"/>
      <c r="F950378" s="1">
        <v>0</v>
      </c>
    </row>
    <row r="950379" spans="2:6" x14ac:dyDescent="0.35">
      <c r="B950379" s="1"/>
      <c r="F950379" s="1">
        <v>90059</v>
      </c>
    </row>
    <row r="950380" spans="2:6" x14ac:dyDescent="0.35">
      <c r="B950380" s="1"/>
      <c r="F950380" s="1">
        <v>0</v>
      </c>
    </row>
    <row r="950381" spans="2:6" x14ac:dyDescent="0.35">
      <c r="B950381" s="1"/>
      <c r="F950381" s="1">
        <v>89043</v>
      </c>
    </row>
    <row r="950382" spans="2:6" x14ac:dyDescent="0.35">
      <c r="B950382" s="1"/>
      <c r="F950382" s="1">
        <v>0</v>
      </c>
    </row>
    <row r="950383" spans="2:6" x14ac:dyDescent="0.35">
      <c r="B950383" s="1"/>
      <c r="F950383" s="1">
        <v>83505</v>
      </c>
    </row>
    <row r="950384" spans="2:6" x14ac:dyDescent="0.35">
      <c r="B950384" s="1"/>
      <c r="F950384" s="1">
        <v>0</v>
      </c>
    </row>
    <row r="950385" spans="2:6" x14ac:dyDescent="0.35">
      <c r="B950385" s="1"/>
      <c r="F950385" s="1">
        <v>92744</v>
      </c>
    </row>
    <row r="950386" spans="2:6" x14ac:dyDescent="0.35">
      <c r="B950386" s="1"/>
      <c r="F950386" s="1">
        <v>0</v>
      </c>
    </row>
    <row r="950387" spans="2:6" x14ac:dyDescent="0.35">
      <c r="B950387" s="1"/>
      <c r="F950387" s="1">
        <v>93858</v>
      </c>
    </row>
    <row r="966625" spans="2:6" x14ac:dyDescent="0.35">
      <c r="B966625" s="1"/>
      <c r="F966625" s="1">
        <v>32805</v>
      </c>
    </row>
    <row r="966626" spans="2:6" x14ac:dyDescent="0.35">
      <c r="B966626" s="1"/>
      <c r="F966626" s="1">
        <v>32046</v>
      </c>
    </row>
    <row r="966627" spans="2:6" x14ac:dyDescent="0.35">
      <c r="B966627" s="1"/>
      <c r="F966627" s="1">
        <v>30884</v>
      </c>
    </row>
    <row r="966628" spans="2:6" x14ac:dyDescent="0.35">
      <c r="B966628" s="1"/>
      <c r="F966628" s="1">
        <v>26124</v>
      </c>
    </row>
    <row r="966629" spans="2:6" x14ac:dyDescent="0.35">
      <c r="B966629" s="1"/>
      <c r="F966629" s="1">
        <v>31629</v>
      </c>
    </row>
    <row r="966630" spans="2:6" x14ac:dyDescent="0.35">
      <c r="B966630" s="1"/>
      <c r="F966630" s="1">
        <v>31777</v>
      </c>
    </row>
    <row r="966631" spans="2:6" x14ac:dyDescent="0.35">
      <c r="B966631" s="1"/>
      <c r="F966631" s="1">
        <v>29413</v>
      </c>
    </row>
    <row r="966632" spans="2:6" x14ac:dyDescent="0.35">
      <c r="B966632" s="1"/>
      <c r="F966632" s="1">
        <v>32199</v>
      </c>
    </row>
    <row r="966633" spans="2:6" x14ac:dyDescent="0.35">
      <c r="B966633" s="1"/>
      <c r="F966633" s="1">
        <v>30725</v>
      </c>
    </row>
    <row r="966634" spans="2:6" x14ac:dyDescent="0.35">
      <c r="B966634" s="1"/>
      <c r="F966634" s="1">
        <v>32185</v>
      </c>
    </row>
    <row r="966635" spans="2:6" x14ac:dyDescent="0.35">
      <c r="B966635" s="1"/>
      <c r="F966635" s="1">
        <v>32827</v>
      </c>
    </row>
    <row r="966636" spans="2:6" x14ac:dyDescent="0.35">
      <c r="B966636" s="1"/>
      <c r="F966636" s="1">
        <v>32990</v>
      </c>
    </row>
    <row r="966637" spans="2:6" x14ac:dyDescent="0.35">
      <c r="B966637" s="1"/>
      <c r="F966637" s="1">
        <v>35070</v>
      </c>
    </row>
    <row r="966638" spans="2:6" x14ac:dyDescent="0.35">
      <c r="B966638" s="1"/>
      <c r="F966638" s="1">
        <v>34906</v>
      </c>
    </row>
    <row r="966639" spans="2:6" x14ac:dyDescent="0.35">
      <c r="B966639" s="1"/>
      <c r="F966639" s="1">
        <v>34201</v>
      </c>
    </row>
    <row r="966640" spans="2:6" x14ac:dyDescent="0.35">
      <c r="B966640" s="1"/>
      <c r="F966640" s="1">
        <v>33989</v>
      </c>
    </row>
    <row r="966641" spans="2:6" x14ac:dyDescent="0.35">
      <c r="B966641" s="1"/>
      <c r="F966641" s="1">
        <v>35640</v>
      </c>
    </row>
    <row r="966642" spans="2:6" x14ac:dyDescent="0.35">
      <c r="B966642" s="1"/>
      <c r="F966642" s="1">
        <v>37202</v>
      </c>
    </row>
    <row r="966643" spans="2:6" x14ac:dyDescent="0.35">
      <c r="B966643" s="1"/>
      <c r="F966643" s="1">
        <v>36468</v>
      </c>
    </row>
    <row r="966644" spans="2:6" x14ac:dyDescent="0.35">
      <c r="B966644" s="1"/>
      <c r="F966644" s="1">
        <v>38491</v>
      </c>
    </row>
    <row r="966645" spans="2:6" x14ac:dyDescent="0.35">
      <c r="B966645" s="1"/>
      <c r="F966645" s="1">
        <v>39306</v>
      </c>
    </row>
    <row r="966646" spans="2:6" x14ac:dyDescent="0.35">
      <c r="B966646" s="1"/>
      <c r="F966646" s="1">
        <v>38612</v>
      </c>
    </row>
    <row r="966647" spans="2:6" x14ac:dyDescent="0.35">
      <c r="B966647" s="1"/>
      <c r="F966647" s="1">
        <v>39775</v>
      </c>
    </row>
    <row r="966648" spans="2:6" x14ac:dyDescent="0.35">
      <c r="B966648" s="1"/>
      <c r="F966648" s="1">
        <v>41467</v>
      </c>
    </row>
    <row r="966649" spans="2:6" x14ac:dyDescent="0.35">
      <c r="B966649" s="1"/>
      <c r="F966649" s="1">
        <v>42550</v>
      </c>
    </row>
    <row r="966650" spans="2:6" x14ac:dyDescent="0.35">
      <c r="B966650" s="1"/>
      <c r="F966650" s="1">
        <v>43933</v>
      </c>
    </row>
    <row r="966651" spans="2:6" x14ac:dyDescent="0.35">
      <c r="B966651" s="1"/>
      <c r="F966651" s="1">
        <v>43798</v>
      </c>
    </row>
    <row r="966652" spans="2:6" x14ac:dyDescent="0.35">
      <c r="B966652" s="1"/>
      <c r="F966652" s="1">
        <v>48078</v>
      </c>
    </row>
    <row r="966653" spans="2:6" x14ac:dyDescent="0.35">
      <c r="B966653" s="1"/>
      <c r="F966653" s="1">
        <v>49076</v>
      </c>
    </row>
    <row r="966654" spans="2:6" x14ac:dyDescent="0.35">
      <c r="B966654" s="1"/>
      <c r="F966654" s="1">
        <v>49183</v>
      </c>
    </row>
    <row r="966655" spans="2:6" x14ac:dyDescent="0.35">
      <c r="B966655" s="1"/>
      <c r="F966655" s="1">
        <v>49242</v>
      </c>
    </row>
    <row r="966656" spans="2:6" x14ac:dyDescent="0.35">
      <c r="B966656" s="1"/>
      <c r="F966656" s="1">
        <v>50581</v>
      </c>
    </row>
    <row r="966657" spans="2:6" x14ac:dyDescent="0.35">
      <c r="B966657" s="1"/>
      <c r="F966657" s="1">
        <v>49407</v>
      </c>
    </row>
    <row r="966658" spans="2:6" x14ac:dyDescent="0.35">
      <c r="B966658" s="1"/>
      <c r="F966658" s="1">
        <v>50066</v>
      </c>
    </row>
    <row r="966659" spans="2:6" x14ac:dyDescent="0.35">
      <c r="B966659" s="1"/>
      <c r="F966659" s="1">
        <v>50193</v>
      </c>
    </row>
    <row r="966660" spans="2:6" x14ac:dyDescent="0.35">
      <c r="B966660" s="1"/>
      <c r="F966660" s="1">
        <v>50556</v>
      </c>
    </row>
    <row r="966661" spans="2:6" x14ac:dyDescent="0.35">
      <c r="B966661" s="1"/>
      <c r="F966661" s="1">
        <v>50244</v>
      </c>
    </row>
    <row r="966662" spans="2:6" x14ac:dyDescent="0.35">
      <c r="B966662" s="1"/>
      <c r="F966662" s="1">
        <v>50786</v>
      </c>
    </row>
    <row r="966663" spans="2:6" x14ac:dyDescent="0.35">
      <c r="B966663" s="1"/>
      <c r="F966663" s="1">
        <v>45835</v>
      </c>
    </row>
    <row r="966664" spans="2:6" x14ac:dyDescent="0.35">
      <c r="B966664" s="1"/>
      <c r="F966664" s="1">
        <v>51359</v>
      </c>
    </row>
    <row r="966665" spans="2:6" x14ac:dyDescent="0.35">
      <c r="B966665" s="1"/>
      <c r="F966665" s="1">
        <v>55607</v>
      </c>
    </row>
    <row r="966666" spans="2:6" x14ac:dyDescent="0.35">
      <c r="B966666" s="1"/>
      <c r="F966666" s="1">
        <v>56204</v>
      </c>
    </row>
    <row r="966667" spans="2:6" x14ac:dyDescent="0.35">
      <c r="B966667" s="1"/>
      <c r="F966667" s="1">
        <v>56404</v>
      </c>
    </row>
    <row r="966668" spans="2:6" x14ac:dyDescent="0.35">
      <c r="B966668" s="1"/>
      <c r="F966668" s="1">
        <v>58791</v>
      </c>
    </row>
    <row r="966669" spans="2:6" x14ac:dyDescent="0.35">
      <c r="B966669" s="1"/>
      <c r="F966669" s="1">
        <v>61052</v>
      </c>
    </row>
    <row r="966670" spans="2:6" x14ac:dyDescent="0.35">
      <c r="B966670" s="1"/>
      <c r="F966670" s="1">
        <v>60672</v>
      </c>
    </row>
    <row r="966671" spans="2:6" x14ac:dyDescent="0.35">
      <c r="B966671" s="1"/>
      <c r="F966671" s="1">
        <v>61213</v>
      </c>
    </row>
    <row r="966672" spans="2:6" x14ac:dyDescent="0.35">
      <c r="B966672" s="1"/>
      <c r="F966672" s="1">
        <v>61593</v>
      </c>
    </row>
    <row r="966673" spans="2:6" x14ac:dyDescent="0.35">
      <c r="B966673" s="1"/>
      <c r="F966673" s="1">
        <v>63555</v>
      </c>
    </row>
    <row r="966674" spans="2:6" x14ac:dyDescent="0.35">
      <c r="B966674" s="1"/>
      <c r="F966674" s="1">
        <v>62952</v>
      </c>
    </row>
    <row r="966675" spans="2:6" x14ac:dyDescent="0.35">
      <c r="B966675" s="1"/>
      <c r="F966675" s="1">
        <v>0</v>
      </c>
    </row>
    <row r="966676" spans="2:6" x14ac:dyDescent="0.35">
      <c r="B966676" s="1"/>
      <c r="F966676" s="1">
        <v>63695</v>
      </c>
    </row>
    <row r="966677" spans="2:6" x14ac:dyDescent="0.35">
      <c r="B966677" s="1"/>
      <c r="F966677" s="1">
        <v>62716</v>
      </c>
    </row>
    <row r="966678" spans="2:6" x14ac:dyDescent="0.35">
      <c r="B966678" s="1"/>
      <c r="F966678" s="1">
        <v>61137</v>
      </c>
    </row>
    <row r="966679" spans="2:6" x14ac:dyDescent="0.35">
      <c r="B966679" s="1"/>
      <c r="F966679" s="1">
        <v>38741</v>
      </c>
    </row>
    <row r="966680" spans="2:6" x14ac:dyDescent="0.35">
      <c r="B966680" s="1"/>
      <c r="F966680" s="1">
        <v>0</v>
      </c>
    </row>
    <row r="966681" spans="2:6" x14ac:dyDescent="0.35">
      <c r="B966681" s="1"/>
      <c r="F966681" s="1">
        <v>42023</v>
      </c>
    </row>
    <row r="966682" spans="2:6" x14ac:dyDescent="0.35">
      <c r="B966682" s="1"/>
      <c r="F966682" s="1">
        <v>44766</v>
      </c>
    </row>
    <row r="966683" spans="2:6" x14ac:dyDescent="0.35">
      <c r="B966683" s="1"/>
      <c r="F966683" s="1">
        <v>48573</v>
      </c>
    </row>
    <row r="966684" spans="2:6" x14ac:dyDescent="0.35">
      <c r="B966684" s="1"/>
      <c r="F966684" s="1">
        <v>49246</v>
      </c>
    </row>
    <row r="966685" spans="2:6" x14ac:dyDescent="0.35">
      <c r="B966685" s="1"/>
      <c r="F966685" s="1">
        <v>53876</v>
      </c>
    </row>
    <row r="966686" spans="2:6" x14ac:dyDescent="0.35">
      <c r="B966686" s="1"/>
      <c r="F966686" s="1">
        <v>55347</v>
      </c>
    </row>
    <row r="966687" spans="2:6" x14ac:dyDescent="0.35">
      <c r="B966687" s="1"/>
      <c r="F966687" s="1">
        <v>57132</v>
      </c>
    </row>
    <row r="966688" spans="2:6" x14ac:dyDescent="0.35">
      <c r="B966688" s="1"/>
      <c r="F966688" s="1">
        <v>58881</v>
      </c>
    </row>
    <row r="966689" spans="2:6" x14ac:dyDescent="0.35">
      <c r="B966689" s="1"/>
      <c r="F966689" s="1">
        <v>62023</v>
      </c>
    </row>
    <row r="966690" spans="2:6" x14ac:dyDescent="0.35">
      <c r="B966690" s="1"/>
      <c r="F966690" s="1">
        <v>60655</v>
      </c>
    </row>
    <row r="966691" spans="2:6" x14ac:dyDescent="0.35">
      <c r="B966691" s="1"/>
      <c r="F966691" s="1">
        <v>66386</v>
      </c>
    </row>
    <row r="966692" spans="2:6" x14ac:dyDescent="0.35">
      <c r="B966692" s="1"/>
      <c r="F966692" s="1">
        <v>65959</v>
      </c>
    </row>
    <row r="966693" spans="2:6" x14ac:dyDescent="0.35">
      <c r="B966693" s="1"/>
      <c r="F966693" s="1">
        <v>65991</v>
      </c>
    </row>
    <row r="966694" spans="2:6" x14ac:dyDescent="0.35">
      <c r="B966694" s="1"/>
      <c r="F966694" s="1">
        <v>66279</v>
      </c>
    </row>
    <row r="966695" spans="2:6" x14ac:dyDescent="0.35">
      <c r="B966695" s="1"/>
      <c r="F966695" s="1">
        <v>67754</v>
      </c>
    </row>
    <row r="966696" spans="2:6" x14ac:dyDescent="0.35">
      <c r="B966696" s="1"/>
      <c r="F966696" s="1">
        <v>68073</v>
      </c>
    </row>
    <row r="966697" spans="2:6" x14ac:dyDescent="0.35">
      <c r="B966697" s="1"/>
      <c r="F966697" s="1">
        <v>68097</v>
      </c>
    </row>
    <row r="966698" spans="2:6" x14ac:dyDescent="0.35">
      <c r="B966698" s="1"/>
      <c r="F966698" s="1">
        <v>67687</v>
      </c>
    </row>
    <row r="966699" spans="2:6" x14ac:dyDescent="0.35">
      <c r="B966699" s="1"/>
      <c r="F966699" s="1">
        <v>69696.2</v>
      </c>
    </row>
    <row r="966700" spans="2:6" x14ac:dyDescent="0.35">
      <c r="B966700" s="1"/>
      <c r="F966700" s="1">
        <v>71224</v>
      </c>
    </row>
    <row r="966701" spans="2:6" x14ac:dyDescent="0.35">
      <c r="B966701" s="1"/>
      <c r="F966701" s="1">
        <v>70002</v>
      </c>
    </row>
    <row r="966702" spans="2:6" x14ac:dyDescent="0.35">
      <c r="B966702" s="1"/>
      <c r="F966702" s="1">
        <v>71240</v>
      </c>
    </row>
    <row r="966703" spans="2:6" x14ac:dyDescent="0.35">
      <c r="B966703" s="1"/>
      <c r="F966703" s="1">
        <v>72706</v>
      </c>
    </row>
    <row r="966704" spans="2:6" x14ac:dyDescent="0.35">
      <c r="B966704" s="1"/>
      <c r="F966704" s="1">
        <v>73707</v>
      </c>
    </row>
    <row r="966705" spans="2:6" x14ac:dyDescent="0.35">
      <c r="B966705" s="1"/>
      <c r="F966705" s="1">
        <v>73009</v>
      </c>
    </row>
    <row r="966706" spans="2:6" x14ac:dyDescent="0.35">
      <c r="B966706" s="1"/>
      <c r="F966706" s="1">
        <v>73801</v>
      </c>
    </row>
    <row r="966707" spans="2:6" x14ac:dyDescent="0.35">
      <c r="B966707" s="1"/>
      <c r="F966707" s="1">
        <v>70974</v>
      </c>
    </row>
    <row r="966708" spans="2:6" x14ac:dyDescent="0.35">
      <c r="B966708" s="1"/>
      <c r="F966708" s="1">
        <v>72757</v>
      </c>
    </row>
    <row r="966709" spans="2:6" x14ac:dyDescent="0.35">
      <c r="B966709" s="1"/>
      <c r="F966709" s="1">
        <v>73543</v>
      </c>
    </row>
    <row r="966710" spans="2:6" x14ac:dyDescent="0.35">
      <c r="B966710" s="1"/>
      <c r="F966710" s="1">
        <v>75619</v>
      </c>
    </row>
    <row r="966711" spans="2:6" x14ac:dyDescent="0.35">
      <c r="B966711" s="1"/>
      <c r="F966711" s="1">
        <v>0</v>
      </c>
    </row>
    <row r="966712" spans="2:6" x14ac:dyDescent="0.35">
      <c r="B966712" s="1"/>
      <c r="F966712" s="1">
        <v>74099</v>
      </c>
    </row>
    <row r="966713" spans="2:6" x14ac:dyDescent="0.35">
      <c r="B966713" s="1"/>
      <c r="F966713" s="1">
        <v>0</v>
      </c>
    </row>
    <row r="966714" spans="2:6" x14ac:dyDescent="0.35">
      <c r="B966714" s="1"/>
      <c r="F966714" s="1">
        <v>72565</v>
      </c>
    </row>
    <row r="966715" spans="2:6" x14ac:dyDescent="0.35">
      <c r="B966715" s="1"/>
      <c r="F966715" s="1">
        <v>0</v>
      </c>
    </row>
    <row r="966716" spans="2:6" x14ac:dyDescent="0.35">
      <c r="B966716" s="1"/>
      <c r="F966716" s="1">
        <v>76784</v>
      </c>
    </row>
    <row r="966717" spans="2:6" x14ac:dyDescent="0.35">
      <c r="B966717" s="1"/>
      <c r="F966717" s="1">
        <v>0</v>
      </c>
    </row>
    <row r="966718" spans="2:6" x14ac:dyDescent="0.35">
      <c r="B966718" s="1"/>
      <c r="F966718" s="1">
        <v>82375</v>
      </c>
    </row>
    <row r="966719" spans="2:6" x14ac:dyDescent="0.35">
      <c r="B966719" s="1"/>
      <c r="F966719" s="1">
        <v>0</v>
      </c>
    </row>
    <row r="966720" spans="2:6" x14ac:dyDescent="0.35">
      <c r="B966720" s="1"/>
      <c r="F966720" s="1">
        <v>72118</v>
      </c>
    </row>
    <row r="966721" spans="2:6" x14ac:dyDescent="0.35">
      <c r="B966721" s="1"/>
      <c r="F966721" s="1">
        <v>0</v>
      </c>
    </row>
    <row r="966722" spans="2:6" x14ac:dyDescent="0.35">
      <c r="B966722" s="1"/>
      <c r="F966722" s="1">
        <v>82929</v>
      </c>
    </row>
    <row r="966723" spans="2:6" x14ac:dyDescent="0.35">
      <c r="B966723" s="1"/>
      <c r="F966723" s="1">
        <v>0</v>
      </c>
    </row>
    <row r="966724" spans="2:6" x14ac:dyDescent="0.35">
      <c r="B966724" s="1"/>
      <c r="F966724" s="1">
        <v>82310</v>
      </c>
    </row>
    <row r="966725" spans="2:6" x14ac:dyDescent="0.35">
      <c r="B966725" s="1"/>
      <c r="F966725" s="1">
        <v>0</v>
      </c>
    </row>
    <row r="966726" spans="2:6" x14ac:dyDescent="0.35">
      <c r="B966726" s="1"/>
      <c r="F966726" s="1">
        <v>78620</v>
      </c>
    </row>
    <row r="966727" spans="2:6" x14ac:dyDescent="0.35">
      <c r="B966727" s="1"/>
      <c r="F966727" s="1">
        <v>0</v>
      </c>
    </row>
    <row r="966728" spans="2:6" x14ac:dyDescent="0.35">
      <c r="B966728" s="1"/>
      <c r="F966728" s="1">
        <v>0</v>
      </c>
    </row>
    <row r="966729" spans="2:6" x14ac:dyDescent="0.35">
      <c r="B966729" s="1"/>
      <c r="F966729" s="1">
        <v>80527</v>
      </c>
    </row>
    <row r="966730" spans="2:6" x14ac:dyDescent="0.35">
      <c r="B966730" s="1"/>
      <c r="F966730" s="1">
        <v>0</v>
      </c>
    </row>
    <row r="966731" spans="2:6" x14ac:dyDescent="0.35">
      <c r="B966731" s="1"/>
      <c r="F966731" s="1">
        <v>73751</v>
      </c>
    </row>
    <row r="966732" spans="2:6" x14ac:dyDescent="0.35">
      <c r="B966732" s="1"/>
      <c r="F966732" s="1">
        <v>0</v>
      </c>
    </row>
    <row r="966733" spans="2:6" x14ac:dyDescent="0.35">
      <c r="B966733" s="1"/>
      <c r="F966733" s="1">
        <v>78352</v>
      </c>
    </row>
    <row r="966734" spans="2:6" x14ac:dyDescent="0.35">
      <c r="B966734" s="1"/>
      <c r="F966734" s="1">
        <v>0</v>
      </c>
    </row>
    <row r="966735" spans="2:6" x14ac:dyDescent="0.35">
      <c r="B966735" s="1"/>
      <c r="F966735" s="1">
        <v>79625</v>
      </c>
    </row>
    <row r="966736" spans="2:6" x14ac:dyDescent="0.35">
      <c r="B966736" s="1"/>
      <c r="F966736" s="1">
        <v>0</v>
      </c>
    </row>
    <row r="966737" spans="2:6" x14ac:dyDescent="0.35">
      <c r="B966737" s="1"/>
      <c r="F966737" s="1">
        <v>80020</v>
      </c>
    </row>
    <row r="966738" spans="2:6" x14ac:dyDescent="0.35">
      <c r="B966738" s="1"/>
      <c r="F966738" s="1">
        <v>0</v>
      </c>
    </row>
    <row r="966739" spans="2:6" x14ac:dyDescent="0.35">
      <c r="B966739" s="1"/>
      <c r="F966739" s="1">
        <v>80260</v>
      </c>
    </row>
    <row r="966740" spans="2:6" x14ac:dyDescent="0.35">
      <c r="B966740" s="1"/>
      <c r="F966740" s="1">
        <v>0</v>
      </c>
    </row>
    <row r="966741" spans="2:6" x14ac:dyDescent="0.35">
      <c r="B966741" s="1"/>
      <c r="F966741" s="1">
        <v>80271</v>
      </c>
    </row>
    <row r="966742" spans="2:6" x14ac:dyDescent="0.35">
      <c r="B966742" s="1"/>
      <c r="F966742" s="1">
        <v>0</v>
      </c>
    </row>
    <row r="966743" spans="2:6" x14ac:dyDescent="0.35">
      <c r="B966743" s="1"/>
      <c r="F966743" s="1">
        <v>83269</v>
      </c>
    </row>
    <row r="966744" spans="2:6" x14ac:dyDescent="0.35">
      <c r="B966744" s="1"/>
      <c r="F966744" s="1">
        <v>0</v>
      </c>
    </row>
    <row r="966745" spans="2:6" x14ac:dyDescent="0.35">
      <c r="B966745" s="1"/>
      <c r="F966745" s="1">
        <v>83498</v>
      </c>
    </row>
    <row r="966746" spans="2:6" x14ac:dyDescent="0.35">
      <c r="B966746" s="1"/>
      <c r="F966746" s="1">
        <v>0</v>
      </c>
    </row>
    <row r="966747" spans="2:6" x14ac:dyDescent="0.35">
      <c r="B966747" s="1"/>
      <c r="F966747" s="1">
        <v>83126</v>
      </c>
    </row>
    <row r="966748" spans="2:6" x14ac:dyDescent="0.35">
      <c r="B966748" s="1"/>
      <c r="F966748" s="1">
        <v>0</v>
      </c>
    </row>
    <row r="966749" spans="2:6" x14ac:dyDescent="0.35">
      <c r="B966749" s="1"/>
      <c r="F966749" s="1">
        <v>86046</v>
      </c>
    </row>
    <row r="966750" spans="2:6" x14ac:dyDescent="0.35">
      <c r="B966750" s="1"/>
      <c r="F966750" s="1">
        <v>0</v>
      </c>
    </row>
    <row r="966751" spans="2:6" x14ac:dyDescent="0.35">
      <c r="B966751" s="1"/>
      <c r="F966751" s="1">
        <v>87201</v>
      </c>
    </row>
    <row r="966752" spans="2:6" x14ac:dyDescent="0.35">
      <c r="B966752" s="1"/>
      <c r="F966752" s="1">
        <v>0</v>
      </c>
    </row>
    <row r="966753" spans="2:6" x14ac:dyDescent="0.35">
      <c r="B966753" s="1"/>
      <c r="F966753" s="1">
        <v>88749</v>
      </c>
    </row>
    <row r="966754" spans="2:6" x14ac:dyDescent="0.35">
      <c r="B966754" s="1"/>
      <c r="F966754" s="1">
        <v>0</v>
      </c>
    </row>
    <row r="966755" spans="2:6" x14ac:dyDescent="0.35">
      <c r="B966755" s="1"/>
      <c r="F966755" s="1">
        <v>86906</v>
      </c>
    </row>
    <row r="966756" spans="2:6" x14ac:dyDescent="0.35">
      <c r="B966756" s="1"/>
      <c r="F966756" s="1">
        <v>0</v>
      </c>
    </row>
    <row r="966757" spans="2:6" x14ac:dyDescent="0.35">
      <c r="B966757" s="1"/>
      <c r="F966757" s="1">
        <v>89431</v>
      </c>
    </row>
    <row r="966758" spans="2:6" x14ac:dyDescent="0.35">
      <c r="B966758" s="1"/>
      <c r="F966758" s="1">
        <v>0</v>
      </c>
    </row>
    <row r="966759" spans="2:6" x14ac:dyDescent="0.35">
      <c r="B966759" s="1"/>
      <c r="F966759" s="1">
        <v>79458</v>
      </c>
    </row>
    <row r="966760" spans="2:6" x14ac:dyDescent="0.35">
      <c r="B966760" s="1"/>
      <c r="F966760" s="1">
        <v>0</v>
      </c>
    </row>
    <row r="966761" spans="2:6" x14ac:dyDescent="0.35">
      <c r="B966761" s="1"/>
      <c r="F966761" s="1">
        <v>89731</v>
      </c>
    </row>
    <row r="966762" spans="2:6" x14ac:dyDescent="0.35">
      <c r="B966762" s="1"/>
      <c r="F966762" s="1">
        <v>0</v>
      </c>
    </row>
    <row r="966763" spans="2:6" x14ac:dyDescent="0.35">
      <c r="B966763" s="1"/>
      <c r="F966763" s="1">
        <v>90059</v>
      </c>
    </row>
    <row r="966764" spans="2:6" x14ac:dyDescent="0.35">
      <c r="B966764" s="1"/>
      <c r="F966764" s="1">
        <v>0</v>
      </c>
    </row>
    <row r="966765" spans="2:6" x14ac:dyDescent="0.35">
      <c r="B966765" s="1"/>
      <c r="F966765" s="1">
        <v>89043</v>
      </c>
    </row>
    <row r="966766" spans="2:6" x14ac:dyDescent="0.35">
      <c r="B966766" s="1"/>
      <c r="F966766" s="1">
        <v>0</v>
      </c>
    </row>
    <row r="966767" spans="2:6" x14ac:dyDescent="0.35">
      <c r="B966767" s="1"/>
      <c r="F966767" s="1">
        <v>83505</v>
      </c>
    </row>
    <row r="966768" spans="2:6" x14ac:dyDescent="0.35">
      <c r="B966768" s="1"/>
      <c r="F966768" s="1">
        <v>0</v>
      </c>
    </row>
    <row r="966769" spans="2:6" x14ac:dyDescent="0.35">
      <c r="B966769" s="1"/>
      <c r="F966769" s="1">
        <v>92744</v>
      </c>
    </row>
    <row r="966770" spans="2:6" x14ac:dyDescent="0.35">
      <c r="B966770" s="1"/>
      <c r="F966770" s="1">
        <v>0</v>
      </c>
    </row>
    <row r="966771" spans="2:6" x14ac:dyDescent="0.35">
      <c r="B966771" s="1"/>
      <c r="F966771" s="1">
        <v>93858</v>
      </c>
    </row>
    <row r="983009" spans="2:6" x14ac:dyDescent="0.35">
      <c r="B983009" s="1"/>
      <c r="F983009" s="1">
        <v>32805</v>
      </c>
    </row>
    <row r="983010" spans="2:6" x14ac:dyDescent="0.35">
      <c r="B983010" s="1"/>
      <c r="F983010" s="1">
        <v>32046</v>
      </c>
    </row>
    <row r="983011" spans="2:6" x14ac:dyDescent="0.35">
      <c r="B983011" s="1"/>
      <c r="F983011" s="1">
        <v>30884</v>
      </c>
    </row>
    <row r="983012" spans="2:6" x14ac:dyDescent="0.35">
      <c r="B983012" s="1"/>
      <c r="F983012" s="1">
        <v>26124</v>
      </c>
    </row>
    <row r="983013" spans="2:6" x14ac:dyDescent="0.35">
      <c r="B983013" s="1"/>
      <c r="F983013" s="1">
        <v>31629</v>
      </c>
    </row>
    <row r="983014" spans="2:6" x14ac:dyDescent="0.35">
      <c r="B983014" s="1"/>
      <c r="F983014" s="1">
        <v>31777</v>
      </c>
    </row>
    <row r="983015" spans="2:6" x14ac:dyDescent="0.35">
      <c r="B983015" s="1"/>
      <c r="F983015" s="1">
        <v>29413</v>
      </c>
    </row>
    <row r="983016" spans="2:6" x14ac:dyDescent="0.35">
      <c r="B983016" s="1"/>
      <c r="F983016" s="1">
        <v>32199</v>
      </c>
    </row>
    <row r="983017" spans="2:6" x14ac:dyDescent="0.35">
      <c r="B983017" s="1"/>
      <c r="F983017" s="1">
        <v>30725</v>
      </c>
    </row>
    <row r="983018" spans="2:6" x14ac:dyDescent="0.35">
      <c r="B983018" s="1"/>
      <c r="F983018" s="1">
        <v>32185</v>
      </c>
    </row>
    <row r="983019" spans="2:6" x14ac:dyDescent="0.35">
      <c r="B983019" s="1"/>
      <c r="F983019" s="1">
        <v>32827</v>
      </c>
    </row>
    <row r="983020" spans="2:6" x14ac:dyDescent="0.35">
      <c r="B983020" s="1"/>
      <c r="F983020" s="1">
        <v>32990</v>
      </c>
    </row>
    <row r="983021" spans="2:6" x14ac:dyDescent="0.35">
      <c r="B983021" s="1"/>
      <c r="F983021" s="1">
        <v>35070</v>
      </c>
    </row>
    <row r="983022" spans="2:6" x14ac:dyDescent="0.35">
      <c r="B983022" s="1"/>
      <c r="F983022" s="1">
        <v>34906</v>
      </c>
    </row>
    <row r="983023" spans="2:6" x14ac:dyDescent="0.35">
      <c r="B983023" s="1"/>
      <c r="F983023" s="1">
        <v>34201</v>
      </c>
    </row>
    <row r="983024" spans="2:6" x14ac:dyDescent="0.35">
      <c r="B983024" s="1"/>
      <c r="F983024" s="1">
        <v>33989</v>
      </c>
    </row>
    <row r="983025" spans="2:6" x14ac:dyDescent="0.35">
      <c r="B983025" s="1"/>
      <c r="F983025" s="1">
        <v>35640</v>
      </c>
    </row>
    <row r="983026" spans="2:6" x14ac:dyDescent="0.35">
      <c r="B983026" s="1"/>
      <c r="F983026" s="1">
        <v>37202</v>
      </c>
    </row>
    <row r="983027" spans="2:6" x14ac:dyDescent="0.35">
      <c r="B983027" s="1"/>
      <c r="F983027" s="1">
        <v>36468</v>
      </c>
    </row>
    <row r="983028" spans="2:6" x14ac:dyDescent="0.35">
      <c r="B983028" s="1"/>
      <c r="F983028" s="1">
        <v>38491</v>
      </c>
    </row>
    <row r="983029" spans="2:6" x14ac:dyDescent="0.35">
      <c r="B983029" s="1"/>
      <c r="F983029" s="1">
        <v>39306</v>
      </c>
    </row>
    <row r="983030" spans="2:6" x14ac:dyDescent="0.35">
      <c r="B983030" s="1"/>
      <c r="F983030" s="1">
        <v>38612</v>
      </c>
    </row>
    <row r="983031" spans="2:6" x14ac:dyDescent="0.35">
      <c r="B983031" s="1"/>
      <c r="F983031" s="1">
        <v>39775</v>
      </c>
    </row>
    <row r="983032" spans="2:6" x14ac:dyDescent="0.35">
      <c r="B983032" s="1"/>
      <c r="F983032" s="1">
        <v>41467</v>
      </c>
    </row>
    <row r="983033" spans="2:6" x14ac:dyDescent="0.35">
      <c r="B983033" s="1"/>
      <c r="F983033" s="1">
        <v>42550</v>
      </c>
    </row>
    <row r="983034" spans="2:6" x14ac:dyDescent="0.35">
      <c r="B983034" s="1"/>
      <c r="F983034" s="1">
        <v>43933</v>
      </c>
    </row>
    <row r="983035" spans="2:6" x14ac:dyDescent="0.35">
      <c r="B983035" s="1"/>
      <c r="F983035" s="1">
        <v>43798</v>
      </c>
    </row>
    <row r="983036" spans="2:6" x14ac:dyDescent="0.35">
      <c r="B983036" s="1"/>
      <c r="F983036" s="1">
        <v>48078</v>
      </c>
    </row>
    <row r="983037" spans="2:6" x14ac:dyDescent="0.35">
      <c r="B983037" s="1"/>
      <c r="F983037" s="1">
        <v>49076</v>
      </c>
    </row>
    <row r="983038" spans="2:6" x14ac:dyDescent="0.35">
      <c r="B983038" s="1"/>
      <c r="F983038" s="1">
        <v>49183</v>
      </c>
    </row>
    <row r="983039" spans="2:6" x14ac:dyDescent="0.35">
      <c r="B983039" s="1"/>
      <c r="F983039" s="1">
        <v>49242</v>
      </c>
    </row>
    <row r="983040" spans="2:6" x14ac:dyDescent="0.35">
      <c r="B983040" s="1"/>
      <c r="F983040" s="1">
        <v>50581</v>
      </c>
    </row>
    <row r="983041" spans="2:6" x14ac:dyDescent="0.35">
      <c r="B983041" s="1"/>
      <c r="F983041" s="1">
        <v>49407</v>
      </c>
    </row>
    <row r="983042" spans="2:6" x14ac:dyDescent="0.35">
      <c r="B983042" s="1"/>
      <c r="F983042" s="1">
        <v>50066</v>
      </c>
    </row>
    <row r="983043" spans="2:6" x14ac:dyDescent="0.35">
      <c r="B983043" s="1"/>
      <c r="F983043" s="1">
        <v>50193</v>
      </c>
    </row>
    <row r="983044" spans="2:6" x14ac:dyDescent="0.35">
      <c r="B983044" s="1"/>
      <c r="F983044" s="1">
        <v>50556</v>
      </c>
    </row>
    <row r="983045" spans="2:6" x14ac:dyDescent="0.35">
      <c r="B983045" s="1"/>
      <c r="F983045" s="1">
        <v>50244</v>
      </c>
    </row>
    <row r="983046" spans="2:6" x14ac:dyDescent="0.35">
      <c r="B983046" s="1"/>
      <c r="F983046" s="1">
        <v>50786</v>
      </c>
    </row>
    <row r="983047" spans="2:6" x14ac:dyDescent="0.35">
      <c r="B983047" s="1"/>
      <c r="F983047" s="1">
        <v>45835</v>
      </c>
    </row>
    <row r="983048" spans="2:6" x14ac:dyDescent="0.35">
      <c r="B983048" s="1"/>
      <c r="F983048" s="1">
        <v>51359</v>
      </c>
    </row>
    <row r="983049" spans="2:6" x14ac:dyDescent="0.35">
      <c r="B983049" s="1"/>
      <c r="F983049" s="1">
        <v>55607</v>
      </c>
    </row>
    <row r="983050" spans="2:6" x14ac:dyDescent="0.35">
      <c r="B983050" s="1"/>
      <c r="F983050" s="1">
        <v>56204</v>
      </c>
    </row>
    <row r="983051" spans="2:6" x14ac:dyDescent="0.35">
      <c r="B983051" s="1"/>
      <c r="F983051" s="1">
        <v>56404</v>
      </c>
    </row>
    <row r="983052" spans="2:6" x14ac:dyDescent="0.35">
      <c r="B983052" s="1"/>
      <c r="F983052" s="1">
        <v>58791</v>
      </c>
    </row>
    <row r="983053" spans="2:6" x14ac:dyDescent="0.35">
      <c r="B983053" s="1"/>
      <c r="F983053" s="1">
        <v>61052</v>
      </c>
    </row>
    <row r="983054" spans="2:6" x14ac:dyDescent="0.35">
      <c r="B983054" s="1"/>
      <c r="F983054" s="1">
        <v>60672</v>
      </c>
    </row>
    <row r="983055" spans="2:6" x14ac:dyDescent="0.35">
      <c r="B983055" s="1"/>
      <c r="F983055" s="1">
        <v>61213</v>
      </c>
    </row>
    <row r="983056" spans="2:6" x14ac:dyDescent="0.35">
      <c r="B983056" s="1"/>
      <c r="F983056" s="1">
        <v>61593</v>
      </c>
    </row>
    <row r="983057" spans="2:6" x14ac:dyDescent="0.35">
      <c r="B983057" s="1"/>
      <c r="F983057" s="1">
        <v>63555</v>
      </c>
    </row>
    <row r="983058" spans="2:6" x14ac:dyDescent="0.35">
      <c r="B983058" s="1"/>
      <c r="F983058" s="1">
        <v>62952</v>
      </c>
    </row>
    <row r="983059" spans="2:6" x14ac:dyDescent="0.35">
      <c r="B983059" s="1"/>
      <c r="F983059" s="1">
        <v>0</v>
      </c>
    </row>
    <row r="983060" spans="2:6" x14ac:dyDescent="0.35">
      <c r="B983060" s="1"/>
      <c r="F983060" s="1">
        <v>63695</v>
      </c>
    </row>
    <row r="983061" spans="2:6" x14ac:dyDescent="0.35">
      <c r="B983061" s="1"/>
      <c r="F983061" s="1">
        <v>62716</v>
      </c>
    </row>
    <row r="983062" spans="2:6" x14ac:dyDescent="0.35">
      <c r="B983062" s="1"/>
      <c r="F983062" s="1">
        <v>61137</v>
      </c>
    </row>
    <row r="983063" spans="2:6" x14ac:dyDescent="0.35">
      <c r="B983063" s="1"/>
      <c r="F983063" s="1">
        <v>38741</v>
      </c>
    </row>
    <row r="983064" spans="2:6" x14ac:dyDescent="0.35">
      <c r="B983064" s="1"/>
      <c r="F983064" s="1">
        <v>0</v>
      </c>
    </row>
    <row r="983065" spans="2:6" x14ac:dyDescent="0.35">
      <c r="B983065" s="1"/>
      <c r="F983065" s="1">
        <v>42023</v>
      </c>
    </row>
    <row r="983066" spans="2:6" x14ac:dyDescent="0.35">
      <c r="B983066" s="1"/>
      <c r="F983066" s="1">
        <v>44766</v>
      </c>
    </row>
    <row r="983067" spans="2:6" x14ac:dyDescent="0.35">
      <c r="B983067" s="1"/>
      <c r="F983067" s="1">
        <v>48573</v>
      </c>
    </row>
    <row r="983068" spans="2:6" x14ac:dyDescent="0.35">
      <c r="B983068" s="1"/>
      <c r="F983068" s="1">
        <v>49246</v>
      </c>
    </row>
    <row r="983069" spans="2:6" x14ac:dyDescent="0.35">
      <c r="B983069" s="1"/>
      <c r="F983069" s="1">
        <v>53876</v>
      </c>
    </row>
    <row r="983070" spans="2:6" x14ac:dyDescent="0.35">
      <c r="B983070" s="1"/>
      <c r="F983070" s="1">
        <v>55347</v>
      </c>
    </row>
    <row r="983071" spans="2:6" x14ac:dyDescent="0.35">
      <c r="B983071" s="1"/>
      <c r="F983071" s="1">
        <v>57132</v>
      </c>
    </row>
    <row r="983072" spans="2:6" x14ac:dyDescent="0.35">
      <c r="B983072" s="1"/>
      <c r="F983072" s="1">
        <v>58881</v>
      </c>
    </row>
    <row r="983073" spans="2:6" x14ac:dyDescent="0.35">
      <c r="B983073" s="1"/>
      <c r="F983073" s="1">
        <v>62023</v>
      </c>
    </row>
    <row r="983074" spans="2:6" x14ac:dyDescent="0.35">
      <c r="B983074" s="1"/>
      <c r="F983074" s="1">
        <v>60655</v>
      </c>
    </row>
    <row r="983075" spans="2:6" x14ac:dyDescent="0.35">
      <c r="B983075" s="1"/>
      <c r="F983075" s="1">
        <v>66386</v>
      </c>
    </row>
    <row r="983076" spans="2:6" x14ac:dyDescent="0.35">
      <c r="B983076" s="1"/>
      <c r="F983076" s="1">
        <v>65959</v>
      </c>
    </row>
    <row r="983077" spans="2:6" x14ac:dyDescent="0.35">
      <c r="B983077" s="1"/>
      <c r="F983077" s="1">
        <v>65991</v>
      </c>
    </row>
    <row r="983078" spans="2:6" x14ac:dyDescent="0.35">
      <c r="B983078" s="1"/>
      <c r="F983078" s="1">
        <v>66279</v>
      </c>
    </row>
    <row r="983079" spans="2:6" x14ac:dyDescent="0.35">
      <c r="B983079" s="1"/>
      <c r="F983079" s="1">
        <v>67754</v>
      </c>
    </row>
    <row r="983080" spans="2:6" x14ac:dyDescent="0.35">
      <c r="B983080" s="1"/>
      <c r="F983080" s="1">
        <v>68073</v>
      </c>
    </row>
    <row r="983081" spans="2:6" x14ac:dyDescent="0.35">
      <c r="B983081" s="1"/>
      <c r="F983081" s="1">
        <v>68097</v>
      </c>
    </row>
    <row r="983082" spans="2:6" x14ac:dyDescent="0.35">
      <c r="B983082" s="1"/>
      <c r="F983082" s="1">
        <v>67687</v>
      </c>
    </row>
    <row r="983083" spans="2:6" x14ac:dyDescent="0.35">
      <c r="B983083" s="1"/>
      <c r="F983083" s="1">
        <v>69696.2</v>
      </c>
    </row>
    <row r="983084" spans="2:6" x14ac:dyDescent="0.35">
      <c r="B983084" s="1"/>
      <c r="F983084" s="1">
        <v>71224</v>
      </c>
    </row>
    <row r="983085" spans="2:6" x14ac:dyDescent="0.35">
      <c r="B983085" s="1"/>
      <c r="F983085" s="1">
        <v>70002</v>
      </c>
    </row>
    <row r="983086" spans="2:6" x14ac:dyDescent="0.35">
      <c r="B983086" s="1"/>
      <c r="F983086" s="1">
        <v>71240</v>
      </c>
    </row>
    <row r="983087" spans="2:6" x14ac:dyDescent="0.35">
      <c r="B983087" s="1"/>
      <c r="F983087" s="1">
        <v>72706</v>
      </c>
    </row>
    <row r="983088" spans="2:6" x14ac:dyDescent="0.35">
      <c r="B983088" s="1"/>
      <c r="F983088" s="1">
        <v>73707</v>
      </c>
    </row>
    <row r="983089" spans="2:6" x14ac:dyDescent="0.35">
      <c r="B983089" s="1"/>
      <c r="F983089" s="1">
        <v>73009</v>
      </c>
    </row>
    <row r="983090" spans="2:6" x14ac:dyDescent="0.35">
      <c r="B983090" s="1"/>
      <c r="F983090" s="1">
        <v>73801</v>
      </c>
    </row>
    <row r="983091" spans="2:6" x14ac:dyDescent="0.35">
      <c r="B983091" s="1"/>
      <c r="F983091" s="1">
        <v>70974</v>
      </c>
    </row>
    <row r="983092" spans="2:6" x14ac:dyDescent="0.35">
      <c r="B983092" s="1"/>
      <c r="F983092" s="1">
        <v>72757</v>
      </c>
    </row>
    <row r="983093" spans="2:6" x14ac:dyDescent="0.35">
      <c r="B983093" s="1"/>
      <c r="F983093" s="1">
        <v>73543</v>
      </c>
    </row>
    <row r="983094" spans="2:6" x14ac:dyDescent="0.35">
      <c r="B983094" s="1"/>
      <c r="F983094" s="1">
        <v>75619</v>
      </c>
    </row>
    <row r="983095" spans="2:6" x14ac:dyDescent="0.35">
      <c r="B983095" s="1"/>
      <c r="F983095" s="1">
        <v>0</v>
      </c>
    </row>
    <row r="983096" spans="2:6" x14ac:dyDescent="0.35">
      <c r="B983096" s="1"/>
      <c r="F983096" s="1">
        <v>74099</v>
      </c>
    </row>
    <row r="983097" spans="2:6" x14ac:dyDescent="0.35">
      <c r="B983097" s="1"/>
      <c r="F983097" s="1">
        <v>0</v>
      </c>
    </row>
    <row r="983098" spans="2:6" x14ac:dyDescent="0.35">
      <c r="B983098" s="1"/>
      <c r="F983098" s="1">
        <v>72565</v>
      </c>
    </row>
    <row r="983099" spans="2:6" x14ac:dyDescent="0.35">
      <c r="B983099" s="1"/>
      <c r="F983099" s="1">
        <v>0</v>
      </c>
    </row>
    <row r="983100" spans="2:6" x14ac:dyDescent="0.35">
      <c r="B983100" s="1"/>
      <c r="F983100" s="1">
        <v>76784</v>
      </c>
    </row>
    <row r="983101" spans="2:6" x14ac:dyDescent="0.35">
      <c r="B983101" s="1"/>
      <c r="F983101" s="1">
        <v>0</v>
      </c>
    </row>
    <row r="983102" spans="2:6" x14ac:dyDescent="0.35">
      <c r="B983102" s="1"/>
      <c r="F983102" s="1">
        <v>82375</v>
      </c>
    </row>
    <row r="983103" spans="2:6" x14ac:dyDescent="0.35">
      <c r="B983103" s="1"/>
      <c r="F983103" s="1">
        <v>0</v>
      </c>
    </row>
    <row r="983104" spans="2:6" x14ac:dyDescent="0.35">
      <c r="B983104" s="1"/>
      <c r="F983104" s="1">
        <v>72118</v>
      </c>
    </row>
    <row r="983105" spans="2:6" x14ac:dyDescent="0.35">
      <c r="B983105" s="1"/>
      <c r="F983105" s="1">
        <v>0</v>
      </c>
    </row>
    <row r="983106" spans="2:6" x14ac:dyDescent="0.35">
      <c r="B983106" s="1"/>
      <c r="F983106" s="1">
        <v>82929</v>
      </c>
    </row>
    <row r="983107" spans="2:6" x14ac:dyDescent="0.35">
      <c r="B983107" s="1"/>
      <c r="F983107" s="1">
        <v>0</v>
      </c>
    </row>
    <row r="983108" spans="2:6" x14ac:dyDescent="0.35">
      <c r="B983108" s="1"/>
      <c r="F983108" s="1">
        <v>82310</v>
      </c>
    </row>
    <row r="983109" spans="2:6" x14ac:dyDescent="0.35">
      <c r="B983109" s="1"/>
      <c r="F983109" s="1">
        <v>0</v>
      </c>
    </row>
    <row r="983110" spans="2:6" x14ac:dyDescent="0.35">
      <c r="B983110" s="1"/>
      <c r="F983110" s="1">
        <v>78620</v>
      </c>
    </row>
    <row r="983111" spans="2:6" x14ac:dyDescent="0.35">
      <c r="B983111" s="1"/>
      <c r="F983111" s="1">
        <v>0</v>
      </c>
    </row>
    <row r="983112" spans="2:6" x14ac:dyDescent="0.35">
      <c r="B983112" s="1"/>
      <c r="F983112" s="1">
        <v>0</v>
      </c>
    </row>
    <row r="983113" spans="2:6" x14ac:dyDescent="0.35">
      <c r="B983113" s="1"/>
      <c r="F983113" s="1">
        <v>80527</v>
      </c>
    </row>
    <row r="983114" spans="2:6" x14ac:dyDescent="0.35">
      <c r="B983114" s="1"/>
      <c r="F983114" s="1">
        <v>0</v>
      </c>
    </row>
    <row r="983115" spans="2:6" x14ac:dyDescent="0.35">
      <c r="B983115" s="1"/>
      <c r="F983115" s="1">
        <v>73751</v>
      </c>
    </row>
    <row r="983116" spans="2:6" x14ac:dyDescent="0.35">
      <c r="B983116" s="1"/>
      <c r="F983116" s="1">
        <v>0</v>
      </c>
    </row>
    <row r="983117" spans="2:6" x14ac:dyDescent="0.35">
      <c r="B983117" s="1"/>
      <c r="F983117" s="1">
        <v>78352</v>
      </c>
    </row>
    <row r="983118" spans="2:6" x14ac:dyDescent="0.35">
      <c r="B983118" s="1"/>
      <c r="F983118" s="1">
        <v>0</v>
      </c>
    </row>
    <row r="983119" spans="2:6" x14ac:dyDescent="0.35">
      <c r="B983119" s="1"/>
      <c r="F983119" s="1">
        <v>79625</v>
      </c>
    </row>
    <row r="983120" spans="2:6" x14ac:dyDescent="0.35">
      <c r="B983120" s="1"/>
      <c r="F983120" s="1">
        <v>0</v>
      </c>
    </row>
    <row r="983121" spans="2:6" x14ac:dyDescent="0.35">
      <c r="B983121" s="1"/>
      <c r="F983121" s="1">
        <v>80020</v>
      </c>
    </row>
    <row r="983122" spans="2:6" x14ac:dyDescent="0.35">
      <c r="B983122" s="1"/>
      <c r="F983122" s="1">
        <v>0</v>
      </c>
    </row>
    <row r="983123" spans="2:6" x14ac:dyDescent="0.35">
      <c r="B983123" s="1"/>
      <c r="F983123" s="1">
        <v>80260</v>
      </c>
    </row>
    <row r="983124" spans="2:6" x14ac:dyDescent="0.35">
      <c r="B983124" s="1"/>
      <c r="F983124" s="1">
        <v>0</v>
      </c>
    </row>
    <row r="983125" spans="2:6" x14ac:dyDescent="0.35">
      <c r="B983125" s="1"/>
      <c r="F983125" s="1">
        <v>80271</v>
      </c>
    </row>
    <row r="983126" spans="2:6" x14ac:dyDescent="0.35">
      <c r="B983126" s="1"/>
      <c r="F983126" s="1">
        <v>0</v>
      </c>
    </row>
    <row r="983127" spans="2:6" x14ac:dyDescent="0.35">
      <c r="B983127" s="1"/>
      <c r="F983127" s="1">
        <v>83269</v>
      </c>
    </row>
    <row r="983128" spans="2:6" x14ac:dyDescent="0.35">
      <c r="B983128" s="1"/>
      <c r="F983128" s="1">
        <v>0</v>
      </c>
    </row>
    <row r="983129" spans="2:6" x14ac:dyDescent="0.35">
      <c r="B983129" s="1"/>
      <c r="F983129" s="1">
        <v>83498</v>
      </c>
    </row>
    <row r="983130" spans="2:6" x14ac:dyDescent="0.35">
      <c r="B983130" s="1"/>
      <c r="F983130" s="1">
        <v>0</v>
      </c>
    </row>
    <row r="983131" spans="2:6" x14ac:dyDescent="0.35">
      <c r="B983131" s="1"/>
      <c r="F983131" s="1">
        <v>83126</v>
      </c>
    </row>
    <row r="983132" spans="2:6" x14ac:dyDescent="0.35">
      <c r="B983132" s="1"/>
      <c r="F983132" s="1">
        <v>0</v>
      </c>
    </row>
    <row r="983133" spans="2:6" x14ac:dyDescent="0.35">
      <c r="B983133" s="1"/>
      <c r="F983133" s="1">
        <v>86046</v>
      </c>
    </row>
    <row r="983134" spans="2:6" x14ac:dyDescent="0.35">
      <c r="B983134" s="1"/>
      <c r="F983134" s="1">
        <v>0</v>
      </c>
    </row>
    <row r="983135" spans="2:6" x14ac:dyDescent="0.35">
      <c r="B983135" s="1"/>
      <c r="F983135" s="1">
        <v>87201</v>
      </c>
    </row>
    <row r="983136" spans="2:6" x14ac:dyDescent="0.35">
      <c r="B983136" s="1"/>
      <c r="F983136" s="1">
        <v>0</v>
      </c>
    </row>
    <row r="983137" spans="2:6" x14ac:dyDescent="0.35">
      <c r="B983137" s="1"/>
      <c r="F983137" s="1">
        <v>88749</v>
      </c>
    </row>
    <row r="983138" spans="2:6" x14ac:dyDescent="0.35">
      <c r="B983138" s="1"/>
      <c r="F983138" s="1">
        <v>0</v>
      </c>
    </row>
    <row r="983139" spans="2:6" x14ac:dyDescent="0.35">
      <c r="B983139" s="1"/>
      <c r="F983139" s="1">
        <v>86906</v>
      </c>
    </row>
    <row r="983140" spans="2:6" x14ac:dyDescent="0.35">
      <c r="B983140" s="1"/>
      <c r="F983140" s="1">
        <v>0</v>
      </c>
    </row>
    <row r="983141" spans="2:6" x14ac:dyDescent="0.35">
      <c r="B983141" s="1"/>
      <c r="F983141" s="1">
        <v>89431</v>
      </c>
    </row>
    <row r="983142" spans="2:6" x14ac:dyDescent="0.35">
      <c r="B983142" s="1"/>
      <c r="F983142" s="1">
        <v>0</v>
      </c>
    </row>
    <row r="983143" spans="2:6" x14ac:dyDescent="0.35">
      <c r="B983143" s="1"/>
      <c r="F983143" s="1">
        <v>79458</v>
      </c>
    </row>
    <row r="983144" spans="2:6" x14ac:dyDescent="0.35">
      <c r="B983144" s="1"/>
      <c r="F983144" s="1">
        <v>0</v>
      </c>
    </row>
    <row r="983145" spans="2:6" x14ac:dyDescent="0.35">
      <c r="B983145" s="1"/>
      <c r="F983145" s="1">
        <v>89731</v>
      </c>
    </row>
    <row r="983146" spans="2:6" x14ac:dyDescent="0.35">
      <c r="B983146" s="1"/>
      <c r="F983146" s="1">
        <v>0</v>
      </c>
    </row>
    <row r="983147" spans="2:6" x14ac:dyDescent="0.35">
      <c r="B983147" s="1"/>
      <c r="F983147" s="1">
        <v>90059</v>
      </c>
    </row>
    <row r="983148" spans="2:6" x14ac:dyDescent="0.35">
      <c r="B983148" s="1"/>
      <c r="F983148" s="1">
        <v>0</v>
      </c>
    </row>
    <row r="983149" spans="2:6" x14ac:dyDescent="0.35">
      <c r="B983149" s="1"/>
      <c r="F983149" s="1">
        <v>89043</v>
      </c>
    </row>
    <row r="983150" spans="2:6" x14ac:dyDescent="0.35">
      <c r="B983150" s="1"/>
      <c r="F983150" s="1">
        <v>0</v>
      </c>
    </row>
    <row r="983151" spans="2:6" x14ac:dyDescent="0.35">
      <c r="B983151" s="1"/>
      <c r="F983151" s="1">
        <v>83505</v>
      </c>
    </row>
    <row r="983152" spans="2:6" x14ac:dyDescent="0.35">
      <c r="B983152" s="1"/>
      <c r="F983152" s="1">
        <v>0</v>
      </c>
    </row>
    <row r="983153" spans="2:6" x14ac:dyDescent="0.35">
      <c r="B983153" s="1"/>
      <c r="F983153" s="1">
        <v>92744</v>
      </c>
    </row>
    <row r="983154" spans="2:6" x14ac:dyDescent="0.35">
      <c r="B983154" s="1"/>
      <c r="F983154" s="1">
        <v>0</v>
      </c>
    </row>
    <row r="983155" spans="2:6" x14ac:dyDescent="0.35">
      <c r="B983155" s="1"/>
      <c r="F983155" s="1">
        <v>93858</v>
      </c>
    </row>
    <row r="999393" spans="2:6" x14ac:dyDescent="0.35">
      <c r="B999393" s="1"/>
      <c r="F999393" s="1">
        <v>32805</v>
      </c>
    </row>
    <row r="999394" spans="2:6" x14ac:dyDescent="0.35">
      <c r="B999394" s="1"/>
      <c r="F999394" s="1">
        <v>32046</v>
      </c>
    </row>
    <row r="999395" spans="2:6" x14ac:dyDescent="0.35">
      <c r="B999395" s="1"/>
      <c r="F999395" s="1">
        <v>30884</v>
      </c>
    </row>
    <row r="999396" spans="2:6" x14ac:dyDescent="0.35">
      <c r="B999396" s="1"/>
      <c r="F999396" s="1">
        <v>26124</v>
      </c>
    </row>
    <row r="999397" spans="2:6" x14ac:dyDescent="0.35">
      <c r="B999397" s="1"/>
      <c r="F999397" s="1">
        <v>31629</v>
      </c>
    </row>
    <row r="999398" spans="2:6" x14ac:dyDescent="0.35">
      <c r="B999398" s="1"/>
      <c r="F999398" s="1">
        <v>31777</v>
      </c>
    </row>
    <row r="999399" spans="2:6" x14ac:dyDescent="0.35">
      <c r="B999399" s="1"/>
      <c r="F999399" s="1">
        <v>29413</v>
      </c>
    </row>
    <row r="999400" spans="2:6" x14ac:dyDescent="0.35">
      <c r="B999400" s="1"/>
      <c r="F999400" s="1">
        <v>32199</v>
      </c>
    </row>
    <row r="999401" spans="2:6" x14ac:dyDescent="0.35">
      <c r="B999401" s="1"/>
      <c r="F999401" s="1">
        <v>30725</v>
      </c>
    </row>
    <row r="999402" spans="2:6" x14ac:dyDescent="0.35">
      <c r="B999402" s="1"/>
      <c r="F999402" s="1">
        <v>32185</v>
      </c>
    </row>
    <row r="999403" spans="2:6" x14ac:dyDescent="0.35">
      <c r="B999403" s="1"/>
      <c r="F999403" s="1">
        <v>32827</v>
      </c>
    </row>
    <row r="999404" spans="2:6" x14ac:dyDescent="0.35">
      <c r="B999404" s="1"/>
      <c r="F999404" s="1">
        <v>32990</v>
      </c>
    </row>
    <row r="999405" spans="2:6" x14ac:dyDescent="0.35">
      <c r="B999405" s="1"/>
      <c r="F999405" s="1">
        <v>35070</v>
      </c>
    </row>
    <row r="999406" spans="2:6" x14ac:dyDescent="0.35">
      <c r="B999406" s="1"/>
      <c r="F999406" s="1">
        <v>34906</v>
      </c>
    </row>
    <row r="999407" spans="2:6" x14ac:dyDescent="0.35">
      <c r="B999407" s="1"/>
      <c r="F999407" s="1">
        <v>34201</v>
      </c>
    </row>
    <row r="999408" spans="2:6" x14ac:dyDescent="0.35">
      <c r="B999408" s="1"/>
      <c r="F999408" s="1">
        <v>33989</v>
      </c>
    </row>
    <row r="999409" spans="2:6" x14ac:dyDescent="0.35">
      <c r="B999409" s="1"/>
      <c r="F999409" s="1">
        <v>35640</v>
      </c>
    </row>
    <row r="999410" spans="2:6" x14ac:dyDescent="0.35">
      <c r="B999410" s="1"/>
      <c r="F999410" s="1">
        <v>37202</v>
      </c>
    </row>
    <row r="999411" spans="2:6" x14ac:dyDescent="0.35">
      <c r="B999411" s="1"/>
      <c r="F999411" s="1">
        <v>36468</v>
      </c>
    </row>
    <row r="999412" spans="2:6" x14ac:dyDescent="0.35">
      <c r="B999412" s="1"/>
      <c r="F999412" s="1">
        <v>38491</v>
      </c>
    </row>
    <row r="999413" spans="2:6" x14ac:dyDescent="0.35">
      <c r="B999413" s="1"/>
      <c r="F999413" s="1">
        <v>39306</v>
      </c>
    </row>
    <row r="999414" spans="2:6" x14ac:dyDescent="0.35">
      <c r="B999414" s="1"/>
      <c r="F999414" s="1">
        <v>38612</v>
      </c>
    </row>
    <row r="999415" spans="2:6" x14ac:dyDescent="0.35">
      <c r="B999415" s="1"/>
      <c r="F999415" s="1">
        <v>39775</v>
      </c>
    </row>
    <row r="999416" spans="2:6" x14ac:dyDescent="0.35">
      <c r="B999416" s="1"/>
      <c r="F999416" s="1">
        <v>41467</v>
      </c>
    </row>
    <row r="999417" spans="2:6" x14ac:dyDescent="0.35">
      <c r="B999417" s="1"/>
      <c r="F999417" s="1">
        <v>42550</v>
      </c>
    </row>
    <row r="999418" spans="2:6" x14ac:dyDescent="0.35">
      <c r="B999418" s="1"/>
      <c r="F999418" s="1">
        <v>43933</v>
      </c>
    </row>
    <row r="999419" spans="2:6" x14ac:dyDescent="0.35">
      <c r="B999419" s="1"/>
      <c r="F999419" s="1">
        <v>43798</v>
      </c>
    </row>
    <row r="999420" spans="2:6" x14ac:dyDescent="0.35">
      <c r="B999420" s="1"/>
      <c r="F999420" s="1">
        <v>48078</v>
      </c>
    </row>
    <row r="999421" spans="2:6" x14ac:dyDescent="0.35">
      <c r="B999421" s="1"/>
      <c r="F999421" s="1">
        <v>49076</v>
      </c>
    </row>
    <row r="999422" spans="2:6" x14ac:dyDescent="0.35">
      <c r="B999422" s="1"/>
      <c r="F999422" s="1">
        <v>49183</v>
      </c>
    </row>
    <row r="999423" spans="2:6" x14ac:dyDescent="0.35">
      <c r="B999423" s="1"/>
      <c r="F999423" s="1">
        <v>49242</v>
      </c>
    </row>
    <row r="999424" spans="2:6" x14ac:dyDescent="0.35">
      <c r="B999424" s="1"/>
      <c r="F999424" s="1">
        <v>50581</v>
      </c>
    </row>
    <row r="999425" spans="2:6" x14ac:dyDescent="0.35">
      <c r="B999425" s="1"/>
      <c r="F999425" s="1">
        <v>49407</v>
      </c>
    </row>
    <row r="999426" spans="2:6" x14ac:dyDescent="0.35">
      <c r="B999426" s="1"/>
      <c r="F999426" s="1">
        <v>50066</v>
      </c>
    </row>
    <row r="999427" spans="2:6" x14ac:dyDescent="0.35">
      <c r="B999427" s="1"/>
      <c r="F999427" s="1">
        <v>50193</v>
      </c>
    </row>
    <row r="999428" spans="2:6" x14ac:dyDescent="0.35">
      <c r="B999428" s="1"/>
      <c r="F999428" s="1">
        <v>50556</v>
      </c>
    </row>
    <row r="999429" spans="2:6" x14ac:dyDescent="0.35">
      <c r="B999429" s="1"/>
      <c r="F999429" s="1">
        <v>50244</v>
      </c>
    </row>
    <row r="999430" spans="2:6" x14ac:dyDescent="0.35">
      <c r="B999430" s="1"/>
      <c r="F999430" s="1">
        <v>50786</v>
      </c>
    </row>
    <row r="999431" spans="2:6" x14ac:dyDescent="0.35">
      <c r="B999431" s="1"/>
      <c r="F999431" s="1">
        <v>45835</v>
      </c>
    </row>
    <row r="999432" spans="2:6" x14ac:dyDescent="0.35">
      <c r="B999432" s="1"/>
      <c r="F999432" s="1">
        <v>51359</v>
      </c>
    </row>
    <row r="999433" spans="2:6" x14ac:dyDescent="0.35">
      <c r="B999433" s="1"/>
      <c r="F999433" s="1">
        <v>55607</v>
      </c>
    </row>
    <row r="999434" spans="2:6" x14ac:dyDescent="0.35">
      <c r="B999434" s="1"/>
      <c r="F999434" s="1">
        <v>56204</v>
      </c>
    </row>
    <row r="999435" spans="2:6" x14ac:dyDescent="0.35">
      <c r="B999435" s="1"/>
      <c r="F999435" s="1">
        <v>56404</v>
      </c>
    </row>
    <row r="999436" spans="2:6" x14ac:dyDescent="0.35">
      <c r="B999436" s="1"/>
      <c r="F999436" s="1">
        <v>58791</v>
      </c>
    </row>
    <row r="999437" spans="2:6" x14ac:dyDescent="0.35">
      <c r="B999437" s="1"/>
      <c r="F999437" s="1">
        <v>61052</v>
      </c>
    </row>
    <row r="999438" spans="2:6" x14ac:dyDescent="0.35">
      <c r="B999438" s="1"/>
      <c r="F999438" s="1">
        <v>60672</v>
      </c>
    </row>
    <row r="999439" spans="2:6" x14ac:dyDescent="0.35">
      <c r="B999439" s="1"/>
      <c r="F999439" s="1">
        <v>61213</v>
      </c>
    </row>
    <row r="999440" spans="2:6" x14ac:dyDescent="0.35">
      <c r="B999440" s="1"/>
      <c r="F999440" s="1">
        <v>61593</v>
      </c>
    </row>
    <row r="999441" spans="2:6" x14ac:dyDescent="0.35">
      <c r="B999441" s="1"/>
      <c r="F999441" s="1">
        <v>63555</v>
      </c>
    </row>
    <row r="999442" spans="2:6" x14ac:dyDescent="0.35">
      <c r="B999442" s="1"/>
      <c r="F999442" s="1">
        <v>62952</v>
      </c>
    </row>
    <row r="999443" spans="2:6" x14ac:dyDescent="0.35">
      <c r="B999443" s="1"/>
      <c r="F999443" s="1">
        <v>0</v>
      </c>
    </row>
    <row r="999444" spans="2:6" x14ac:dyDescent="0.35">
      <c r="B999444" s="1"/>
      <c r="F999444" s="1">
        <v>63695</v>
      </c>
    </row>
    <row r="999445" spans="2:6" x14ac:dyDescent="0.35">
      <c r="B999445" s="1"/>
      <c r="F999445" s="1">
        <v>62716</v>
      </c>
    </row>
    <row r="999446" spans="2:6" x14ac:dyDescent="0.35">
      <c r="B999446" s="1"/>
      <c r="F999446" s="1">
        <v>61137</v>
      </c>
    </row>
    <row r="999447" spans="2:6" x14ac:dyDescent="0.35">
      <c r="B999447" s="1"/>
      <c r="F999447" s="1">
        <v>38741</v>
      </c>
    </row>
    <row r="999448" spans="2:6" x14ac:dyDescent="0.35">
      <c r="B999448" s="1"/>
      <c r="F999448" s="1">
        <v>0</v>
      </c>
    </row>
    <row r="999449" spans="2:6" x14ac:dyDescent="0.35">
      <c r="B999449" s="1"/>
      <c r="F999449" s="1">
        <v>42023</v>
      </c>
    </row>
    <row r="999450" spans="2:6" x14ac:dyDescent="0.35">
      <c r="B999450" s="1"/>
      <c r="F999450" s="1">
        <v>44766</v>
      </c>
    </row>
    <row r="999451" spans="2:6" x14ac:dyDescent="0.35">
      <c r="B999451" s="1"/>
      <c r="F999451" s="1">
        <v>48573</v>
      </c>
    </row>
    <row r="999452" spans="2:6" x14ac:dyDescent="0.35">
      <c r="B999452" s="1"/>
      <c r="F999452" s="1">
        <v>49246</v>
      </c>
    </row>
    <row r="999453" spans="2:6" x14ac:dyDescent="0.35">
      <c r="B999453" s="1"/>
      <c r="F999453" s="1">
        <v>53876</v>
      </c>
    </row>
    <row r="999454" spans="2:6" x14ac:dyDescent="0.35">
      <c r="B999454" s="1"/>
      <c r="F999454" s="1">
        <v>55347</v>
      </c>
    </row>
    <row r="999455" spans="2:6" x14ac:dyDescent="0.35">
      <c r="B999455" s="1"/>
      <c r="F999455" s="1">
        <v>57132</v>
      </c>
    </row>
    <row r="999456" spans="2:6" x14ac:dyDescent="0.35">
      <c r="B999456" s="1"/>
      <c r="F999456" s="1">
        <v>58881</v>
      </c>
    </row>
    <row r="999457" spans="2:6" x14ac:dyDescent="0.35">
      <c r="B999457" s="1"/>
      <c r="F999457" s="1">
        <v>62023</v>
      </c>
    </row>
    <row r="999458" spans="2:6" x14ac:dyDescent="0.35">
      <c r="B999458" s="1"/>
      <c r="F999458" s="1">
        <v>60655</v>
      </c>
    </row>
    <row r="999459" spans="2:6" x14ac:dyDescent="0.35">
      <c r="B999459" s="1"/>
      <c r="F999459" s="1">
        <v>66386</v>
      </c>
    </row>
    <row r="999460" spans="2:6" x14ac:dyDescent="0.35">
      <c r="B999460" s="1"/>
      <c r="F999460" s="1">
        <v>65959</v>
      </c>
    </row>
    <row r="999461" spans="2:6" x14ac:dyDescent="0.35">
      <c r="B999461" s="1"/>
      <c r="F999461" s="1">
        <v>65991</v>
      </c>
    </row>
    <row r="999462" spans="2:6" x14ac:dyDescent="0.35">
      <c r="B999462" s="1"/>
      <c r="F999462" s="1">
        <v>66279</v>
      </c>
    </row>
    <row r="999463" spans="2:6" x14ac:dyDescent="0.35">
      <c r="B999463" s="1"/>
      <c r="F999463" s="1">
        <v>67754</v>
      </c>
    </row>
    <row r="999464" spans="2:6" x14ac:dyDescent="0.35">
      <c r="B999464" s="1"/>
      <c r="F999464" s="1">
        <v>68073</v>
      </c>
    </row>
    <row r="999465" spans="2:6" x14ac:dyDescent="0.35">
      <c r="B999465" s="1"/>
      <c r="F999465" s="1">
        <v>68097</v>
      </c>
    </row>
    <row r="999466" spans="2:6" x14ac:dyDescent="0.35">
      <c r="B999466" s="1"/>
      <c r="F999466" s="1">
        <v>67687</v>
      </c>
    </row>
    <row r="999467" spans="2:6" x14ac:dyDescent="0.35">
      <c r="B999467" s="1"/>
      <c r="F999467" s="1">
        <v>69696.2</v>
      </c>
    </row>
    <row r="999468" spans="2:6" x14ac:dyDescent="0.35">
      <c r="B999468" s="1"/>
      <c r="F999468" s="1">
        <v>71224</v>
      </c>
    </row>
    <row r="999469" spans="2:6" x14ac:dyDescent="0.35">
      <c r="B999469" s="1"/>
      <c r="F999469" s="1">
        <v>70002</v>
      </c>
    </row>
    <row r="999470" spans="2:6" x14ac:dyDescent="0.35">
      <c r="B999470" s="1"/>
      <c r="F999470" s="1">
        <v>71240</v>
      </c>
    </row>
    <row r="999471" spans="2:6" x14ac:dyDescent="0.35">
      <c r="B999471" s="1"/>
      <c r="F999471" s="1">
        <v>72706</v>
      </c>
    </row>
    <row r="999472" spans="2:6" x14ac:dyDescent="0.35">
      <c r="B999472" s="1"/>
      <c r="F999472" s="1">
        <v>73707</v>
      </c>
    </row>
    <row r="999473" spans="2:6" x14ac:dyDescent="0.35">
      <c r="B999473" s="1"/>
      <c r="F999473" s="1">
        <v>73009</v>
      </c>
    </row>
    <row r="999474" spans="2:6" x14ac:dyDescent="0.35">
      <c r="B999474" s="1"/>
      <c r="F999474" s="1">
        <v>73801</v>
      </c>
    </row>
    <row r="999475" spans="2:6" x14ac:dyDescent="0.35">
      <c r="B999475" s="1"/>
      <c r="F999475" s="1">
        <v>70974</v>
      </c>
    </row>
    <row r="999476" spans="2:6" x14ac:dyDescent="0.35">
      <c r="B999476" s="1"/>
      <c r="F999476" s="1">
        <v>72757</v>
      </c>
    </row>
    <row r="999477" spans="2:6" x14ac:dyDescent="0.35">
      <c r="B999477" s="1"/>
      <c r="F999477" s="1">
        <v>73543</v>
      </c>
    </row>
    <row r="999478" spans="2:6" x14ac:dyDescent="0.35">
      <c r="B999478" s="1"/>
      <c r="F999478" s="1">
        <v>75619</v>
      </c>
    </row>
    <row r="999479" spans="2:6" x14ac:dyDescent="0.35">
      <c r="B999479" s="1"/>
      <c r="F999479" s="1">
        <v>0</v>
      </c>
    </row>
    <row r="999480" spans="2:6" x14ac:dyDescent="0.35">
      <c r="B999480" s="1"/>
      <c r="F999480" s="1">
        <v>74099</v>
      </c>
    </row>
    <row r="999481" spans="2:6" x14ac:dyDescent="0.35">
      <c r="B999481" s="1"/>
      <c r="F999481" s="1">
        <v>0</v>
      </c>
    </row>
    <row r="999482" spans="2:6" x14ac:dyDescent="0.35">
      <c r="B999482" s="1"/>
      <c r="F999482" s="1">
        <v>72565</v>
      </c>
    </row>
    <row r="999483" spans="2:6" x14ac:dyDescent="0.35">
      <c r="B999483" s="1"/>
      <c r="F999483" s="1">
        <v>0</v>
      </c>
    </row>
    <row r="999484" spans="2:6" x14ac:dyDescent="0.35">
      <c r="B999484" s="1"/>
      <c r="F999484" s="1">
        <v>76784</v>
      </c>
    </row>
    <row r="999485" spans="2:6" x14ac:dyDescent="0.35">
      <c r="B999485" s="1"/>
      <c r="F999485" s="1">
        <v>0</v>
      </c>
    </row>
    <row r="999486" spans="2:6" x14ac:dyDescent="0.35">
      <c r="B999486" s="1"/>
      <c r="F999486" s="1">
        <v>82375</v>
      </c>
    </row>
    <row r="999487" spans="2:6" x14ac:dyDescent="0.35">
      <c r="B999487" s="1"/>
      <c r="F999487" s="1">
        <v>0</v>
      </c>
    </row>
    <row r="999488" spans="2:6" x14ac:dyDescent="0.35">
      <c r="B999488" s="1"/>
      <c r="F999488" s="1">
        <v>72118</v>
      </c>
    </row>
    <row r="999489" spans="2:6" x14ac:dyDescent="0.35">
      <c r="B999489" s="1"/>
      <c r="F999489" s="1">
        <v>0</v>
      </c>
    </row>
    <row r="999490" spans="2:6" x14ac:dyDescent="0.35">
      <c r="B999490" s="1"/>
      <c r="F999490" s="1">
        <v>82929</v>
      </c>
    </row>
    <row r="999491" spans="2:6" x14ac:dyDescent="0.35">
      <c r="B999491" s="1"/>
      <c r="F999491" s="1">
        <v>0</v>
      </c>
    </row>
    <row r="999492" spans="2:6" x14ac:dyDescent="0.35">
      <c r="B999492" s="1"/>
      <c r="F999492" s="1">
        <v>82310</v>
      </c>
    </row>
    <row r="999493" spans="2:6" x14ac:dyDescent="0.35">
      <c r="B999493" s="1"/>
      <c r="F999493" s="1">
        <v>0</v>
      </c>
    </row>
    <row r="999494" spans="2:6" x14ac:dyDescent="0.35">
      <c r="B999494" s="1"/>
      <c r="F999494" s="1">
        <v>78620</v>
      </c>
    </row>
    <row r="999495" spans="2:6" x14ac:dyDescent="0.35">
      <c r="B999495" s="1"/>
      <c r="F999495" s="1">
        <v>0</v>
      </c>
    </row>
    <row r="999496" spans="2:6" x14ac:dyDescent="0.35">
      <c r="B999496" s="1"/>
      <c r="F999496" s="1">
        <v>0</v>
      </c>
    </row>
    <row r="999497" spans="2:6" x14ac:dyDescent="0.35">
      <c r="B999497" s="1"/>
      <c r="F999497" s="1">
        <v>80527</v>
      </c>
    </row>
    <row r="999498" spans="2:6" x14ac:dyDescent="0.35">
      <c r="B999498" s="1"/>
      <c r="F999498" s="1">
        <v>0</v>
      </c>
    </row>
    <row r="999499" spans="2:6" x14ac:dyDescent="0.35">
      <c r="B999499" s="1"/>
      <c r="F999499" s="1">
        <v>73751</v>
      </c>
    </row>
    <row r="999500" spans="2:6" x14ac:dyDescent="0.35">
      <c r="B999500" s="1"/>
      <c r="F999500" s="1">
        <v>0</v>
      </c>
    </row>
    <row r="999501" spans="2:6" x14ac:dyDescent="0.35">
      <c r="B999501" s="1"/>
      <c r="F999501" s="1">
        <v>78352</v>
      </c>
    </row>
    <row r="999502" spans="2:6" x14ac:dyDescent="0.35">
      <c r="B999502" s="1"/>
      <c r="F999502" s="1">
        <v>0</v>
      </c>
    </row>
    <row r="999503" spans="2:6" x14ac:dyDescent="0.35">
      <c r="B999503" s="1"/>
      <c r="F999503" s="1">
        <v>79625</v>
      </c>
    </row>
    <row r="999504" spans="2:6" x14ac:dyDescent="0.35">
      <c r="B999504" s="1"/>
      <c r="F999504" s="1">
        <v>0</v>
      </c>
    </row>
    <row r="999505" spans="2:6" x14ac:dyDescent="0.35">
      <c r="B999505" s="1"/>
      <c r="F999505" s="1">
        <v>80020</v>
      </c>
    </row>
    <row r="999506" spans="2:6" x14ac:dyDescent="0.35">
      <c r="B999506" s="1"/>
      <c r="F999506" s="1">
        <v>0</v>
      </c>
    </row>
    <row r="999507" spans="2:6" x14ac:dyDescent="0.35">
      <c r="B999507" s="1"/>
      <c r="F999507" s="1">
        <v>80260</v>
      </c>
    </row>
    <row r="999508" spans="2:6" x14ac:dyDescent="0.35">
      <c r="B999508" s="1"/>
      <c r="F999508" s="1">
        <v>0</v>
      </c>
    </row>
    <row r="999509" spans="2:6" x14ac:dyDescent="0.35">
      <c r="B999509" s="1"/>
      <c r="F999509" s="1">
        <v>80271</v>
      </c>
    </row>
    <row r="999510" spans="2:6" x14ac:dyDescent="0.35">
      <c r="B999510" s="1"/>
      <c r="F999510" s="1">
        <v>0</v>
      </c>
    </row>
    <row r="999511" spans="2:6" x14ac:dyDescent="0.35">
      <c r="B999511" s="1"/>
      <c r="F999511" s="1">
        <v>83269</v>
      </c>
    </row>
    <row r="999512" spans="2:6" x14ac:dyDescent="0.35">
      <c r="B999512" s="1"/>
      <c r="F999512" s="1">
        <v>0</v>
      </c>
    </row>
    <row r="999513" spans="2:6" x14ac:dyDescent="0.35">
      <c r="B999513" s="1"/>
      <c r="F999513" s="1">
        <v>83498</v>
      </c>
    </row>
    <row r="999514" spans="2:6" x14ac:dyDescent="0.35">
      <c r="B999514" s="1"/>
      <c r="F999514" s="1">
        <v>0</v>
      </c>
    </row>
    <row r="999515" spans="2:6" x14ac:dyDescent="0.35">
      <c r="B999515" s="1"/>
      <c r="F999515" s="1">
        <v>83126</v>
      </c>
    </row>
    <row r="999516" spans="2:6" x14ac:dyDescent="0.35">
      <c r="B999516" s="1"/>
      <c r="F999516" s="1">
        <v>0</v>
      </c>
    </row>
    <row r="999517" spans="2:6" x14ac:dyDescent="0.35">
      <c r="B999517" s="1"/>
      <c r="F999517" s="1">
        <v>86046</v>
      </c>
    </row>
    <row r="999518" spans="2:6" x14ac:dyDescent="0.35">
      <c r="B999518" s="1"/>
      <c r="F999518" s="1">
        <v>0</v>
      </c>
    </row>
    <row r="999519" spans="2:6" x14ac:dyDescent="0.35">
      <c r="B999519" s="1"/>
      <c r="F999519" s="1">
        <v>87201</v>
      </c>
    </row>
    <row r="999520" spans="2:6" x14ac:dyDescent="0.35">
      <c r="B999520" s="1"/>
      <c r="F999520" s="1">
        <v>0</v>
      </c>
    </row>
    <row r="999521" spans="2:6" x14ac:dyDescent="0.35">
      <c r="B999521" s="1"/>
      <c r="F999521" s="1">
        <v>88749</v>
      </c>
    </row>
    <row r="999522" spans="2:6" x14ac:dyDescent="0.35">
      <c r="B999522" s="1"/>
      <c r="F999522" s="1">
        <v>0</v>
      </c>
    </row>
    <row r="999523" spans="2:6" x14ac:dyDescent="0.35">
      <c r="B999523" s="1"/>
      <c r="F999523" s="1">
        <v>86906</v>
      </c>
    </row>
    <row r="999524" spans="2:6" x14ac:dyDescent="0.35">
      <c r="B999524" s="1"/>
      <c r="F999524" s="1">
        <v>0</v>
      </c>
    </row>
    <row r="999525" spans="2:6" x14ac:dyDescent="0.35">
      <c r="B999525" s="1"/>
      <c r="F999525" s="1">
        <v>89431</v>
      </c>
    </row>
    <row r="999526" spans="2:6" x14ac:dyDescent="0.35">
      <c r="B999526" s="1"/>
      <c r="F999526" s="1">
        <v>0</v>
      </c>
    </row>
    <row r="999527" spans="2:6" x14ac:dyDescent="0.35">
      <c r="B999527" s="1"/>
      <c r="F999527" s="1">
        <v>79458</v>
      </c>
    </row>
    <row r="999528" spans="2:6" x14ac:dyDescent="0.35">
      <c r="B999528" s="1"/>
      <c r="F999528" s="1">
        <v>0</v>
      </c>
    </row>
    <row r="999529" spans="2:6" x14ac:dyDescent="0.35">
      <c r="B999529" s="1"/>
      <c r="F999529" s="1">
        <v>89731</v>
      </c>
    </row>
    <row r="999530" spans="2:6" x14ac:dyDescent="0.35">
      <c r="B999530" s="1"/>
      <c r="F999530" s="1">
        <v>0</v>
      </c>
    </row>
    <row r="999531" spans="2:6" x14ac:dyDescent="0.35">
      <c r="B999531" s="1"/>
      <c r="F999531" s="1">
        <v>90059</v>
      </c>
    </row>
    <row r="999532" spans="2:6" x14ac:dyDescent="0.35">
      <c r="B999532" s="1"/>
      <c r="F999532" s="1">
        <v>0</v>
      </c>
    </row>
    <row r="999533" spans="2:6" x14ac:dyDescent="0.35">
      <c r="B999533" s="1"/>
      <c r="F999533" s="1">
        <v>89043</v>
      </c>
    </row>
    <row r="999534" spans="2:6" x14ac:dyDescent="0.35">
      <c r="B999534" s="1"/>
      <c r="F999534" s="1">
        <v>0</v>
      </c>
    </row>
    <row r="999535" spans="2:6" x14ac:dyDescent="0.35">
      <c r="B999535" s="1"/>
      <c r="F999535" s="1">
        <v>83505</v>
      </c>
    </row>
    <row r="999536" spans="2:6" x14ac:dyDescent="0.35">
      <c r="B999536" s="1"/>
      <c r="F999536" s="1">
        <v>0</v>
      </c>
    </row>
    <row r="999537" spans="2:6" x14ac:dyDescent="0.35">
      <c r="B999537" s="1"/>
      <c r="F999537" s="1">
        <v>92744</v>
      </c>
    </row>
    <row r="999538" spans="2:6" x14ac:dyDescent="0.35">
      <c r="B999538" s="1"/>
      <c r="F999538" s="1">
        <v>0</v>
      </c>
    </row>
    <row r="999539" spans="2:6" x14ac:dyDescent="0.35">
      <c r="B999539" s="1"/>
      <c r="F999539" s="1">
        <v>93858</v>
      </c>
    </row>
    <row r="1015777" spans="2:6" x14ac:dyDescent="0.35">
      <c r="B1015777" s="1"/>
      <c r="F1015777" s="1">
        <v>32805</v>
      </c>
    </row>
    <row r="1015778" spans="2:6" x14ac:dyDescent="0.35">
      <c r="B1015778" s="1"/>
      <c r="F1015778" s="1">
        <v>32046</v>
      </c>
    </row>
    <row r="1015779" spans="2:6" x14ac:dyDescent="0.35">
      <c r="B1015779" s="1"/>
      <c r="F1015779" s="1">
        <v>30884</v>
      </c>
    </row>
    <row r="1015780" spans="2:6" x14ac:dyDescent="0.35">
      <c r="B1015780" s="1"/>
      <c r="F1015780" s="1">
        <v>26124</v>
      </c>
    </row>
    <row r="1015781" spans="2:6" x14ac:dyDescent="0.35">
      <c r="B1015781" s="1"/>
      <c r="F1015781" s="1">
        <v>31629</v>
      </c>
    </row>
    <row r="1015782" spans="2:6" x14ac:dyDescent="0.35">
      <c r="B1015782" s="1"/>
      <c r="F1015782" s="1">
        <v>31777</v>
      </c>
    </row>
    <row r="1015783" spans="2:6" x14ac:dyDescent="0.35">
      <c r="B1015783" s="1"/>
      <c r="F1015783" s="1">
        <v>29413</v>
      </c>
    </row>
    <row r="1015784" spans="2:6" x14ac:dyDescent="0.35">
      <c r="B1015784" s="1"/>
      <c r="F1015784" s="1">
        <v>32199</v>
      </c>
    </row>
    <row r="1015785" spans="2:6" x14ac:dyDescent="0.35">
      <c r="B1015785" s="1"/>
      <c r="F1015785" s="1">
        <v>30725</v>
      </c>
    </row>
    <row r="1015786" spans="2:6" x14ac:dyDescent="0.35">
      <c r="B1015786" s="1"/>
      <c r="F1015786" s="1">
        <v>32185</v>
      </c>
    </row>
    <row r="1015787" spans="2:6" x14ac:dyDescent="0.35">
      <c r="B1015787" s="1"/>
      <c r="F1015787" s="1">
        <v>32827</v>
      </c>
    </row>
    <row r="1015788" spans="2:6" x14ac:dyDescent="0.35">
      <c r="B1015788" s="1"/>
      <c r="F1015788" s="1">
        <v>32990</v>
      </c>
    </row>
    <row r="1015789" spans="2:6" x14ac:dyDescent="0.35">
      <c r="B1015789" s="1"/>
      <c r="F1015789" s="1">
        <v>35070</v>
      </c>
    </row>
    <row r="1015790" spans="2:6" x14ac:dyDescent="0.35">
      <c r="B1015790" s="1"/>
      <c r="F1015790" s="1">
        <v>34906</v>
      </c>
    </row>
    <row r="1015791" spans="2:6" x14ac:dyDescent="0.35">
      <c r="B1015791" s="1"/>
      <c r="F1015791" s="1">
        <v>34201</v>
      </c>
    </row>
    <row r="1015792" spans="2:6" x14ac:dyDescent="0.35">
      <c r="B1015792" s="1"/>
      <c r="F1015792" s="1">
        <v>33989</v>
      </c>
    </row>
    <row r="1015793" spans="2:6" x14ac:dyDescent="0.35">
      <c r="B1015793" s="1"/>
      <c r="F1015793" s="1">
        <v>35640</v>
      </c>
    </row>
    <row r="1015794" spans="2:6" x14ac:dyDescent="0.35">
      <c r="B1015794" s="1"/>
      <c r="F1015794" s="1">
        <v>37202</v>
      </c>
    </row>
    <row r="1015795" spans="2:6" x14ac:dyDescent="0.35">
      <c r="B1015795" s="1"/>
      <c r="F1015795" s="1">
        <v>36468</v>
      </c>
    </row>
    <row r="1015796" spans="2:6" x14ac:dyDescent="0.35">
      <c r="B1015796" s="1"/>
      <c r="F1015796" s="1">
        <v>38491</v>
      </c>
    </row>
    <row r="1015797" spans="2:6" x14ac:dyDescent="0.35">
      <c r="B1015797" s="1"/>
      <c r="F1015797" s="1">
        <v>39306</v>
      </c>
    </row>
    <row r="1015798" spans="2:6" x14ac:dyDescent="0.35">
      <c r="B1015798" s="1"/>
      <c r="F1015798" s="1">
        <v>38612</v>
      </c>
    </row>
    <row r="1015799" spans="2:6" x14ac:dyDescent="0.35">
      <c r="B1015799" s="1"/>
      <c r="F1015799" s="1">
        <v>39775</v>
      </c>
    </row>
    <row r="1015800" spans="2:6" x14ac:dyDescent="0.35">
      <c r="B1015800" s="1"/>
      <c r="F1015800" s="1">
        <v>41467</v>
      </c>
    </row>
    <row r="1015801" spans="2:6" x14ac:dyDescent="0.35">
      <c r="B1015801" s="1"/>
      <c r="F1015801" s="1">
        <v>42550</v>
      </c>
    </row>
    <row r="1015802" spans="2:6" x14ac:dyDescent="0.35">
      <c r="B1015802" s="1"/>
      <c r="F1015802" s="1">
        <v>43933</v>
      </c>
    </row>
    <row r="1015803" spans="2:6" x14ac:dyDescent="0.35">
      <c r="B1015803" s="1"/>
      <c r="F1015803" s="1">
        <v>43798</v>
      </c>
    </row>
    <row r="1015804" spans="2:6" x14ac:dyDescent="0.35">
      <c r="B1015804" s="1"/>
      <c r="F1015804" s="1">
        <v>48078</v>
      </c>
    </row>
    <row r="1015805" spans="2:6" x14ac:dyDescent="0.35">
      <c r="B1015805" s="1"/>
      <c r="F1015805" s="1">
        <v>49076</v>
      </c>
    </row>
    <row r="1015806" spans="2:6" x14ac:dyDescent="0.35">
      <c r="B1015806" s="1"/>
      <c r="F1015806" s="1">
        <v>49183</v>
      </c>
    </row>
    <row r="1015807" spans="2:6" x14ac:dyDescent="0.35">
      <c r="B1015807" s="1"/>
      <c r="F1015807" s="1">
        <v>49242</v>
      </c>
    </row>
    <row r="1015808" spans="2:6" x14ac:dyDescent="0.35">
      <c r="B1015808" s="1"/>
      <c r="F1015808" s="1">
        <v>50581</v>
      </c>
    </row>
    <row r="1015809" spans="2:6" x14ac:dyDescent="0.35">
      <c r="B1015809" s="1"/>
      <c r="F1015809" s="1">
        <v>49407</v>
      </c>
    </row>
    <row r="1015810" spans="2:6" x14ac:dyDescent="0.35">
      <c r="B1015810" s="1"/>
      <c r="F1015810" s="1">
        <v>50066</v>
      </c>
    </row>
    <row r="1015811" spans="2:6" x14ac:dyDescent="0.35">
      <c r="B1015811" s="1"/>
      <c r="F1015811" s="1">
        <v>50193</v>
      </c>
    </row>
    <row r="1015812" spans="2:6" x14ac:dyDescent="0.35">
      <c r="B1015812" s="1"/>
      <c r="F1015812" s="1">
        <v>50556</v>
      </c>
    </row>
    <row r="1015813" spans="2:6" x14ac:dyDescent="0.35">
      <c r="B1015813" s="1"/>
      <c r="F1015813" s="1">
        <v>50244</v>
      </c>
    </row>
    <row r="1015814" spans="2:6" x14ac:dyDescent="0.35">
      <c r="B1015814" s="1"/>
      <c r="F1015814" s="1">
        <v>50786</v>
      </c>
    </row>
    <row r="1015815" spans="2:6" x14ac:dyDescent="0.35">
      <c r="B1015815" s="1"/>
      <c r="F1015815" s="1">
        <v>45835</v>
      </c>
    </row>
    <row r="1015816" spans="2:6" x14ac:dyDescent="0.35">
      <c r="B1015816" s="1"/>
      <c r="F1015816" s="1">
        <v>51359</v>
      </c>
    </row>
    <row r="1015817" spans="2:6" x14ac:dyDescent="0.35">
      <c r="B1015817" s="1"/>
      <c r="F1015817" s="1">
        <v>55607</v>
      </c>
    </row>
    <row r="1015818" spans="2:6" x14ac:dyDescent="0.35">
      <c r="B1015818" s="1"/>
      <c r="F1015818" s="1">
        <v>56204</v>
      </c>
    </row>
    <row r="1015819" spans="2:6" x14ac:dyDescent="0.35">
      <c r="B1015819" s="1"/>
      <c r="F1015819" s="1">
        <v>56404</v>
      </c>
    </row>
    <row r="1015820" spans="2:6" x14ac:dyDescent="0.35">
      <c r="B1015820" s="1"/>
      <c r="F1015820" s="1">
        <v>58791</v>
      </c>
    </row>
    <row r="1015821" spans="2:6" x14ac:dyDescent="0.35">
      <c r="B1015821" s="1"/>
      <c r="F1015821" s="1">
        <v>61052</v>
      </c>
    </row>
    <row r="1015822" spans="2:6" x14ac:dyDescent="0.35">
      <c r="B1015822" s="1"/>
      <c r="F1015822" s="1">
        <v>60672</v>
      </c>
    </row>
    <row r="1015823" spans="2:6" x14ac:dyDescent="0.35">
      <c r="B1015823" s="1"/>
      <c r="F1015823" s="1">
        <v>61213</v>
      </c>
    </row>
    <row r="1015824" spans="2:6" x14ac:dyDescent="0.35">
      <c r="B1015824" s="1"/>
      <c r="F1015824" s="1">
        <v>61593</v>
      </c>
    </row>
    <row r="1015825" spans="2:6" x14ac:dyDescent="0.35">
      <c r="B1015825" s="1"/>
      <c r="F1015825" s="1">
        <v>63555</v>
      </c>
    </row>
    <row r="1015826" spans="2:6" x14ac:dyDescent="0.35">
      <c r="B1015826" s="1"/>
      <c r="F1015826" s="1">
        <v>62952</v>
      </c>
    </row>
    <row r="1015827" spans="2:6" x14ac:dyDescent="0.35">
      <c r="B1015827" s="1"/>
      <c r="F1015827" s="1">
        <v>0</v>
      </c>
    </row>
    <row r="1015828" spans="2:6" x14ac:dyDescent="0.35">
      <c r="B1015828" s="1"/>
      <c r="F1015828" s="1">
        <v>63695</v>
      </c>
    </row>
    <row r="1015829" spans="2:6" x14ac:dyDescent="0.35">
      <c r="B1015829" s="1"/>
      <c r="F1015829" s="1">
        <v>62716</v>
      </c>
    </row>
    <row r="1015830" spans="2:6" x14ac:dyDescent="0.35">
      <c r="B1015830" s="1"/>
      <c r="F1015830" s="1">
        <v>61137</v>
      </c>
    </row>
    <row r="1015831" spans="2:6" x14ac:dyDescent="0.35">
      <c r="B1015831" s="1"/>
      <c r="F1015831" s="1">
        <v>38741</v>
      </c>
    </row>
    <row r="1015832" spans="2:6" x14ac:dyDescent="0.35">
      <c r="B1015832" s="1"/>
      <c r="F1015832" s="1">
        <v>0</v>
      </c>
    </row>
    <row r="1015833" spans="2:6" x14ac:dyDescent="0.35">
      <c r="B1015833" s="1"/>
      <c r="F1015833" s="1">
        <v>42023</v>
      </c>
    </row>
    <row r="1015834" spans="2:6" x14ac:dyDescent="0.35">
      <c r="B1015834" s="1"/>
      <c r="F1015834" s="1">
        <v>44766</v>
      </c>
    </row>
    <row r="1015835" spans="2:6" x14ac:dyDescent="0.35">
      <c r="B1015835" s="1"/>
      <c r="F1015835" s="1">
        <v>48573</v>
      </c>
    </row>
    <row r="1015836" spans="2:6" x14ac:dyDescent="0.35">
      <c r="B1015836" s="1"/>
      <c r="F1015836" s="1">
        <v>49246</v>
      </c>
    </row>
    <row r="1015837" spans="2:6" x14ac:dyDescent="0.35">
      <c r="B1015837" s="1"/>
      <c r="F1015837" s="1">
        <v>53876</v>
      </c>
    </row>
    <row r="1015838" spans="2:6" x14ac:dyDescent="0.35">
      <c r="B1015838" s="1"/>
      <c r="F1015838" s="1">
        <v>55347</v>
      </c>
    </row>
    <row r="1015839" spans="2:6" x14ac:dyDescent="0.35">
      <c r="B1015839" s="1"/>
      <c r="F1015839" s="1">
        <v>57132</v>
      </c>
    </row>
    <row r="1015840" spans="2:6" x14ac:dyDescent="0.35">
      <c r="B1015840" s="1"/>
      <c r="F1015840" s="1">
        <v>58881</v>
      </c>
    </row>
    <row r="1015841" spans="2:6" x14ac:dyDescent="0.35">
      <c r="B1015841" s="1"/>
      <c r="F1015841" s="1">
        <v>62023</v>
      </c>
    </row>
    <row r="1015842" spans="2:6" x14ac:dyDescent="0.35">
      <c r="B1015842" s="1"/>
      <c r="F1015842" s="1">
        <v>60655</v>
      </c>
    </row>
    <row r="1015843" spans="2:6" x14ac:dyDescent="0.35">
      <c r="B1015843" s="1"/>
      <c r="F1015843" s="1">
        <v>66386</v>
      </c>
    </row>
    <row r="1015844" spans="2:6" x14ac:dyDescent="0.35">
      <c r="B1015844" s="1"/>
      <c r="F1015844" s="1">
        <v>65959</v>
      </c>
    </row>
    <row r="1015845" spans="2:6" x14ac:dyDescent="0.35">
      <c r="B1015845" s="1"/>
      <c r="F1015845" s="1">
        <v>65991</v>
      </c>
    </row>
    <row r="1015846" spans="2:6" x14ac:dyDescent="0.35">
      <c r="B1015846" s="1"/>
      <c r="F1015846" s="1">
        <v>66279</v>
      </c>
    </row>
    <row r="1015847" spans="2:6" x14ac:dyDescent="0.35">
      <c r="B1015847" s="1"/>
      <c r="F1015847" s="1">
        <v>67754</v>
      </c>
    </row>
    <row r="1015848" spans="2:6" x14ac:dyDescent="0.35">
      <c r="B1015848" s="1"/>
      <c r="F1015848" s="1">
        <v>68073</v>
      </c>
    </row>
    <row r="1015849" spans="2:6" x14ac:dyDescent="0.35">
      <c r="B1015849" s="1"/>
      <c r="F1015849" s="1">
        <v>68097</v>
      </c>
    </row>
    <row r="1015850" spans="2:6" x14ac:dyDescent="0.35">
      <c r="B1015850" s="1"/>
      <c r="F1015850" s="1">
        <v>67687</v>
      </c>
    </row>
    <row r="1015851" spans="2:6" x14ac:dyDescent="0.35">
      <c r="B1015851" s="1"/>
      <c r="F1015851" s="1">
        <v>69696.2</v>
      </c>
    </row>
    <row r="1015852" spans="2:6" x14ac:dyDescent="0.35">
      <c r="B1015852" s="1"/>
      <c r="F1015852" s="1">
        <v>71224</v>
      </c>
    </row>
    <row r="1015853" spans="2:6" x14ac:dyDescent="0.35">
      <c r="B1015853" s="1"/>
      <c r="F1015853" s="1">
        <v>70002</v>
      </c>
    </row>
    <row r="1015854" spans="2:6" x14ac:dyDescent="0.35">
      <c r="B1015854" s="1"/>
      <c r="F1015854" s="1">
        <v>71240</v>
      </c>
    </row>
    <row r="1015855" spans="2:6" x14ac:dyDescent="0.35">
      <c r="B1015855" s="1"/>
      <c r="F1015855" s="1">
        <v>72706</v>
      </c>
    </row>
    <row r="1015856" spans="2:6" x14ac:dyDescent="0.35">
      <c r="B1015856" s="1"/>
      <c r="F1015856" s="1">
        <v>73707</v>
      </c>
    </row>
    <row r="1015857" spans="2:6" x14ac:dyDescent="0.35">
      <c r="B1015857" s="1"/>
      <c r="F1015857" s="1">
        <v>73009</v>
      </c>
    </row>
    <row r="1015858" spans="2:6" x14ac:dyDescent="0.35">
      <c r="B1015858" s="1"/>
      <c r="F1015858" s="1">
        <v>73801</v>
      </c>
    </row>
    <row r="1015859" spans="2:6" x14ac:dyDescent="0.35">
      <c r="B1015859" s="1"/>
      <c r="F1015859" s="1">
        <v>70974</v>
      </c>
    </row>
    <row r="1015860" spans="2:6" x14ac:dyDescent="0.35">
      <c r="B1015860" s="1"/>
      <c r="F1015860" s="1">
        <v>72757</v>
      </c>
    </row>
    <row r="1015861" spans="2:6" x14ac:dyDescent="0.35">
      <c r="B1015861" s="1"/>
      <c r="F1015861" s="1">
        <v>73543</v>
      </c>
    </row>
    <row r="1015862" spans="2:6" x14ac:dyDescent="0.35">
      <c r="B1015862" s="1"/>
      <c r="F1015862" s="1">
        <v>75619</v>
      </c>
    </row>
    <row r="1015863" spans="2:6" x14ac:dyDescent="0.35">
      <c r="B1015863" s="1"/>
      <c r="F1015863" s="1">
        <v>0</v>
      </c>
    </row>
    <row r="1015864" spans="2:6" x14ac:dyDescent="0.35">
      <c r="B1015864" s="1"/>
      <c r="F1015864" s="1">
        <v>74099</v>
      </c>
    </row>
    <row r="1015865" spans="2:6" x14ac:dyDescent="0.35">
      <c r="B1015865" s="1"/>
      <c r="F1015865" s="1">
        <v>0</v>
      </c>
    </row>
    <row r="1015866" spans="2:6" x14ac:dyDescent="0.35">
      <c r="B1015866" s="1"/>
      <c r="F1015866" s="1">
        <v>72565</v>
      </c>
    </row>
    <row r="1015867" spans="2:6" x14ac:dyDescent="0.35">
      <c r="B1015867" s="1"/>
      <c r="F1015867" s="1">
        <v>0</v>
      </c>
    </row>
    <row r="1015868" spans="2:6" x14ac:dyDescent="0.35">
      <c r="B1015868" s="1"/>
      <c r="F1015868" s="1">
        <v>76784</v>
      </c>
    </row>
    <row r="1015869" spans="2:6" x14ac:dyDescent="0.35">
      <c r="B1015869" s="1"/>
      <c r="F1015869" s="1">
        <v>0</v>
      </c>
    </row>
    <row r="1015870" spans="2:6" x14ac:dyDescent="0.35">
      <c r="B1015870" s="1"/>
      <c r="F1015870" s="1">
        <v>82375</v>
      </c>
    </row>
    <row r="1015871" spans="2:6" x14ac:dyDescent="0.35">
      <c r="B1015871" s="1"/>
      <c r="F1015871" s="1">
        <v>0</v>
      </c>
    </row>
    <row r="1015872" spans="2:6" x14ac:dyDescent="0.35">
      <c r="B1015872" s="1"/>
      <c r="F1015872" s="1">
        <v>72118</v>
      </c>
    </row>
    <row r="1015873" spans="2:6" x14ac:dyDescent="0.35">
      <c r="B1015873" s="1"/>
      <c r="F1015873" s="1">
        <v>0</v>
      </c>
    </row>
    <row r="1015874" spans="2:6" x14ac:dyDescent="0.35">
      <c r="B1015874" s="1"/>
      <c r="F1015874" s="1">
        <v>82929</v>
      </c>
    </row>
    <row r="1015875" spans="2:6" x14ac:dyDescent="0.35">
      <c r="B1015875" s="1"/>
      <c r="F1015875" s="1">
        <v>0</v>
      </c>
    </row>
    <row r="1015876" spans="2:6" x14ac:dyDescent="0.35">
      <c r="B1015876" s="1"/>
      <c r="F1015876" s="1">
        <v>82310</v>
      </c>
    </row>
    <row r="1015877" spans="2:6" x14ac:dyDescent="0.35">
      <c r="B1015877" s="1"/>
      <c r="F1015877" s="1">
        <v>0</v>
      </c>
    </row>
    <row r="1015878" spans="2:6" x14ac:dyDescent="0.35">
      <c r="B1015878" s="1"/>
      <c r="F1015878" s="1">
        <v>78620</v>
      </c>
    </row>
    <row r="1015879" spans="2:6" x14ac:dyDescent="0.35">
      <c r="B1015879" s="1"/>
      <c r="F1015879" s="1">
        <v>0</v>
      </c>
    </row>
    <row r="1015880" spans="2:6" x14ac:dyDescent="0.35">
      <c r="B1015880" s="1"/>
      <c r="F1015880" s="1">
        <v>0</v>
      </c>
    </row>
    <row r="1015881" spans="2:6" x14ac:dyDescent="0.35">
      <c r="B1015881" s="1"/>
      <c r="F1015881" s="1">
        <v>80527</v>
      </c>
    </row>
    <row r="1015882" spans="2:6" x14ac:dyDescent="0.35">
      <c r="B1015882" s="1"/>
      <c r="F1015882" s="1">
        <v>0</v>
      </c>
    </row>
    <row r="1015883" spans="2:6" x14ac:dyDescent="0.35">
      <c r="B1015883" s="1"/>
      <c r="F1015883" s="1">
        <v>73751</v>
      </c>
    </row>
    <row r="1015884" spans="2:6" x14ac:dyDescent="0.35">
      <c r="B1015884" s="1"/>
      <c r="F1015884" s="1">
        <v>0</v>
      </c>
    </row>
    <row r="1015885" spans="2:6" x14ac:dyDescent="0.35">
      <c r="B1015885" s="1"/>
      <c r="F1015885" s="1">
        <v>78352</v>
      </c>
    </row>
    <row r="1015886" spans="2:6" x14ac:dyDescent="0.35">
      <c r="B1015886" s="1"/>
      <c r="F1015886" s="1">
        <v>0</v>
      </c>
    </row>
    <row r="1015887" spans="2:6" x14ac:dyDescent="0.35">
      <c r="B1015887" s="1"/>
      <c r="F1015887" s="1">
        <v>79625</v>
      </c>
    </row>
    <row r="1015888" spans="2:6" x14ac:dyDescent="0.35">
      <c r="B1015888" s="1"/>
      <c r="F1015888" s="1">
        <v>0</v>
      </c>
    </row>
    <row r="1015889" spans="2:6" x14ac:dyDescent="0.35">
      <c r="B1015889" s="1"/>
      <c r="F1015889" s="1">
        <v>80020</v>
      </c>
    </row>
    <row r="1015890" spans="2:6" x14ac:dyDescent="0.35">
      <c r="B1015890" s="1"/>
      <c r="F1015890" s="1">
        <v>0</v>
      </c>
    </row>
    <row r="1015891" spans="2:6" x14ac:dyDescent="0.35">
      <c r="B1015891" s="1"/>
      <c r="F1015891" s="1">
        <v>80260</v>
      </c>
    </row>
    <row r="1015892" spans="2:6" x14ac:dyDescent="0.35">
      <c r="B1015892" s="1"/>
      <c r="F1015892" s="1">
        <v>0</v>
      </c>
    </row>
    <row r="1015893" spans="2:6" x14ac:dyDescent="0.35">
      <c r="B1015893" s="1"/>
      <c r="F1015893" s="1">
        <v>80271</v>
      </c>
    </row>
    <row r="1015894" spans="2:6" x14ac:dyDescent="0.35">
      <c r="B1015894" s="1"/>
      <c r="F1015894" s="1">
        <v>0</v>
      </c>
    </row>
    <row r="1015895" spans="2:6" x14ac:dyDescent="0.35">
      <c r="B1015895" s="1"/>
      <c r="F1015895" s="1">
        <v>83269</v>
      </c>
    </row>
    <row r="1015896" spans="2:6" x14ac:dyDescent="0.35">
      <c r="B1015896" s="1"/>
      <c r="F1015896" s="1">
        <v>0</v>
      </c>
    </row>
    <row r="1015897" spans="2:6" x14ac:dyDescent="0.35">
      <c r="B1015897" s="1"/>
      <c r="F1015897" s="1">
        <v>83498</v>
      </c>
    </row>
    <row r="1015898" spans="2:6" x14ac:dyDescent="0.35">
      <c r="B1015898" s="1"/>
      <c r="F1015898" s="1">
        <v>0</v>
      </c>
    </row>
    <row r="1015899" spans="2:6" x14ac:dyDescent="0.35">
      <c r="B1015899" s="1"/>
      <c r="F1015899" s="1">
        <v>83126</v>
      </c>
    </row>
    <row r="1015900" spans="2:6" x14ac:dyDescent="0.35">
      <c r="B1015900" s="1"/>
      <c r="F1015900" s="1">
        <v>0</v>
      </c>
    </row>
    <row r="1015901" spans="2:6" x14ac:dyDescent="0.35">
      <c r="B1015901" s="1"/>
      <c r="F1015901" s="1">
        <v>86046</v>
      </c>
    </row>
    <row r="1015902" spans="2:6" x14ac:dyDescent="0.35">
      <c r="B1015902" s="1"/>
      <c r="F1015902" s="1">
        <v>0</v>
      </c>
    </row>
    <row r="1015903" spans="2:6" x14ac:dyDescent="0.35">
      <c r="B1015903" s="1"/>
      <c r="F1015903" s="1">
        <v>87201</v>
      </c>
    </row>
    <row r="1015904" spans="2:6" x14ac:dyDescent="0.35">
      <c r="B1015904" s="1"/>
      <c r="F1015904" s="1">
        <v>0</v>
      </c>
    </row>
    <row r="1015905" spans="2:6" x14ac:dyDescent="0.35">
      <c r="B1015905" s="1"/>
      <c r="F1015905" s="1">
        <v>88749</v>
      </c>
    </row>
    <row r="1015906" spans="2:6" x14ac:dyDescent="0.35">
      <c r="B1015906" s="1"/>
      <c r="F1015906" s="1">
        <v>0</v>
      </c>
    </row>
    <row r="1015907" spans="2:6" x14ac:dyDescent="0.35">
      <c r="B1015907" s="1"/>
      <c r="F1015907" s="1">
        <v>86906</v>
      </c>
    </row>
    <row r="1015908" spans="2:6" x14ac:dyDescent="0.35">
      <c r="B1015908" s="1"/>
      <c r="F1015908" s="1">
        <v>0</v>
      </c>
    </row>
    <row r="1015909" spans="2:6" x14ac:dyDescent="0.35">
      <c r="B1015909" s="1"/>
      <c r="F1015909" s="1">
        <v>89431</v>
      </c>
    </row>
    <row r="1015910" spans="2:6" x14ac:dyDescent="0.35">
      <c r="B1015910" s="1"/>
      <c r="F1015910" s="1">
        <v>0</v>
      </c>
    </row>
    <row r="1015911" spans="2:6" x14ac:dyDescent="0.35">
      <c r="B1015911" s="1"/>
      <c r="F1015911" s="1">
        <v>79458</v>
      </c>
    </row>
    <row r="1015912" spans="2:6" x14ac:dyDescent="0.35">
      <c r="B1015912" s="1"/>
      <c r="F1015912" s="1">
        <v>0</v>
      </c>
    </row>
    <row r="1015913" spans="2:6" x14ac:dyDescent="0.35">
      <c r="B1015913" s="1"/>
      <c r="F1015913" s="1">
        <v>89731</v>
      </c>
    </row>
    <row r="1015914" spans="2:6" x14ac:dyDescent="0.35">
      <c r="B1015914" s="1"/>
      <c r="F1015914" s="1">
        <v>0</v>
      </c>
    </row>
    <row r="1015915" spans="2:6" x14ac:dyDescent="0.35">
      <c r="B1015915" s="1"/>
      <c r="F1015915" s="1">
        <v>90059</v>
      </c>
    </row>
    <row r="1015916" spans="2:6" x14ac:dyDescent="0.35">
      <c r="B1015916" s="1"/>
      <c r="F1015916" s="1">
        <v>0</v>
      </c>
    </row>
    <row r="1015917" spans="2:6" x14ac:dyDescent="0.35">
      <c r="B1015917" s="1"/>
      <c r="F1015917" s="1">
        <v>89043</v>
      </c>
    </row>
    <row r="1015918" spans="2:6" x14ac:dyDescent="0.35">
      <c r="B1015918" s="1"/>
      <c r="F1015918" s="1">
        <v>0</v>
      </c>
    </row>
    <row r="1015919" spans="2:6" x14ac:dyDescent="0.35">
      <c r="B1015919" s="1"/>
      <c r="F1015919" s="1">
        <v>83505</v>
      </c>
    </row>
    <row r="1015920" spans="2:6" x14ac:dyDescent="0.35">
      <c r="B1015920" s="1"/>
      <c r="F1015920" s="1">
        <v>0</v>
      </c>
    </row>
    <row r="1015921" spans="2:6" x14ac:dyDescent="0.35">
      <c r="B1015921" s="1"/>
      <c r="F1015921" s="1">
        <v>92744</v>
      </c>
    </row>
    <row r="1015922" spans="2:6" x14ac:dyDescent="0.35">
      <c r="B1015922" s="1"/>
      <c r="F1015922" s="1">
        <v>0</v>
      </c>
    </row>
    <row r="1015923" spans="2:6" x14ac:dyDescent="0.35">
      <c r="B1015923" s="1"/>
      <c r="F1015923" s="1">
        <v>93858</v>
      </c>
    </row>
    <row r="1032161" spans="2:6" x14ac:dyDescent="0.35">
      <c r="B1032161" s="1"/>
      <c r="F1032161" s="1">
        <v>32805</v>
      </c>
    </row>
    <row r="1032162" spans="2:6" x14ac:dyDescent="0.35">
      <c r="B1032162" s="1"/>
      <c r="F1032162" s="1">
        <v>32046</v>
      </c>
    </row>
    <row r="1032163" spans="2:6" x14ac:dyDescent="0.35">
      <c r="B1032163" s="1"/>
      <c r="F1032163" s="1">
        <v>30884</v>
      </c>
    </row>
    <row r="1032164" spans="2:6" x14ac:dyDescent="0.35">
      <c r="B1032164" s="1"/>
      <c r="F1032164" s="1">
        <v>26124</v>
      </c>
    </row>
    <row r="1032165" spans="2:6" x14ac:dyDescent="0.35">
      <c r="B1032165" s="1"/>
      <c r="F1032165" s="1">
        <v>31629</v>
      </c>
    </row>
    <row r="1032166" spans="2:6" x14ac:dyDescent="0.35">
      <c r="B1032166" s="1"/>
      <c r="F1032166" s="1">
        <v>31777</v>
      </c>
    </row>
    <row r="1032167" spans="2:6" x14ac:dyDescent="0.35">
      <c r="B1032167" s="1"/>
      <c r="F1032167" s="1">
        <v>29413</v>
      </c>
    </row>
    <row r="1032168" spans="2:6" x14ac:dyDescent="0.35">
      <c r="B1032168" s="1"/>
      <c r="F1032168" s="1">
        <v>32199</v>
      </c>
    </row>
    <row r="1032169" spans="2:6" x14ac:dyDescent="0.35">
      <c r="B1032169" s="1"/>
      <c r="F1032169" s="1">
        <v>30725</v>
      </c>
    </row>
    <row r="1032170" spans="2:6" x14ac:dyDescent="0.35">
      <c r="B1032170" s="1"/>
      <c r="F1032170" s="1">
        <v>32185</v>
      </c>
    </row>
    <row r="1032171" spans="2:6" x14ac:dyDescent="0.35">
      <c r="B1032171" s="1"/>
      <c r="F1032171" s="1">
        <v>32827</v>
      </c>
    </row>
    <row r="1032172" spans="2:6" x14ac:dyDescent="0.35">
      <c r="B1032172" s="1"/>
      <c r="F1032172" s="1">
        <v>32990</v>
      </c>
    </row>
    <row r="1032173" spans="2:6" x14ac:dyDescent="0.35">
      <c r="B1032173" s="1"/>
      <c r="F1032173" s="1">
        <v>35070</v>
      </c>
    </row>
    <row r="1032174" spans="2:6" x14ac:dyDescent="0.35">
      <c r="B1032174" s="1"/>
      <c r="F1032174" s="1">
        <v>34906</v>
      </c>
    </row>
    <row r="1032175" spans="2:6" x14ac:dyDescent="0.35">
      <c r="B1032175" s="1"/>
      <c r="F1032175" s="1">
        <v>34201</v>
      </c>
    </row>
    <row r="1032176" spans="2:6" x14ac:dyDescent="0.35">
      <c r="B1032176" s="1"/>
      <c r="F1032176" s="1">
        <v>33989</v>
      </c>
    </row>
    <row r="1032177" spans="2:6" x14ac:dyDescent="0.35">
      <c r="B1032177" s="1"/>
      <c r="F1032177" s="1">
        <v>35640</v>
      </c>
    </row>
    <row r="1032178" spans="2:6" x14ac:dyDescent="0.35">
      <c r="B1032178" s="1"/>
      <c r="F1032178" s="1">
        <v>37202</v>
      </c>
    </row>
    <row r="1032179" spans="2:6" x14ac:dyDescent="0.35">
      <c r="B1032179" s="1"/>
      <c r="F1032179" s="1">
        <v>36468</v>
      </c>
    </row>
    <row r="1032180" spans="2:6" x14ac:dyDescent="0.35">
      <c r="B1032180" s="1"/>
      <c r="F1032180" s="1">
        <v>38491</v>
      </c>
    </row>
    <row r="1032181" spans="2:6" x14ac:dyDescent="0.35">
      <c r="B1032181" s="1"/>
      <c r="F1032181" s="1">
        <v>39306</v>
      </c>
    </row>
    <row r="1032182" spans="2:6" x14ac:dyDescent="0.35">
      <c r="B1032182" s="1"/>
      <c r="F1032182" s="1">
        <v>38612</v>
      </c>
    </row>
    <row r="1032183" spans="2:6" x14ac:dyDescent="0.35">
      <c r="B1032183" s="1"/>
      <c r="F1032183" s="1">
        <v>39775</v>
      </c>
    </row>
    <row r="1032184" spans="2:6" x14ac:dyDescent="0.35">
      <c r="B1032184" s="1"/>
      <c r="F1032184" s="1">
        <v>41467</v>
      </c>
    </row>
    <row r="1032185" spans="2:6" x14ac:dyDescent="0.35">
      <c r="B1032185" s="1"/>
      <c r="F1032185" s="1">
        <v>42550</v>
      </c>
    </row>
    <row r="1032186" spans="2:6" x14ac:dyDescent="0.35">
      <c r="B1032186" s="1"/>
      <c r="F1032186" s="1">
        <v>43933</v>
      </c>
    </row>
    <row r="1032187" spans="2:6" x14ac:dyDescent="0.35">
      <c r="B1032187" s="1"/>
      <c r="F1032187" s="1">
        <v>43798</v>
      </c>
    </row>
    <row r="1032188" spans="2:6" x14ac:dyDescent="0.35">
      <c r="B1032188" s="1"/>
      <c r="F1032188" s="1">
        <v>48078</v>
      </c>
    </row>
    <row r="1032189" spans="2:6" x14ac:dyDescent="0.35">
      <c r="B1032189" s="1"/>
      <c r="F1032189" s="1">
        <v>49076</v>
      </c>
    </row>
    <row r="1032190" spans="2:6" x14ac:dyDescent="0.35">
      <c r="B1032190" s="1"/>
      <c r="F1032190" s="1">
        <v>49183</v>
      </c>
    </row>
    <row r="1032191" spans="2:6" x14ac:dyDescent="0.35">
      <c r="B1032191" s="1"/>
      <c r="F1032191" s="1">
        <v>49242</v>
      </c>
    </row>
    <row r="1032192" spans="2:6" x14ac:dyDescent="0.35">
      <c r="B1032192" s="1"/>
      <c r="F1032192" s="1">
        <v>50581</v>
      </c>
    </row>
    <row r="1032193" spans="2:6" x14ac:dyDescent="0.35">
      <c r="B1032193" s="1"/>
      <c r="F1032193" s="1">
        <v>49407</v>
      </c>
    </row>
    <row r="1032194" spans="2:6" x14ac:dyDescent="0.35">
      <c r="B1032194" s="1"/>
      <c r="F1032194" s="1">
        <v>50066</v>
      </c>
    </row>
    <row r="1032195" spans="2:6" x14ac:dyDescent="0.35">
      <c r="B1032195" s="1"/>
      <c r="F1032195" s="1">
        <v>50193</v>
      </c>
    </row>
    <row r="1032196" spans="2:6" x14ac:dyDescent="0.35">
      <c r="B1032196" s="1"/>
      <c r="F1032196" s="1">
        <v>50556</v>
      </c>
    </row>
    <row r="1032197" spans="2:6" x14ac:dyDescent="0.35">
      <c r="B1032197" s="1"/>
      <c r="F1032197" s="1">
        <v>50244</v>
      </c>
    </row>
    <row r="1032198" spans="2:6" x14ac:dyDescent="0.35">
      <c r="B1032198" s="1"/>
      <c r="F1032198" s="1">
        <v>50786</v>
      </c>
    </row>
    <row r="1032199" spans="2:6" x14ac:dyDescent="0.35">
      <c r="B1032199" s="1"/>
      <c r="F1032199" s="1">
        <v>45835</v>
      </c>
    </row>
    <row r="1032200" spans="2:6" x14ac:dyDescent="0.35">
      <c r="B1032200" s="1"/>
      <c r="F1032200" s="1">
        <v>51359</v>
      </c>
    </row>
    <row r="1032201" spans="2:6" x14ac:dyDescent="0.35">
      <c r="B1032201" s="1"/>
      <c r="F1032201" s="1">
        <v>55607</v>
      </c>
    </row>
    <row r="1032202" spans="2:6" x14ac:dyDescent="0.35">
      <c r="B1032202" s="1"/>
      <c r="F1032202" s="1">
        <v>56204</v>
      </c>
    </row>
    <row r="1032203" spans="2:6" x14ac:dyDescent="0.35">
      <c r="B1032203" s="1"/>
      <c r="F1032203" s="1">
        <v>56404</v>
      </c>
    </row>
    <row r="1032204" spans="2:6" x14ac:dyDescent="0.35">
      <c r="B1032204" s="1"/>
      <c r="F1032204" s="1">
        <v>58791</v>
      </c>
    </row>
    <row r="1032205" spans="2:6" x14ac:dyDescent="0.35">
      <c r="B1032205" s="1"/>
      <c r="F1032205" s="1">
        <v>61052</v>
      </c>
    </row>
    <row r="1032206" spans="2:6" x14ac:dyDescent="0.35">
      <c r="B1032206" s="1"/>
      <c r="F1032206" s="1">
        <v>60672</v>
      </c>
    </row>
    <row r="1032207" spans="2:6" x14ac:dyDescent="0.35">
      <c r="B1032207" s="1"/>
      <c r="F1032207" s="1">
        <v>61213</v>
      </c>
    </row>
    <row r="1032208" spans="2:6" x14ac:dyDescent="0.35">
      <c r="B1032208" s="1"/>
      <c r="F1032208" s="1">
        <v>61593</v>
      </c>
    </row>
    <row r="1032209" spans="2:6" x14ac:dyDescent="0.35">
      <c r="B1032209" s="1"/>
      <c r="F1032209" s="1">
        <v>63555</v>
      </c>
    </row>
    <row r="1032210" spans="2:6" x14ac:dyDescent="0.35">
      <c r="B1032210" s="1"/>
      <c r="F1032210" s="1">
        <v>62952</v>
      </c>
    </row>
    <row r="1032211" spans="2:6" x14ac:dyDescent="0.35">
      <c r="B1032211" s="1"/>
      <c r="F1032211" s="1">
        <v>0</v>
      </c>
    </row>
    <row r="1032212" spans="2:6" x14ac:dyDescent="0.35">
      <c r="B1032212" s="1"/>
      <c r="F1032212" s="1">
        <v>63695</v>
      </c>
    </row>
    <row r="1032213" spans="2:6" x14ac:dyDescent="0.35">
      <c r="B1032213" s="1"/>
      <c r="F1032213" s="1">
        <v>62716</v>
      </c>
    </row>
    <row r="1032214" spans="2:6" x14ac:dyDescent="0.35">
      <c r="B1032214" s="1"/>
      <c r="F1032214" s="1">
        <v>61137</v>
      </c>
    </row>
    <row r="1032215" spans="2:6" x14ac:dyDescent="0.35">
      <c r="B1032215" s="1"/>
      <c r="F1032215" s="1">
        <v>38741</v>
      </c>
    </row>
    <row r="1032216" spans="2:6" x14ac:dyDescent="0.35">
      <c r="B1032216" s="1"/>
      <c r="F1032216" s="1">
        <v>0</v>
      </c>
    </row>
    <row r="1032217" spans="2:6" x14ac:dyDescent="0.35">
      <c r="B1032217" s="1"/>
      <c r="F1032217" s="1">
        <v>42023</v>
      </c>
    </row>
    <row r="1032218" spans="2:6" x14ac:dyDescent="0.35">
      <c r="B1032218" s="1"/>
      <c r="F1032218" s="1">
        <v>44766</v>
      </c>
    </row>
    <row r="1032219" spans="2:6" x14ac:dyDescent="0.35">
      <c r="B1032219" s="1"/>
      <c r="F1032219" s="1">
        <v>48573</v>
      </c>
    </row>
    <row r="1032220" spans="2:6" x14ac:dyDescent="0.35">
      <c r="B1032220" s="1"/>
      <c r="F1032220" s="1">
        <v>49246</v>
      </c>
    </row>
    <row r="1032221" spans="2:6" x14ac:dyDescent="0.35">
      <c r="B1032221" s="1"/>
      <c r="F1032221" s="1">
        <v>53876</v>
      </c>
    </row>
    <row r="1032222" spans="2:6" x14ac:dyDescent="0.35">
      <c r="B1032222" s="1"/>
      <c r="F1032222" s="1">
        <v>55347</v>
      </c>
    </row>
    <row r="1032223" spans="2:6" x14ac:dyDescent="0.35">
      <c r="B1032223" s="1"/>
      <c r="F1032223" s="1">
        <v>57132</v>
      </c>
    </row>
    <row r="1032224" spans="2:6" x14ac:dyDescent="0.35">
      <c r="B1032224" s="1"/>
      <c r="F1032224" s="1">
        <v>58881</v>
      </c>
    </row>
    <row r="1032225" spans="2:6" x14ac:dyDescent="0.35">
      <c r="B1032225" s="1"/>
      <c r="F1032225" s="1">
        <v>62023</v>
      </c>
    </row>
    <row r="1032226" spans="2:6" x14ac:dyDescent="0.35">
      <c r="B1032226" s="1"/>
      <c r="F1032226" s="1">
        <v>60655</v>
      </c>
    </row>
    <row r="1032227" spans="2:6" x14ac:dyDescent="0.35">
      <c r="B1032227" s="1"/>
      <c r="F1032227" s="1">
        <v>66386</v>
      </c>
    </row>
    <row r="1032228" spans="2:6" x14ac:dyDescent="0.35">
      <c r="B1032228" s="1"/>
      <c r="F1032228" s="1">
        <v>65959</v>
      </c>
    </row>
    <row r="1032229" spans="2:6" x14ac:dyDescent="0.35">
      <c r="B1032229" s="1"/>
      <c r="F1032229" s="1">
        <v>65991</v>
      </c>
    </row>
    <row r="1032230" spans="2:6" x14ac:dyDescent="0.35">
      <c r="B1032230" s="1"/>
      <c r="F1032230" s="1">
        <v>66279</v>
      </c>
    </row>
    <row r="1032231" spans="2:6" x14ac:dyDescent="0.35">
      <c r="B1032231" s="1"/>
      <c r="F1032231" s="1">
        <v>67754</v>
      </c>
    </row>
    <row r="1032232" spans="2:6" x14ac:dyDescent="0.35">
      <c r="B1032232" s="1"/>
      <c r="F1032232" s="1">
        <v>68073</v>
      </c>
    </row>
    <row r="1032233" spans="2:6" x14ac:dyDescent="0.35">
      <c r="B1032233" s="1"/>
      <c r="F1032233" s="1">
        <v>68097</v>
      </c>
    </row>
    <row r="1032234" spans="2:6" x14ac:dyDescent="0.35">
      <c r="B1032234" s="1"/>
      <c r="F1032234" s="1">
        <v>67687</v>
      </c>
    </row>
    <row r="1032235" spans="2:6" x14ac:dyDescent="0.35">
      <c r="B1032235" s="1"/>
      <c r="F1032235" s="1">
        <v>69696.2</v>
      </c>
    </row>
    <row r="1032236" spans="2:6" x14ac:dyDescent="0.35">
      <c r="B1032236" s="1"/>
      <c r="F1032236" s="1">
        <v>71224</v>
      </c>
    </row>
    <row r="1032237" spans="2:6" x14ac:dyDescent="0.35">
      <c r="B1032237" s="1"/>
      <c r="F1032237" s="1">
        <v>70002</v>
      </c>
    </row>
    <row r="1032238" spans="2:6" x14ac:dyDescent="0.35">
      <c r="B1032238" s="1"/>
      <c r="F1032238" s="1">
        <v>71240</v>
      </c>
    </row>
    <row r="1032239" spans="2:6" x14ac:dyDescent="0.35">
      <c r="B1032239" s="1"/>
      <c r="F1032239" s="1">
        <v>72706</v>
      </c>
    </row>
    <row r="1032240" spans="2:6" x14ac:dyDescent="0.35">
      <c r="B1032240" s="1"/>
      <c r="F1032240" s="1">
        <v>73707</v>
      </c>
    </row>
    <row r="1032241" spans="2:6" x14ac:dyDescent="0.35">
      <c r="B1032241" s="1"/>
      <c r="F1032241" s="1">
        <v>73009</v>
      </c>
    </row>
    <row r="1032242" spans="2:6" x14ac:dyDescent="0.35">
      <c r="B1032242" s="1"/>
      <c r="F1032242" s="1">
        <v>73801</v>
      </c>
    </row>
    <row r="1032243" spans="2:6" x14ac:dyDescent="0.35">
      <c r="B1032243" s="1"/>
      <c r="F1032243" s="1">
        <v>70974</v>
      </c>
    </row>
    <row r="1032244" spans="2:6" x14ac:dyDescent="0.35">
      <c r="B1032244" s="1"/>
      <c r="F1032244" s="1">
        <v>72757</v>
      </c>
    </row>
    <row r="1032245" spans="2:6" x14ac:dyDescent="0.35">
      <c r="B1032245" s="1"/>
      <c r="F1032245" s="1">
        <v>73543</v>
      </c>
    </row>
    <row r="1032246" spans="2:6" x14ac:dyDescent="0.35">
      <c r="B1032246" s="1"/>
      <c r="F1032246" s="1">
        <v>75619</v>
      </c>
    </row>
    <row r="1032247" spans="2:6" x14ac:dyDescent="0.35">
      <c r="B1032247" s="1"/>
      <c r="F1032247" s="1">
        <v>0</v>
      </c>
    </row>
    <row r="1032248" spans="2:6" x14ac:dyDescent="0.35">
      <c r="B1032248" s="1"/>
      <c r="F1032248" s="1">
        <v>74099</v>
      </c>
    </row>
    <row r="1032249" spans="2:6" x14ac:dyDescent="0.35">
      <c r="B1032249" s="1"/>
      <c r="F1032249" s="1">
        <v>0</v>
      </c>
    </row>
    <row r="1032250" spans="2:6" x14ac:dyDescent="0.35">
      <c r="B1032250" s="1"/>
      <c r="F1032250" s="1">
        <v>72565</v>
      </c>
    </row>
    <row r="1032251" spans="2:6" x14ac:dyDescent="0.35">
      <c r="B1032251" s="1"/>
      <c r="F1032251" s="1">
        <v>0</v>
      </c>
    </row>
    <row r="1032252" spans="2:6" x14ac:dyDescent="0.35">
      <c r="B1032252" s="1"/>
      <c r="F1032252" s="1">
        <v>76784</v>
      </c>
    </row>
    <row r="1032253" spans="2:6" x14ac:dyDescent="0.35">
      <c r="B1032253" s="1"/>
      <c r="F1032253" s="1">
        <v>0</v>
      </c>
    </row>
    <row r="1032254" spans="2:6" x14ac:dyDescent="0.35">
      <c r="B1032254" s="1"/>
      <c r="F1032254" s="1">
        <v>82375</v>
      </c>
    </row>
    <row r="1032255" spans="2:6" x14ac:dyDescent="0.35">
      <c r="B1032255" s="1"/>
      <c r="F1032255" s="1">
        <v>0</v>
      </c>
    </row>
    <row r="1032256" spans="2:6" x14ac:dyDescent="0.35">
      <c r="B1032256" s="1"/>
      <c r="F1032256" s="1">
        <v>72118</v>
      </c>
    </row>
    <row r="1032257" spans="2:6" x14ac:dyDescent="0.35">
      <c r="B1032257" s="1"/>
      <c r="F1032257" s="1">
        <v>0</v>
      </c>
    </row>
    <row r="1032258" spans="2:6" x14ac:dyDescent="0.35">
      <c r="B1032258" s="1"/>
      <c r="F1032258" s="1">
        <v>82929</v>
      </c>
    </row>
    <row r="1032259" spans="2:6" x14ac:dyDescent="0.35">
      <c r="B1032259" s="1"/>
      <c r="F1032259" s="1">
        <v>0</v>
      </c>
    </row>
    <row r="1032260" spans="2:6" x14ac:dyDescent="0.35">
      <c r="B1032260" s="1"/>
      <c r="F1032260" s="1">
        <v>82310</v>
      </c>
    </row>
    <row r="1032261" spans="2:6" x14ac:dyDescent="0.35">
      <c r="B1032261" s="1"/>
      <c r="F1032261" s="1">
        <v>0</v>
      </c>
    </row>
    <row r="1032262" spans="2:6" x14ac:dyDescent="0.35">
      <c r="B1032262" s="1"/>
      <c r="F1032262" s="1">
        <v>78620</v>
      </c>
    </row>
    <row r="1032263" spans="2:6" x14ac:dyDescent="0.35">
      <c r="B1032263" s="1"/>
      <c r="F1032263" s="1">
        <v>0</v>
      </c>
    </row>
    <row r="1032264" spans="2:6" x14ac:dyDescent="0.35">
      <c r="B1032264" s="1"/>
      <c r="F1032264" s="1">
        <v>0</v>
      </c>
    </row>
    <row r="1032265" spans="2:6" x14ac:dyDescent="0.35">
      <c r="B1032265" s="1"/>
      <c r="F1032265" s="1">
        <v>80527</v>
      </c>
    </row>
    <row r="1032266" spans="2:6" x14ac:dyDescent="0.35">
      <c r="B1032266" s="1"/>
      <c r="F1032266" s="1">
        <v>0</v>
      </c>
    </row>
    <row r="1032267" spans="2:6" x14ac:dyDescent="0.35">
      <c r="B1032267" s="1"/>
      <c r="F1032267" s="1">
        <v>73751</v>
      </c>
    </row>
    <row r="1032268" spans="2:6" x14ac:dyDescent="0.35">
      <c r="B1032268" s="1"/>
      <c r="F1032268" s="1">
        <v>0</v>
      </c>
    </row>
    <row r="1032269" spans="2:6" x14ac:dyDescent="0.35">
      <c r="B1032269" s="1"/>
      <c r="F1032269" s="1">
        <v>78352</v>
      </c>
    </row>
    <row r="1032270" spans="2:6" x14ac:dyDescent="0.35">
      <c r="B1032270" s="1"/>
      <c r="F1032270" s="1">
        <v>0</v>
      </c>
    </row>
    <row r="1032271" spans="2:6" x14ac:dyDescent="0.35">
      <c r="B1032271" s="1"/>
      <c r="F1032271" s="1">
        <v>79625</v>
      </c>
    </row>
    <row r="1032272" spans="2:6" x14ac:dyDescent="0.35">
      <c r="B1032272" s="1"/>
      <c r="F1032272" s="1">
        <v>0</v>
      </c>
    </row>
    <row r="1032273" spans="2:6" x14ac:dyDescent="0.35">
      <c r="B1032273" s="1"/>
      <c r="F1032273" s="1">
        <v>80020</v>
      </c>
    </row>
    <row r="1032274" spans="2:6" x14ac:dyDescent="0.35">
      <c r="B1032274" s="1"/>
      <c r="F1032274" s="1">
        <v>0</v>
      </c>
    </row>
    <row r="1032275" spans="2:6" x14ac:dyDescent="0.35">
      <c r="B1032275" s="1"/>
      <c r="F1032275" s="1">
        <v>80260</v>
      </c>
    </row>
    <row r="1032276" spans="2:6" x14ac:dyDescent="0.35">
      <c r="B1032276" s="1"/>
      <c r="F1032276" s="1">
        <v>0</v>
      </c>
    </row>
    <row r="1032277" spans="2:6" x14ac:dyDescent="0.35">
      <c r="B1032277" s="1"/>
      <c r="F1032277" s="1">
        <v>80271</v>
      </c>
    </row>
    <row r="1032278" spans="2:6" x14ac:dyDescent="0.35">
      <c r="B1032278" s="1"/>
      <c r="F1032278" s="1">
        <v>0</v>
      </c>
    </row>
    <row r="1032279" spans="2:6" x14ac:dyDescent="0.35">
      <c r="B1032279" s="1"/>
      <c r="F1032279" s="1">
        <v>83269</v>
      </c>
    </row>
    <row r="1032280" spans="2:6" x14ac:dyDescent="0.35">
      <c r="B1032280" s="1"/>
      <c r="F1032280" s="1">
        <v>0</v>
      </c>
    </row>
    <row r="1032281" spans="2:6" x14ac:dyDescent="0.35">
      <c r="B1032281" s="1"/>
      <c r="F1032281" s="1">
        <v>83498</v>
      </c>
    </row>
    <row r="1032282" spans="2:6" x14ac:dyDescent="0.35">
      <c r="B1032282" s="1"/>
      <c r="F1032282" s="1">
        <v>0</v>
      </c>
    </row>
    <row r="1032283" spans="2:6" x14ac:dyDescent="0.35">
      <c r="B1032283" s="1"/>
      <c r="F1032283" s="1">
        <v>83126</v>
      </c>
    </row>
    <row r="1032284" spans="2:6" x14ac:dyDescent="0.35">
      <c r="B1032284" s="1"/>
      <c r="F1032284" s="1">
        <v>0</v>
      </c>
    </row>
    <row r="1032285" spans="2:6" x14ac:dyDescent="0.35">
      <c r="B1032285" s="1"/>
      <c r="F1032285" s="1">
        <v>86046</v>
      </c>
    </row>
    <row r="1032286" spans="2:6" x14ac:dyDescent="0.35">
      <c r="B1032286" s="1"/>
      <c r="F1032286" s="1">
        <v>0</v>
      </c>
    </row>
    <row r="1032287" spans="2:6" x14ac:dyDescent="0.35">
      <c r="B1032287" s="1"/>
      <c r="F1032287" s="1">
        <v>87201</v>
      </c>
    </row>
    <row r="1032288" spans="2:6" x14ac:dyDescent="0.35">
      <c r="B1032288" s="1"/>
      <c r="F1032288" s="1">
        <v>0</v>
      </c>
    </row>
    <row r="1032289" spans="2:6" x14ac:dyDescent="0.35">
      <c r="B1032289" s="1"/>
      <c r="F1032289" s="1">
        <v>88749</v>
      </c>
    </row>
    <row r="1032290" spans="2:6" x14ac:dyDescent="0.35">
      <c r="B1032290" s="1"/>
      <c r="F1032290" s="1">
        <v>0</v>
      </c>
    </row>
    <row r="1032291" spans="2:6" x14ac:dyDescent="0.35">
      <c r="B1032291" s="1"/>
      <c r="F1032291" s="1">
        <v>86906</v>
      </c>
    </row>
    <row r="1032292" spans="2:6" x14ac:dyDescent="0.35">
      <c r="B1032292" s="1"/>
      <c r="F1032292" s="1">
        <v>0</v>
      </c>
    </row>
    <row r="1032293" spans="2:6" x14ac:dyDescent="0.35">
      <c r="B1032293" s="1"/>
      <c r="F1032293" s="1">
        <v>89431</v>
      </c>
    </row>
    <row r="1032294" spans="2:6" x14ac:dyDescent="0.35">
      <c r="B1032294" s="1"/>
      <c r="F1032294" s="1">
        <v>0</v>
      </c>
    </row>
    <row r="1032295" spans="2:6" x14ac:dyDescent="0.35">
      <c r="B1032295" s="1"/>
      <c r="F1032295" s="1">
        <v>79458</v>
      </c>
    </row>
    <row r="1032296" spans="2:6" x14ac:dyDescent="0.35">
      <c r="B1032296" s="1"/>
      <c r="F1032296" s="1">
        <v>0</v>
      </c>
    </row>
    <row r="1032297" spans="2:6" x14ac:dyDescent="0.35">
      <c r="B1032297" s="1"/>
      <c r="F1032297" s="1">
        <v>89731</v>
      </c>
    </row>
    <row r="1032298" spans="2:6" x14ac:dyDescent="0.35">
      <c r="B1032298" s="1"/>
      <c r="F1032298" s="1">
        <v>0</v>
      </c>
    </row>
    <row r="1032299" spans="2:6" x14ac:dyDescent="0.35">
      <c r="B1032299" s="1"/>
      <c r="F1032299" s="1">
        <v>90059</v>
      </c>
    </row>
    <row r="1032300" spans="2:6" x14ac:dyDescent="0.35">
      <c r="B1032300" s="1"/>
      <c r="F1032300" s="1">
        <v>0</v>
      </c>
    </row>
    <row r="1032301" spans="2:6" x14ac:dyDescent="0.35">
      <c r="B1032301" s="1"/>
      <c r="F1032301" s="1">
        <v>89043</v>
      </c>
    </row>
    <row r="1032302" spans="2:6" x14ac:dyDescent="0.35">
      <c r="B1032302" s="1"/>
      <c r="F1032302" s="1">
        <v>0</v>
      </c>
    </row>
    <row r="1032303" spans="2:6" x14ac:dyDescent="0.35">
      <c r="B1032303" s="1"/>
      <c r="F1032303" s="1">
        <v>83505</v>
      </c>
    </row>
    <row r="1032304" spans="2:6" x14ac:dyDescent="0.35">
      <c r="B1032304" s="1"/>
      <c r="F1032304" s="1">
        <v>0</v>
      </c>
    </row>
    <row r="1032305" spans="2:6" x14ac:dyDescent="0.35">
      <c r="B1032305" s="1"/>
      <c r="F1032305" s="1">
        <v>92744</v>
      </c>
    </row>
    <row r="1032306" spans="2:6" x14ac:dyDescent="0.35">
      <c r="B1032306" s="1"/>
      <c r="F1032306" s="1">
        <v>0</v>
      </c>
    </row>
    <row r="1032307" spans="2:6" x14ac:dyDescent="0.35">
      <c r="B1032307" s="1"/>
      <c r="F1032307" s="1">
        <v>93858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6872-3DF4-4012-9C6B-3E3049CB8397}">
  <dimension ref="A1:E63"/>
  <sheetViews>
    <sheetView tabSelected="1" workbookViewId="0">
      <selection activeCell="A24" sqref="A24"/>
    </sheetView>
  </sheetViews>
  <sheetFormatPr defaultRowHeight="14.5" x14ac:dyDescent="0.35"/>
  <cols>
    <col min="1" max="1" width="27.7265625" bestFit="1" customWidth="1"/>
  </cols>
  <sheetData>
    <row r="1" spans="1:5" ht="15.5" x14ac:dyDescent="0.35">
      <c r="A1" s="28" t="s">
        <v>33</v>
      </c>
      <c r="B1" s="29" t="s">
        <v>118</v>
      </c>
      <c r="C1" s="29" t="s">
        <v>119</v>
      </c>
      <c r="D1" s="29" t="s">
        <v>120</v>
      </c>
      <c r="E1" s="30" t="s">
        <v>121</v>
      </c>
    </row>
    <row r="2" spans="1:5" x14ac:dyDescent="0.35">
      <c r="A2" s="58" t="s">
        <v>34</v>
      </c>
      <c r="B2" s="27">
        <v>314018</v>
      </c>
      <c r="C2" s="27">
        <v>316178</v>
      </c>
      <c r="D2" s="27">
        <v>315921</v>
      </c>
      <c r="E2" s="45">
        <v>316659</v>
      </c>
    </row>
    <row r="3" spans="1:5" x14ac:dyDescent="0.35">
      <c r="A3" s="58" t="s">
        <v>35</v>
      </c>
      <c r="B3" s="27">
        <v>47328</v>
      </c>
      <c r="C3" s="27">
        <v>46938</v>
      </c>
      <c r="D3" s="27">
        <v>46726</v>
      </c>
      <c r="E3" s="45">
        <v>46651</v>
      </c>
    </row>
    <row r="4" spans="1:5" x14ac:dyDescent="0.35">
      <c r="A4" s="58" t="s">
        <v>36</v>
      </c>
      <c r="B4" s="27">
        <v>1461151</v>
      </c>
      <c r="C4" s="27">
        <v>1424084</v>
      </c>
      <c r="D4" s="27">
        <v>1381808</v>
      </c>
      <c r="E4" s="45">
        <v>1356476</v>
      </c>
    </row>
    <row r="5" spans="1:5" x14ac:dyDescent="0.35">
      <c r="A5" s="58" t="s">
        <v>37</v>
      </c>
      <c r="B5" s="27">
        <v>198156</v>
      </c>
      <c r="C5" s="27">
        <v>198562</v>
      </c>
      <c r="D5" s="27">
        <v>197258</v>
      </c>
      <c r="E5" s="45">
        <v>196077</v>
      </c>
    </row>
    <row r="6" spans="1:5" x14ac:dyDescent="0.35">
      <c r="A6" s="58" t="s">
        <v>38</v>
      </c>
      <c r="B6" s="27">
        <v>76974</v>
      </c>
      <c r="C6" s="27">
        <v>76539</v>
      </c>
      <c r="D6" s="27">
        <v>76050</v>
      </c>
      <c r="E6" s="45">
        <v>75600</v>
      </c>
    </row>
    <row r="7" spans="1:5" x14ac:dyDescent="0.35">
      <c r="A7" s="58" t="s">
        <v>39</v>
      </c>
      <c r="B7" s="27">
        <v>76147</v>
      </c>
      <c r="C7" s="27">
        <v>75451</v>
      </c>
      <c r="D7" s="27">
        <v>74679</v>
      </c>
      <c r="E7" s="45">
        <v>74485</v>
      </c>
    </row>
    <row r="8" spans="1:5" x14ac:dyDescent="0.35">
      <c r="A8" s="58" t="s">
        <v>40</v>
      </c>
      <c r="B8" s="27">
        <v>127376</v>
      </c>
      <c r="C8" s="27">
        <v>126183</v>
      </c>
      <c r="D8" s="27">
        <v>125344</v>
      </c>
      <c r="E8" s="45">
        <v>124891</v>
      </c>
    </row>
    <row r="9" spans="1:5" x14ac:dyDescent="0.35">
      <c r="A9" s="58" t="s">
        <v>41</v>
      </c>
      <c r="B9" s="27">
        <v>83668</v>
      </c>
      <c r="C9" s="27">
        <v>83039</v>
      </c>
      <c r="D9" s="27">
        <v>81641</v>
      </c>
      <c r="E9" s="45">
        <v>81325</v>
      </c>
    </row>
    <row r="10" spans="1:5" x14ac:dyDescent="0.35">
      <c r="A10" s="58" t="s">
        <v>42</v>
      </c>
      <c r="B10" s="27">
        <v>47064</v>
      </c>
      <c r="C10" s="27">
        <v>46569</v>
      </c>
      <c r="D10" s="27">
        <v>46331</v>
      </c>
      <c r="E10" s="45">
        <v>45920</v>
      </c>
    </row>
    <row r="11" spans="1:5" x14ac:dyDescent="0.35">
      <c r="A11" s="58" t="s">
        <v>43</v>
      </c>
      <c r="B11" s="27">
        <v>79699</v>
      </c>
      <c r="C11" s="27">
        <v>78993</v>
      </c>
      <c r="D11" s="27">
        <v>78037</v>
      </c>
      <c r="E11" s="45">
        <v>78115</v>
      </c>
    </row>
    <row r="12" spans="1:5" x14ac:dyDescent="0.35">
      <c r="A12" s="58" t="s">
        <v>44</v>
      </c>
      <c r="B12" s="27">
        <v>61414</v>
      </c>
      <c r="C12" s="27">
        <v>61961</v>
      </c>
      <c r="D12" s="27">
        <v>61108</v>
      </c>
      <c r="E12" s="45">
        <v>60470</v>
      </c>
    </row>
    <row r="13" spans="1:5" x14ac:dyDescent="0.35">
      <c r="A13" s="58" t="s">
        <v>45</v>
      </c>
      <c r="B13" s="27">
        <v>46741</v>
      </c>
      <c r="C13" s="27">
        <v>46413</v>
      </c>
      <c r="D13" s="27">
        <v>46081</v>
      </c>
      <c r="E13" s="45">
        <v>45752</v>
      </c>
    </row>
    <row r="14" spans="1:5" x14ac:dyDescent="0.35">
      <c r="A14" s="58" t="s">
        <v>46</v>
      </c>
      <c r="B14" s="27">
        <v>44231</v>
      </c>
      <c r="C14" s="27">
        <v>44718</v>
      </c>
      <c r="D14" s="27">
        <v>44774</v>
      </c>
      <c r="E14" s="45">
        <v>44410</v>
      </c>
    </row>
    <row r="15" spans="1:5" x14ac:dyDescent="0.35">
      <c r="A15" s="58" t="s">
        <v>47</v>
      </c>
      <c r="B15" s="27">
        <v>295901</v>
      </c>
      <c r="C15" s="27">
        <v>298776</v>
      </c>
      <c r="D15" s="27">
        <v>297609</v>
      </c>
      <c r="E15" s="45">
        <v>297150</v>
      </c>
    </row>
    <row r="16" spans="1:5" x14ac:dyDescent="0.35">
      <c r="A16" s="58" t="s">
        <v>48</v>
      </c>
      <c r="B16" s="27">
        <v>952342</v>
      </c>
      <c r="C16" s="27">
        <v>952912</v>
      </c>
      <c r="D16" s="27">
        <v>948423</v>
      </c>
      <c r="E16" s="45">
        <v>946147</v>
      </c>
    </row>
    <row r="17" spans="1:5" x14ac:dyDescent="0.35">
      <c r="A17" s="58" t="s">
        <v>49</v>
      </c>
      <c r="B17" s="27">
        <v>37275</v>
      </c>
      <c r="C17" s="27">
        <v>37233</v>
      </c>
      <c r="D17" s="27">
        <v>36763</v>
      </c>
      <c r="E17" s="45">
        <v>36775</v>
      </c>
    </row>
    <row r="18" spans="1:5" x14ac:dyDescent="0.35">
      <c r="A18" s="58" t="s">
        <v>50</v>
      </c>
      <c r="B18" s="27">
        <v>47477</v>
      </c>
      <c r="C18" s="27">
        <v>47106</v>
      </c>
      <c r="D18" s="27">
        <v>46393</v>
      </c>
      <c r="E18" s="45">
        <v>46502</v>
      </c>
    </row>
    <row r="19" spans="1:5" x14ac:dyDescent="0.35">
      <c r="A19" s="58" t="s">
        <v>51</v>
      </c>
      <c r="B19" s="27">
        <v>53100</v>
      </c>
      <c r="C19" s="27">
        <v>52747</v>
      </c>
      <c r="D19" s="27">
        <v>52256</v>
      </c>
      <c r="E19" s="45">
        <v>52234</v>
      </c>
    </row>
    <row r="20" spans="1:5" x14ac:dyDescent="0.35">
      <c r="A20" s="58" t="s">
        <v>52</v>
      </c>
      <c r="B20" s="27">
        <v>58302</v>
      </c>
      <c r="C20" s="27">
        <v>57889</v>
      </c>
      <c r="D20" s="27">
        <v>57398</v>
      </c>
      <c r="E20" s="45">
        <v>57529</v>
      </c>
    </row>
    <row r="21" spans="1:5" x14ac:dyDescent="0.35">
      <c r="A21" s="58" t="s">
        <v>53</v>
      </c>
      <c r="B21" s="27">
        <v>47752</v>
      </c>
      <c r="C21" s="27">
        <v>47884</v>
      </c>
      <c r="D21" s="27">
        <v>47345</v>
      </c>
      <c r="E21" s="45">
        <v>47062</v>
      </c>
    </row>
    <row r="22" spans="1:5" x14ac:dyDescent="0.35">
      <c r="A22" s="58" t="s">
        <v>54</v>
      </c>
      <c r="B22" s="27">
        <v>5079</v>
      </c>
      <c r="C22" s="27">
        <v>5122</v>
      </c>
      <c r="D22" s="27">
        <v>5121</v>
      </c>
      <c r="E22" s="45">
        <v>5082</v>
      </c>
    </row>
    <row r="23" spans="1:5" x14ac:dyDescent="0.35">
      <c r="A23" s="58" t="s">
        <v>55</v>
      </c>
      <c r="B23" s="27">
        <v>60037</v>
      </c>
      <c r="C23" s="27">
        <v>60023</v>
      </c>
      <c r="D23" s="27">
        <v>59584</v>
      </c>
      <c r="E23" s="45">
        <v>59484</v>
      </c>
    </row>
    <row r="24" spans="1:5" x14ac:dyDescent="0.35">
      <c r="A24" s="58" t="s">
        <v>56</v>
      </c>
      <c r="B24" s="27">
        <v>116069</v>
      </c>
      <c r="C24" s="27">
        <v>116902</v>
      </c>
      <c r="D24" s="27">
        <v>115461</v>
      </c>
      <c r="E24" s="45">
        <v>114787</v>
      </c>
    </row>
    <row r="25" spans="1:5" x14ac:dyDescent="0.35">
      <c r="A25" s="58" t="s">
        <v>57</v>
      </c>
      <c r="B25" s="27">
        <v>2718447</v>
      </c>
      <c r="C25" s="27">
        <v>2637522</v>
      </c>
      <c r="D25" s="27">
        <v>2589531</v>
      </c>
      <c r="E25" s="45">
        <v>2561225</v>
      </c>
    </row>
    <row r="26" spans="1:5" x14ac:dyDescent="0.35">
      <c r="A26" s="58" t="s">
        <v>58</v>
      </c>
      <c r="B26" s="27">
        <v>26560</v>
      </c>
      <c r="C26" s="27">
        <v>26722</v>
      </c>
      <c r="D26" s="27">
        <v>26595</v>
      </c>
      <c r="E26" s="45">
        <v>26548</v>
      </c>
    </row>
    <row r="27" spans="1:5" x14ac:dyDescent="0.35">
      <c r="A27" s="58" t="s">
        <v>59</v>
      </c>
      <c r="B27" s="27">
        <v>61590</v>
      </c>
      <c r="C27" s="27">
        <v>61691</v>
      </c>
      <c r="D27" s="27">
        <v>61340</v>
      </c>
      <c r="E27" s="45">
        <v>61158</v>
      </c>
    </row>
    <row r="28" spans="1:5" x14ac:dyDescent="0.35">
      <c r="A28" s="58" t="s">
        <v>60</v>
      </c>
      <c r="B28" s="27">
        <v>67935</v>
      </c>
      <c r="C28" s="27">
        <v>67382</v>
      </c>
      <c r="D28" s="27">
        <v>67054</v>
      </c>
      <c r="E28" s="45">
        <v>66921</v>
      </c>
    </row>
    <row r="29" spans="1:5" x14ac:dyDescent="0.35">
      <c r="A29" s="58" t="s">
        <v>61</v>
      </c>
      <c r="B29" s="27">
        <v>757551</v>
      </c>
      <c r="C29" s="27">
        <v>755813</v>
      </c>
      <c r="D29" s="27">
        <v>750887</v>
      </c>
      <c r="E29" s="45">
        <v>748482</v>
      </c>
    </row>
    <row r="30" spans="1:5" x14ac:dyDescent="0.35">
      <c r="A30" s="58" t="s">
        <v>62</v>
      </c>
      <c r="B30" s="27">
        <v>49485</v>
      </c>
      <c r="C30" s="27">
        <v>49482</v>
      </c>
      <c r="D30" s="27">
        <v>49333</v>
      </c>
      <c r="E30" s="45">
        <v>49368</v>
      </c>
    </row>
    <row r="31" spans="1:5" x14ac:dyDescent="0.35">
      <c r="A31" s="58" t="s">
        <v>63</v>
      </c>
      <c r="B31" s="27">
        <v>1390491</v>
      </c>
      <c r="C31" s="27">
        <v>1391809</v>
      </c>
      <c r="D31" s="27">
        <v>1385294</v>
      </c>
      <c r="E31" s="45">
        <v>1381715</v>
      </c>
    </row>
    <row r="32" spans="1:5" x14ac:dyDescent="0.35">
      <c r="A32" s="58" t="s">
        <v>64</v>
      </c>
      <c r="B32" s="27">
        <v>1677232</v>
      </c>
      <c r="C32" s="27">
        <v>1578055</v>
      </c>
      <c r="D32" s="27">
        <v>1594543</v>
      </c>
      <c r="E32" s="45">
        <v>1597451</v>
      </c>
    </row>
    <row r="33" spans="1:5" x14ac:dyDescent="0.35">
      <c r="A33" s="58" t="s">
        <v>65</v>
      </c>
      <c r="B33" s="27">
        <v>212126</v>
      </c>
      <c r="C33" s="27">
        <v>211719</v>
      </c>
      <c r="D33" s="27">
        <v>210467</v>
      </c>
      <c r="E33" s="45">
        <v>209457</v>
      </c>
    </row>
    <row r="34" spans="1:5" x14ac:dyDescent="0.35">
      <c r="A34" s="58" t="s">
        <v>66</v>
      </c>
      <c r="B34" s="27">
        <v>231082</v>
      </c>
      <c r="C34" s="27">
        <v>229620</v>
      </c>
      <c r="D34" s="27">
        <v>228358</v>
      </c>
      <c r="E34" s="45">
        <v>227555</v>
      </c>
    </row>
    <row r="35" spans="1:5" x14ac:dyDescent="0.35">
      <c r="A35" s="58" t="s">
        <v>67</v>
      </c>
      <c r="B35" s="27">
        <v>474192</v>
      </c>
      <c r="C35" s="27">
        <v>471887</v>
      </c>
      <c r="D35" s="27">
        <v>469728</v>
      </c>
      <c r="E35" s="45">
        <v>467873</v>
      </c>
    </row>
    <row r="36" spans="1:5" x14ac:dyDescent="0.35">
      <c r="A36" s="58" t="s">
        <v>68</v>
      </c>
      <c r="B36" s="27">
        <v>112363</v>
      </c>
      <c r="C36" s="27">
        <v>112661</v>
      </c>
      <c r="D36" s="27">
        <v>112481</v>
      </c>
      <c r="E36" s="45">
        <v>112494</v>
      </c>
    </row>
    <row r="37" spans="1:5" x14ac:dyDescent="0.35">
      <c r="A37" s="58" t="s">
        <v>69</v>
      </c>
      <c r="B37" s="27">
        <v>400986</v>
      </c>
      <c r="C37" s="27">
        <v>405167</v>
      </c>
      <c r="D37" s="27">
        <v>406491</v>
      </c>
      <c r="E37" s="45">
        <v>407470</v>
      </c>
    </row>
    <row r="38" spans="1:5" x14ac:dyDescent="0.35">
      <c r="A38" s="58" t="s">
        <v>70</v>
      </c>
      <c r="B38" s="27">
        <v>40135</v>
      </c>
      <c r="C38" s="27">
        <v>39515</v>
      </c>
      <c r="D38" s="27">
        <v>39163</v>
      </c>
      <c r="E38" s="45">
        <v>39124</v>
      </c>
    </row>
    <row r="39" spans="1:5" x14ac:dyDescent="0.35">
      <c r="A39" s="58" t="s">
        <v>71</v>
      </c>
      <c r="B39" s="27">
        <v>117429</v>
      </c>
      <c r="C39" s="27">
        <v>117984</v>
      </c>
      <c r="D39" s="27">
        <v>118239</v>
      </c>
      <c r="E39" s="45">
        <v>118162</v>
      </c>
    </row>
    <row r="40" spans="1:5" x14ac:dyDescent="0.35">
      <c r="A40" s="58" t="s">
        <v>72</v>
      </c>
      <c r="B40" s="27">
        <v>58373</v>
      </c>
      <c r="C40" s="27">
        <v>60732</v>
      </c>
      <c r="D40" s="27">
        <v>60409</v>
      </c>
      <c r="E40" s="45">
        <v>60126</v>
      </c>
    </row>
    <row r="41" spans="1:5" x14ac:dyDescent="0.35">
      <c r="A41" s="58" t="s">
        <v>73</v>
      </c>
      <c r="B41" s="27">
        <v>97635</v>
      </c>
      <c r="C41" s="27">
        <v>98228</v>
      </c>
      <c r="D41" s="27">
        <v>98312</v>
      </c>
      <c r="E41" s="45">
        <v>98060</v>
      </c>
    </row>
    <row r="42" spans="1:5" x14ac:dyDescent="0.35">
      <c r="A42" s="58" t="s">
        <v>74</v>
      </c>
      <c r="B42" s="27">
        <v>2388864</v>
      </c>
      <c r="C42" s="27">
        <v>2329008</v>
      </c>
      <c r="D42" s="27">
        <v>2278558</v>
      </c>
      <c r="E42" s="45">
        <v>2252196</v>
      </c>
    </row>
    <row r="43" spans="1:5" x14ac:dyDescent="0.35">
      <c r="A43" s="58" t="s">
        <v>75</v>
      </c>
      <c r="B43" s="27">
        <v>160871</v>
      </c>
      <c r="C43" s="27">
        <v>160622</v>
      </c>
      <c r="D43" s="27">
        <v>159421</v>
      </c>
      <c r="E43" s="45">
        <v>159305</v>
      </c>
    </row>
    <row r="44" spans="1:5" x14ac:dyDescent="0.35">
      <c r="A44" s="58" t="s">
        <v>76</v>
      </c>
      <c r="B44" s="27">
        <v>494598</v>
      </c>
      <c r="C44" s="27">
        <v>493547</v>
      </c>
      <c r="D44" s="27">
        <v>491358</v>
      </c>
      <c r="E44" s="45">
        <v>490687</v>
      </c>
    </row>
    <row r="45" spans="1:5" x14ac:dyDescent="0.35">
      <c r="A45" s="58" t="s">
        <v>77</v>
      </c>
      <c r="B45" s="27">
        <v>337367</v>
      </c>
      <c r="C45" s="27">
        <v>339786</v>
      </c>
      <c r="D45" s="27">
        <v>340357</v>
      </c>
      <c r="E45" s="45">
        <v>340807</v>
      </c>
    </row>
    <row r="46" spans="1:5" x14ac:dyDescent="0.35">
      <c r="A46" s="58" t="s">
        <v>78</v>
      </c>
      <c r="B46" s="27">
        <v>108329</v>
      </c>
      <c r="C46" s="27">
        <v>107823</v>
      </c>
      <c r="D46" s="27">
        <v>107089</v>
      </c>
      <c r="E46" s="45">
        <v>106940</v>
      </c>
    </row>
    <row r="47" spans="1:5" x14ac:dyDescent="0.35">
      <c r="A47" s="58" t="s">
        <v>79</v>
      </c>
      <c r="B47" s="27">
        <v>235793</v>
      </c>
      <c r="C47" s="27">
        <v>237846</v>
      </c>
      <c r="D47" s="27">
        <v>238468</v>
      </c>
      <c r="E47" s="45">
        <v>238711</v>
      </c>
    </row>
    <row r="48" spans="1:5" x14ac:dyDescent="0.35">
      <c r="A48" s="58" t="s">
        <v>80</v>
      </c>
      <c r="B48" s="27">
        <v>159289</v>
      </c>
      <c r="C48" s="27">
        <v>160046</v>
      </c>
      <c r="D48" s="27">
        <v>159694</v>
      </c>
      <c r="E48" s="45">
        <v>159902</v>
      </c>
    </row>
    <row r="49" spans="1:5" x14ac:dyDescent="0.35">
      <c r="A49" s="58" t="s">
        <v>81</v>
      </c>
      <c r="B49" s="27">
        <v>29753</v>
      </c>
      <c r="C49" s="27">
        <v>30132</v>
      </c>
      <c r="D49" s="27">
        <v>30091</v>
      </c>
      <c r="E49" s="45">
        <v>30105</v>
      </c>
    </row>
    <row r="50" spans="1:5" x14ac:dyDescent="0.35">
      <c r="A50" s="58" t="s">
        <v>82</v>
      </c>
      <c r="B50" s="27">
        <v>17864</v>
      </c>
      <c r="C50" s="27">
        <v>17789</v>
      </c>
      <c r="D50" s="27">
        <v>17609</v>
      </c>
      <c r="E50" s="45">
        <v>17507</v>
      </c>
    </row>
    <row r="51" spans="1:5" x14ac:dyDescent="0.35">
      <c r="A51" s="58" t="s">
        <v>83</v>
      </c>
      <c r="B51" s="27">
        <v>33516</v>
      </c>
      <c r="C51" s="27">
        <v>33414</v>
      </c>
      <c r="D51" s="27">
        <v>32586</v>
      </c>
      <c r="E51" s="45">
        <v>32349</v>
      </c>
    </row>
    <row r="52" spans="1:5" x14ac:dyDescent="0.35">
      <c r="A52" s="58" t="s">
        <v>84</v>
      </c>
      <c r="B52" s="27">
        <v>93309</v>
      </c>
      <c r="C52" s="27">
        <v>93087</v>
      </c>
      <c r="D52" s="27">
        <v>92505</v>
      </c>
      <c r="E52" s="45">
        <v>92162</v>
      </c>
    </row>
    <row r="53" spans="1:5" x14ac:dyDescent="0.35">
      <c r="A53" s="58" t="s">
        <v>85</v>
      </c>
      <c r="B53" s="27">
        <v>1522064</v>
      </c>
      <c r="C53" s="27">
        <v>1533815</v>
      </c>
      <c r="D53" s="27">
        <v>1527974</v>
      </c>
      <c r="E53" s="45">
        <v>1523170</v>
      </c>
    </row>
    <row r="54" spans="1:5" x14ac:dyDescent="0.35">
      <c r="A54" s="58" t="s">
        <v>86</v>
      </c>
      <c r="B54" s="27">
        <v>78453</v>
      </c>
      <c r="C54" s="27">
        <v>79702</v>
      </c>
      <c r="D54" s="27">
        <v>79735</v>
      </c>
      <c r="E54" s="45">
        <v>79920</v>
      </c>
    </row>
    <row r="55" spans="1:5" x14ac:dyDescent="0.35">
      <c r="A55" s="58" t="s">
        <v>87</v>
      </c>
      <c r="B55" s="27">
        <v>48348</v>
      </c>
      <c r="C55" s="27">
        <v>48080</v>
      </c>
      <c r="D55" s="27">
        <v>47766</v>
      </c>
      <c r="E55" s="45">
        <v>47715</v>
      </c>
    </row>
    <row r="56" spans="1:5" x14ac:dyDescent="0.35">
      <c r="A56" s="58" t="s">
        <v>88</v>
      </c>
      <c r="B56" s="27">
        <v>99772</v>
      </c>
      <c r="C56" s="27">
        <v>105966</v>
      </c>
      <c r="D56" s="27">
        <v>104299</v>
      </c>
      <c r="E56" s="45">
        <v>103558</v>
      </c>
    </row>
    <row r="57" spans="1:5" x14ac:dyDescent="0.35">
      <c r="A57" s="58" t="s">
        <v>89</v>
      </c>
      <c r="B57" s="27">
        <v>181271</v>
      </c>
      <c r="C57" s="27">
        <v>183489</v>
      </c>
      <c r="D57" s="27">
        <v>182320</v>
      </c>
      <c r="E57" s="45">
        <v>182333</v>
      </c>
    </row>
    <row r="58" spans="1:5" x14ac:dyDescent="0.35">
      <c r="A58" s="58" t="s">
        <v>90</v>
      </c>
      <c r="B58" s="27">
        <v>65609</v>
      </c>
      <c r="C58" s="27">
        <v>65735</v>
      </c>
      <c r="D58" s="27">
        <v>65427</v>
      </c>
      <c r="E58" s="45">
        <v>65380</v>
      </c>
    </row>
    <row r="59" spans="1:5" x14ac:dyDescent="0.35">
      <c r="A59" s="58" t="s">
        <v>91</v>
      </c>
      <c r="B59" s="27">
        <v>61091</v>
      </c>
      <c r="C59" s="27">
        <v>60858</v>
      </c>
      <c r="D59" s="27">
        <v>60810</v>
      </c>
      <c r="E59" s="45">
        <v>60047</v>
      </c>
    </row>
    <row r="60" spans="1:5" x14ac:dyDescent="0.35">
      <c r="A60" s="58" t="s">
        <v>92</v>
      </c>
      <c r="B60" s="27">
        <v>91202</v>
      </c>
      <c r="C60" s="27">
        <v>91149</v>
      </c>
      <c r="D60" s="27">
        <v>90958</v>
      </c>
      <c r="E60" s="45">
        <v>90829</v>
      </c>
    </row>
    <row r="61" spans="1:5" x14ac:dyDescent="0.35">
      <c r="A61" s="58" t="s">
        <v>93</v>
      </c>
      <c r="B61" s="27">
        <v>1001453</v>
      </c>
      <c r="C61" s="27">
        <v>999856</v>
      </c>
      <c r="D61" s="27">
        <v>991736</v>
      </c>
      <c r="E61" s="45">
        <v>990817</v>
      </c>
    </row>
    <row r="62" spans="1:5" x14ac:dyDescent="0.35">
      <c r="A62" s="58" t="s">
        <v>94</v>
      </c>
      <c r="B62" s="27">
        <v>40259</v>
      </c>
      <c r="C62" s="27">
        <v>39927</v>
      </c>
      <c r="D62" s="27">
        <v>39601</v>
      </c>
      <c r="E62" s="45">
        <v>39532</v>
      </c>
    </row>
    <row r="63" spans="1:5" x14ac:dyDescent="0.35">
      <c r="A63" s="59" t="s">
        <v>95</v>
      </c>
      <c r="B63" s="48">
        <v>24722</v>
      </c>
      <c r="C63" s="48">
        <v>24638</v>
      </c>
      <c r="D63" s="48">
        <v>24502</v>
      </c>
      <c r="E63" s="49">
        <v>24472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405E-4D73-41D0-8C5F-444CAFEF9FE7}">
  <dimension ref="A1:E22"/>
  <sheetViews>
    <sheetView workbookViewId="0">
      <selection activeCell="D11" sqref="D11"/>
    </sheetView>
  </sheetViews>
  <sheetFormatPr defaultRowHeight="14.5" x14ac:dyDescent="0.35"/>
  <cols>
    <col min="1" max="1" width="28.54296875" bestFit="1" customWidth="1"/>
  </cols>
  <sheetData>
    <row r="1" spans="1:5" ht="15.5" x14ac:dyDescent="0.35">
      <c r="A1" s="46" t="s">
        <v>96</v>
      </c>
      <c r="B1" s="29" t="s">
        <v>118</v>
      </c>
      <c r="C1" s="29" t="s">
        <v>119</v>
      </c>
      <c r="D1" s="29" t="s">
        <v>120</v>
      </c>
      <c r="E1" s="30" t="s">
        <v>121</v>
      </c>
    </row>
    <row r="2" spans="1:5" x14ac:dyDescent="0.35">
      <c r="A2" s="44" t="s">
        <v>97</v>
      </c>
      <c r="B2" s="27">
        <v>274190</v>
      </c>
      <c r="C2" s="27">
        <v>274956</v>
      </c>
      <c r="D2" s="27">
        <v>275382</v>
      </c>
      <c r="E2" s="45">
        <v>275213</v>
      </c>
    </row>
    <row r="3" spans="1:5" x14ac:dyDescent="0.35">
      <c r="A3" s="44" t="s">
        <v>98</v>
      </c>
      <c r="B3" s="27">
        <v>953690</v>
      </c>
      <c r="C3" s="27">
        <v>955383</v>
      </c>
      <c r="D3" s="27">
        <v>953540</v>
      </c>
      <c r="E3" s="45">
        <v>957736</v>
      </c>
    </row>
    <row r="4" spans="1:5" x14ac:dyDescent="0.35">
      <c r="A4" s="44" t="s">
        <v>99</v>
      </c>
      <c r="B4" s="27">
        <v>461682</v>
      </c>
      <c r="C4" s="27">
        <v>464479</v>
      </c>
      <c r="D4" s="27">
        <v>466101</v>
      </c>
      <c r="E4" s="45">
        <v>469167</v>
      </c>
    </row>
    <row r="5" spans="1:5" x14ac:dyDescent="0.35">
      <c r="A5" s="44" t="s">
        <v>100</v>
      </c>
      <c r="B5" s="27">
        <v>523122</v>
      </c>
      <c r="C5" s="27">
        <v>524093</v>
      </c>
      <c r="D5" s="27">
        <v>524649</v>
      </c>
      <c r="E5" s="45">
        <v>527196</v>
      </c>
    </row>
    <row r="6" spans="1:5" x14ac:dyDescent="0.35">
      <c r="A6" s="44" t="s">
        <v>101</v>
      </c>
      <c r="B6" s="27">
        <v>95044</v>
      </c>
      <c r="C6" s="27">
        <v>95706</v>
      </c>
      <c r="D6" s="27">
        <v>95405</v>
      </c>
      <c r="E6" s="45">
        <v>94610</v>
      </c>
    </row>
    <row r="7" spans="1:5" x14ac:dyDescent="0.35">
      <c r="A7" s="44" t="s">
        <v>102</v>
      </c>
      <c r="B7" s="27">
        <v>153719</v>
      </c>
      <c r="C7" s="27">
        <v>152083</v>
      </c>
      <c r="D7" s="27">
        <v>151347</v>
      </c>
      <c r="E7" s="45">
        <v>152326</v>
      </c>
    </row>
    <row r="8" spans="1:5" x14ac:dyDescent="0.35">
      <c r="A8" s="44" t="s">
        <v>103</v>
      </c>
      <c r="B8" s="27">
        <v>859974</v>
      </c>
      <c r="C8" s="27">
        <v>854233</v>
      </c>
      <c r="D8" s="27">
        <v>849724</v>
      </c>
      <c r="E8" s="45">
        <v>851117</v>
      </c>
    </row>
    <row r="9" spans="1:5" x14ac:dyDescent="0.35">
      <c r="A9" s="44" t="s">
        <v>104</v>
      </c>
      <c r="B9" s="27">
        <v>302563</v>
      </c>
      <c r="C9" s="27">
        <v>304592</v>
      </c>
      <c r="D9" s="27">
        <v>306767</v>
      </c>
      <c r="E9" s="45">
        <v>308423</v>
      </c>
    </row>
    <row r="10" spans="1:5" x14ac:dyDescent="0.35">
      <c r="A10" s="44" t="s">
        <v>105</v>
      </c>
      <c r="B10" s="27">
        <v>721879</v>
      </c>
      <c r="C10" s="27">
        <v>703448</v>
      </c>
      <c r="D10" s="27">
        <v>702381</v>
      </c>
      <c r="E10" s="45">
        <v>705472</v>
      </c>
    </row>
    <row r="11" spans="1:5" x14ac:dyDescent="0.35">
      <c r="A11" s="44" t="s">
        <v>106</v>
      </c>
      <c r="B11" s="27">
        <v>128786</v>
      </c>
      <c r="C11" s="27">
        <v>129671</v>
      </c>
      <c r="D11" s="27">
        <v>129805</v>
      </c>
      <c r="E11" s="45">
        <v>130183</v>
      </c>
    </row>
    <row r="12" spans="1:5" x14ac:dyDescent="0.35">
      <c r="A12" s="44" t="s">
        <v>107</v>
      </c>
      <c r="B12" s="27">
        <v>386466</v>
      </c>
      <c r="C12" s="27">
        <v>382172</v>
      </c>
      <c r="D12" s="27">
        <v>380779</v>
      </c>
      <c r="E12" s="45">
        <v>381671</v>
      </c>
    </row>
    <row r="13" spans="1:5" x14ac:dyDescent="0.35">
      <c r="A13" s="44" t="s">
        <v>108</v>
      </c>
      <c r="B13" s="27">
        <v>861408</v>
      </c>
      <c r="C13" s="27">
        <v>862364</v>
      </c>
      <c r="D13" s="27">
        <v>861094</v>
      </c>
      <c r="E13" s="45">
        <v>863623</v>
      </c>
    </row>
    <row r="14" spans="1:5" x14ac:dyDescent="0.35">
      <c r="A14" s="44" t="s">
        <v>109</v>
      </c>
      <c r="B14" s="27">
        <v>642836</v>
      </c>
      <c r="C14" s="27">
        <v>646517</v>
      </c>
      <c r="D14" s="27">
        <v>644228</v>
      </c>
      <c r="E14" s="45">
        <v>642799</v>
      </c>
    </row>
    <row r="15" spans="1:5" x14ac:dyDescent="0.35">
      <c r="A15" s="44" t="s">
        <v>110</v>
      </c>
      <c r="B15" s="27">
        <v>508439</v>
      </c>
      <c r="C15" s="27">
        <v>510613</v>
      </c>
      <c r="D15" s="27">
        <v>511219</v>
      </c>
      <c r="E15" s="45">
        <v>514423</v>
      </c>
    </row>
    <row r="16" spans="1:5" x14ac:dyDescent="0.35">
      <c r="A16" s="44" t="s">
        <v>111</v>
      </c>
      <c r="B16" s="27">
        <v>638465</v>
      </c>
      <c r="C16" s="27">
        <v>649825</v>
      </c>
      <c r="D16" s="27">
        <v>655663</v>
      </c>
      <c r="E16" s="45">
        <v>659197</v>
      </c>
    </row>
    <row r="17" spans="1:5" x14ac:dyDescent="0.35">
      <c r="A17" s="44" t="s">
        <v>112</v>
      </c>
      <c r="B17" s="27">
        <v>523439</v>
      </c>
      <c r="C17" s="27">
        <v>518376</v>
      </c>
      <c r="D17" s="27">
        <v>513634</v>
      </c>
      <c r="E17" s="45">
        <v>513395</v>
      </c>
    </row>
    <row r="18" spans="1:5" x14ac:dyDescent="0.35">
      <c r="A18" s="44" t="s">
        <v>113</v>
      </c>
      <c r="B18" s="27">
        <v>64841</v>
      </c>
      <c r="C18" s="27">
        <v>65045</v>
      </c>
      <c r="D18" s="27">
        <v>65157</v>
      </c>
      <c r="E18" s="45">
        <v>65338</v>
      </c>
    </row>
    <row r="19" spans="1:5" x14ac:dyDescent="0.35">
      <c r="A19" s="44" t="s">
        <v>114</v>
      </c>
      <c r="B19" s="27">
        <v>344754</v>
      </c>
      <c r="C19" s="27">
        <v>346498</v>
      </c>
      <c r="D19" s="27">
        <v>347047</v>
      </c>
      <c r="E19" s="45">
        <v>348842</v>
      </c>
    </row>
    <row r="20" spans="1:5" x14ac:dyDescent="0.35">
      <c r="A20" s="44" t="s">
        <v>115</v>
      </c>
      <c r="B20" s="27">
        <v>143915</v>
      </c>
      <c r="C20" s="27">
        <v>145721</v>
      </c>
      <c r="D20" s="27">
        <v>145575</v>
      </c>
      <c r="E20" s="45">
        <v>146132</v>
      </c>
    </row>
    <row r="21" spans="1:5" x14ac:dyDescent="0.35">
      <c r="A21" s="44" t="s">
        <v>116</v>
      </c>
      <c r="B21" s="27">
        <v>573660</v>
      </c>
      <c r="C21" s="27">
        <v>572833</v>
      </c>
      <c r="D21" s="27">
        <v>570417</v>
      </c>
      <c r="E21" s="45">
        <v>572726</v>
      </c>
    </row>
    <row r="22" spans="1:5" x14ac:dyDescent="0.35">
      <c r="A22" s="47" t="s">
        <v>117</v>
      </c>
      <c r="B22" s="48">
        <v>109520</v>
      </c>
      <c r="C22" s="48">
        <v>110567</v>
      </c>
      <c r="D22" s="48">
        <v>110903</v>
      </c>
      <c r="E22" s="49">
        <v>111252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2BC2-81F8-4FB8-B999-8ACFDFB10034}">
  <dimension ref="A1:F34"/>
  <sheetViews>
    <sheetView workbookViewId="0">
      <selection activeCell="F16" sqref="F16"/>
    </sheetView>
  </sheetViews>
  <sheetFormatPr defaultRowHeight="14.5" x14ac:dyDescent="0.35"/>
  <cols>
    <col min="1" max="1" width="11.90625" bestFit="1" customWidth="1"/>
    <col min="3" max="3" width="9" customWidth="1"/>
    <col min="5" max="5" width="21.90625" customWidth="1"/>
    <col min="6" max="6" width="27.90625" customWidth="1"/>
  </cols>
  <sheetData>
    <row r="1" spans="1:6" ht="15.5" x14ac:dyDescent="0.35">
      <c r="A1" s="52" t="s">
        <v>0</v>
      </c>
      <c r="B1" s="53" t="s">
        <v>17</v>
      </c>
      <c r="C1" s="53" t="s">
        <v>19</v>
      </c>
      <c r="D1" s="54" t="s">
        <v>5</v>
      </c>
      <c r="E1" s="53" t="s">
        <v>1</v>
      </c>
      <c r="F1" s="55" t="s">
        <v>2</v>
      </c>
    </row>
    <row r="2" spans="1:6" ht="15.5" x14ac:dyDescent="0.35">
      <c r="A2" s="50">
        <v>44522</v>
      </c>
      <c r="B2" s="2">
        <f t="shared" ref="B2:B34" si="0">WEEKNUM(A2)</f>
        <v>48</v>
      </c>
      <c r="C2" s="2">
        <f>MONTH(A2)</f>
        <v>11</v>
      </c>
      <c r="D2" s="3">
        <f t="shared" ref="D2:D34" si="1">YEAR(A2)</f>
        <v>2021</v>
      </c>
      <c r="E2" s="5">
        <v>0</v>
      </c>
      <c r="F2" s="51">
        <v>0</v>
      </c>
    </row>
    <row r="3" spans="1:6" ht="15.5" x14ac:dyDescent="0.35">
      <c r="A3" s="50">
        <v>44557</v>
      </c>
      <c r="B3" s="2">
        <f t="shared" si="0"/>
        <v>53</v>
      </c>
      <c r="C3" s="2">
        <f t="shared" ref="C3:C34" si="2">MONTH(A3)</f>
        <v>12</v>
      </c>
      <c r="D3" s="3">
        <f t="shared" si="1"/>
        <v>2021</v>
      </c>
      <c r="E3" s="5">
        <v>0</v>
      </c>
      <c r="F3" s="51">
        <v>0</v>
      </c>
    </row>
    <row r="4" spans="1:6" ht="15.5" x14ac:dyDescent="0.35">
      <c r="A4" s="50">
        <v>44774</v>
      </c>
      <c r="B4" s="2">
        <f t="shared" si="0"/>
        <v>32</v>
      </c>
      <c r="C4" s="2">
        <f t="shared" si="2"/>
        <v>8</v>
      </c>
      <c r="D4" s="3">
        <f t="shared" si="1"/>
        <v>2022</v>
      </c>
      <c r="E4" s="5">
        <v>0</v>
      </c>
      <c r="F4" s="51">
        <v>0</v>
      </c>
    </row>
    <row r="5" spans="1:6" ht="15.5" x14ac:dyDescent="0.35">
      <c r="A5" s="50">
        <v>44788</v>
      </c>
      <c r="B5" s="2">
        <f t="shared" si="0"/>
        <v>34</v>
      </c>
      <c r="C5" s="2">
        <f t="shared" si="2"/>
        <v>8</v>
      </c>
      <c r="D5" s="3">
        <f t="shared" si="1"/>
        <v>2022</v>
      </c>
      <c r="E5" s="5">
        <v>0</v>
      </c>
      <c r="F5" s="51">
        <v>0</v>
      </c>
    </row>
    <row r="6" spans="1:6" ht="15.5" x14ac:dyDescent="0.35">
      <c r="A6" s="50">
        <v>44802</v>
      </c>
      <c r="B6" s="2">
        <f t="shared" si="0"/>
        <v>36</v>
      </c>
      <c r="C6" s="2">
        <f t="shared" si="2"/>
        <v>8</v>
      </c>
      <c r="D6" s="3">
        <f t="shared" si="1"/>
        <v>2022</v>
      </c>
      <c r="E6" s="5">
        <v>0</v>
      </c>
      <c r="F6" s="51">
        <v>0</v>
      </c>
    </row>
    <row r="7" spans="1:6" ht="15.5" x14ac:dyDescent="0.35">
      <c r="A7" s="50">
        <v>44816</v>
      </c>
      <c r="B7" s="2">
        <f t="shared" si="0"/>
        <v>38</v>
      </c>
      <c r="C7" s="2">
        <f t="shared" si="2"/>
        <v>9</v>
      </c>
      <c r="D7" s="3">
        <f t="shared" si="1"/>
        <v>2022</v>
      </c>
      <c r="E7" s="5">
        <v>0</v>
      </c>
      <c r="F7" s="51">
        <v>0</v>
      </c>
    </row>
    <row r="8" spans="1:6" ht="15.5" x14ac:dyDescent="0.35">
      <c r="A8" s="50">
        <v>44830</v>
      </c>
      <c r="B8" s="2">
        <f t="shared" si="0"/>
        <v>40</v>
      </c>
      <c r="C8" s="2">
        <f t="shared" si="2"/>
        <v>9</v>
      </c>
      <c r="D8" s="3">
        <f t="shared" si="1"/>
        <v>2022</v>
      </c>
      <c r="E8" s="5">
        <v>0</v>
      </c>
      <c r="F8" s="51">
        <v>0</v>
      </c>
    </row>
    <row r="9" spans="1:6" ht="15.5" x14ac:dyDescent="0.35">
      <c r="A9" s="50">
        <v>44844</v>
      </c>
      <c r="B9" s="2">
        <f t="shared" si="0"/>
        <v>42</v>
      </c>
      <c r="C9" s="2">
        <f t="shared" si="2"/>
        <v>10</v>
      </c>
      <c r="D9" s="3">
        <f t="shared" si="1"/>
        <v>2022</v>
      </c>
      <c r="E9" s="5">
        <v>0</v>
      </c>
      <c r="F9" s="51">
        <v>0</v>
      </c>
    </row>
    <row r="10" spans="1:6" ht="15.5" x14ac:dyDescent="0.35">
      <c r="A10" s="50">
        <v>44858</v>
      </c>
      <c r="B10" s="2">
        <f t="shared" si="0"/>
        <v>44</v>
      </c>
      <c r="C10" s="2">
        <f t="shared" si="2"/>
        <v>10</v>
      </c>
      <c r="D10" s="3">
        <f t="shared" si="1"/>
        <v>2022</v>
      </c>
      <c r="E10" s="5">
        <v>0</v>
      </c>
      <c r="F10" s="51">
        <v>0</v>
      </c>
    </row>
    <row r="11" spans="1:6" ht="15.5" x14ac:dyDescent="0.35">
      <c r="A11" s="50">
        <v>44872</v>
      </c>
      <c r="B11" s="2">
        <f t="shared" si="0"/>
        <v>46</v>
      </c>
      <c r="C11" s="2">
        <f t="shared" si="2"/>
        <v>11</v>
      </c>
      <c r="D11" s="3">
        <f t="shared" si="1"/>
        <v>2022</v>
      </c>
      <c r="E11" s="5">
        <v>0</v>
      </c>
      <c r="F11" s="51">
        <v>0</v>
      </c>
    </row>
    <row r="12" spans="1:6" ht="15.5" x14ac:dyDescent="0.35">
      <c r="A12" s="50">
        <v>44886</v>
      </c>
      <c r="B12" s="2">
        <f t="shared" si="0"/>
        <v>48</v>
      </c>
      <c r="C12" s="2">
        <f t="shared" si="2"/>
        <v>11</v>
      </c>
      <c r="D12" s="3">
        <f t="shared" si="1"/>
        <v>2022</v>
      </c>
      <c r="E12" s="5">
        <v>0</v>
      </c>
      <c r="F12" s="51">
        <v>0</v>
      </c>
    </row>
    <row r="13" spans="1:6" ht="15.5" x14ac:dyDescent="0.35">
      <c r="A13" s="50">
        <v>44893</v>
      </c>
      <c r="B13" s="2">
        <f t="shared" si="0"/>
        <v>49</v>
      </c>
      <c r="C13" s="2">
        <f t="shared" si="2"/>
        <v>11</v>
      </c>
      <c r="D13" s="3">
        <f t="shared" si="1"/>
        <v>2022</v>
      </c>
      <c r="E13" s="5">
        <v>0</v>
      </c>
      <c r="F13" s="51">
        <v>0</v>
      </c>
    </row>
    <row r="14" spans="1:6" ht="15.5" x14ac:dyDescent="0.35">
      <c r="A14" s="50">
        <v>44907</v>
      </c>
      <c r="B14" s="2">
        <f t="shared" si="0"/>
        <v>51</v>
      </c>
      <c r="C14" s="2">
        <f t="shared" si="2"/>
        <v>12</v>
      </c>
      <c r="D14" s="3">
        <f t="shared" si="1"/>
        <v>2022</v>
      </c>
      <c r="E14" s="5">
        <v>0</v>
      </c>
      <c r="F14" s="51">
        <v>0</v>
      </c>
    </row>
    <row r="15" spans="1:6" ht="15.5" x14ac:dyDescent="0.35">
      <c r="A15" s="50">
        <v>44921</v>
      </c>
      <c r="B15" s="2">
        <f t="shared" si="0"/>
        <v>53</v>
      </c>
      <c r="C15" s="2">
        <f t="shared" si="2"/>
        <v>12</v>
      </c>
      <c r="D15" s="3">
        <f t="shared" si="1"/>
        <v>2022</v>
      </c>
      <c r="E15" s="5">
        <v>0</v>
      </c>
      <c r="F15" s="51">
        <v>0</v>
      </c>
    </row>
    <row r="16" spans="1:6" ht="15.5" x14ac:dyDescent="0.35">
      <c r="A16" s="50">
        <v>44935</v>
      </c>
      <c r="B16" s="2">
        <f t="shared" si="0"/>
        <v>2</v>
      </c>
      <c r="C16" s="2">
        <f t="shared" si="2"/>
        <v>1</v>
      </c>
      <c r="D16" s="3">
        <f t="shared" si="1"/>
        <v>2023</v>
      </c>
      <c r="E16" s="5">
        <v>0</v>
      </c>
      <c r="F16" s="51">
        <v>0</v>
      </c>
    </row>
    <row r="17" spans="1:6" ht="15.5" x14ac:dyDescent="0.35">
      <c r="A17" s="50">
        <v>44949</v>
      </c>
      <c r="B17" s="2">
        <f t="shared" si="0"/>
        <v>4</v>
      </c>
      <c r="C17" s="2">
        <f t="shared" si="2"/>
        <v>1</v>
      </c>
      <c r="D17" s="3">
        <f t="shared" si="1"/>
        <v>2023</v>
      </c>
      <c r="E17" s="5">
        <v>0</v>
      </c>
      <c r="F17" s="51">
        <v>0</v>
      </c>
    </row>
    <row r="18" spans="1:6" ht="15.5" x14ac:dyDescent="0.35">
      <c r="A18" s="50">
        <v>44963</v>
      </c>
      <c r="B18" s="2">
        <f t="shared" si="0"/>
        <v>6</v>
      </c>
      <c r="C18" s="2">
        <f t="shared" si="2"/>
        <v>2</v>
      </c>
      <c r="D18" s="3">
        <f t="shared" si="1"/>
        <v>2023</v>
      </c>
      <c r="E18" s="5">
        <v>0</v>
      </c>
      <c r="F18" s="51">
        <v>0</v>
      </c>
    </row>
    <row r="19" spans="1:6" ht="15.5" x14ac:dyDescent="0.35">
      <c r="A19" s="50">
        <v>44977</v>
      </c>
      <c r="B19" s="2">
        <f t="shared" si="0"/>
        <v>8</v>
      </c>
      <c r="C19" s="2">
        <f t="shared" si="2"/>
        <v>2</v>
      </c>
      <c r="D19" s="3">
        <f t="shared" si="1"/>
        <v>2023</v>
      </c>
      <c r="E19" s="5">
        <v>0</v>
      </c>
      <c r="F19" s="51">
        <v>0</v>
      </c>
    </row>
    <row r="20" spans="1:6" ht="15.5" x14ac:dyDescent="0.35">
      <c r="A20" s="50">
        <v>44991</v>
      </c>
      <c r="B20" s="2">
        <f t="shared" si="0"/>
        <v>10</v>
      </c>
      <c r="C20" s="2">
        <f t="shared" si="2"/>
        <v>3</v>
      </c>
      <c r="D20" s="3">
        <f t="shared" si="1"/>
        <v>2023</v>
      </c>
      <c r="E20" s="5">
        <v>0</v>
      </c>
      <c r="F20" s="51">
        <v>0</v>
      </c>
    </row>
    <row r="21" spans="1:6" ht="15.5" x14ac:dyDescent="0.35">
      <c r="A21" s="50">
        <v>45005</v>
      </c>
      <c r="B21" s="2">
        <f t="shared" si="0"/>
        <v>12</v>
      </c>
      <c r="C21" s="2">
        <f t="shared" si="2"/>
        <v>3</v>
      </c>
      <c r="D21" s="3">
        <f t="shared" si="1"/>
        <v>2023</v>
      </c>
      <c r="E21" s="5">
        <v>0</v>
      </c>
      <c r="F21" s="51">
        <v>0</v>
      </c>
    </row>
    <row r="22" spans="1:6" ht="15.5" x14ac:dyDescent="0.35">
      <c r="A22" s="50">
        <v>45019</v>
      </c>
      <c r="B22" s="2">
        <f t="shared" si="0"/>
        <v>14</v>
      </c>
      <c r="C22" s="2">
        <f t="shared" si="2"/>
        <v>4</v>
      </c>
      <c r="D22" s="3">
        <f t="shared" si="1"/>
        <v>2023</v>
      </c>
      <c r="E22" s="5">
        <v>0</v>
      </c>
      <c r="F22" s="51">
        <v>0</v>
      </c>
    </row>
    <row r="23" spans="1:6" ht="15.5" x14ac:dyDescent="0.35">
      <c r="A23" s="50">
        <v>45033</v>
      </c>
      <c r="B23" s="2">
        <f t="shared" si="0"/>
        <v>16</v>
      </c>
      <c r="C23" s="2">
        <f t="shared" si="2"/>
        <v>4</v>
      </c>
      <c r="D23" s="3">
        <f t="shared" si="1"/>
        <v>2023</v>
      </c>
      <c r="E23" s="5">
        <v>0</v>
      </c>
      <c r="F23" s="51">
        <v>0</v>
      </c>
    </row>
    <row r="24" spans="1:6" ht="15.5" x14ac:dyDescent="0.35">
      <c r="A24" s="50">
        <v>45047</v>
      </c>
      <c r="B24" s="2">
        <f t="shared" si="0"/>
        <v>18</v>
      </c>
      <c r="C24" s="2">
        <f t="shared" si="2"/>
        <v>5</v>
      </c>
      <c r="D24" s="3">
        <f t="shared" si="1"/>
        <v>2023</v>
      </c>
      <c r="E24" s="5">
        <v>0</v>
      </c>
      <c r="F24" s="51">
        <v>0</v>
      </c>
    </row>
    <row r="25" spans="1:6" ht="15.5" x14ac:dyDescent="0.35">
      <c r="A25" s="50">
        <v>45061</v>
      </c>
      <c r="B25" s="2">
        <f t="shared" si="0"/>
        <v>20</v>
      </c>
      <c r="C25" s="2">
        <f t="shared" si="2"/>
        <v>5</v>
      </c>
      <c r="D25" s="3">
        <f t="shared" si="1"/>
        <v>2023</v>
      </c>
      <c r="E25" s="5">
        <v>0</v>
      </c>
      <c r="F25" s="51">
        <v>0</v>
      </c>
    </row>
    <row r="26" spans="1:6" ht="15.5" x14ac:dyDescent="0.35">
      <c r="A26" s="50">
        <v>45075</v>
      </c>
      <c r="B26" s="2">
        <f t="shared" si="0"/>
        <v>22</v>
      </c>
      <c r="C26" s="2">
        <f t="shared" si="2"/>
        <v>5</v>
      </c>
      <c r="D26" s="3">
        <f t="shared" si="1"/>
        <v>2023</v>
      </c>
      <c r="E26" s="5">
        <v>0</v>
      </c>
      <c r="F26" s="51">
        <v>0</v>
      </c>
    </row>
    <row r="27" spans="1:6" ht="15.5" x14ac:dyDescent="0.35">
      <c r="A27" s="50">
        <v>45089</v>
      </c>
      <c r="B27" s="2">
        <f t="shared" si="0"/>
        <v>24</v>
      </c>
      <c r="C27" s="2">
        <f t="shared" si="2"/>
        <v>6</v>
      </c>
      <c r="D27" s="3">
        <f t="shared" si="1"/>
        <v>2023</v>
      </c>
      <c r="E27" s="5">
        <v>0</v>
      </c>
      <c r="F27" s="51">
        <v>0</v>
      </c>
    </row>
    <row r="28" spans="1:6" ht="15.5" x14ac:dyDescent="0.35">
      <c r="A28" s="50">
        <v>45103</v>
      </c>
      <c r="B28" s="2">
        <f t="shared" si="0"/>
        <v>26</v>
      </c>
      <c r="C28" s="2">
        <f t="shared" si="2"/>
        <v>6</v>
      </c>
      <c r="D28" s="3">
        <f t="shared" si="1"/>
        <v>2023</v>
      </c>
      <c r="E28" s="5">
        <v>0</v>
      </c>
      <c r="F28" s="51">
        <v>0</v>
      </c>
    </row>
    <row r="29" spans="1:6" ht="15.5" x14ac:dyDescent="0.35">
      <c r="A29" s="50">
        <v>45117</v>
      </c>
      <c r="B29" s="2">
        <f t="shared" si="0"/>
        <v>28</v>
      </c>
      <c r="C29" s="2">
        <f t="shared" si="2"/>
        <v>7</v>
      </c>
      <c r="D29" s="3">
        <f t="shared" si="1"/>
        <v>2023</v>
      </c>
      <c r="E29" s="5">
        <v>0</v>
      </c>
      <c r="F29" s="51">
        <v>0</v>
      </c>
    </row>
    <row r="30" spans="1:6" ht="15.5" x14ac:dyDescent="0.35">
      <c r="A30" s="50">
        <v>45131</v>
      </c>
      <c r="B30" s="2">
        <f t="shared" si="0"/>
        <v>30</v>
      </c>
      <c r="C30" s="2">
        <f t="shared" si="2"/>
        <v>7</v>
      </c>
      <c r="D30" s="3">
        <f t="shared" si="1"/>
        <v>2023</v>
      </c>
      <c r="E30" s="5">
        <v>0</v>
      </c>
      <c r="F30" s="51">
        <v>0</v>
      </c>
    </row>
    <row r="31" spans="1:6" ht="15.5" x14ac:dyDescent="0.35">
      <c r="A31" s="50">
        <v>45145</v>
      </c>
      <c r="B31" s="2">
        <f t="shared" si="0"/>
        <v>32</v>
      </c>
      <c r="C31" s="2">
        <f t="shared" si="2"/>
        <v>8</v>
      </c>
      <c r="D31" s="3">
        <f t="shared" si="1"/>
        <v>2023</v>
      </c>
      <c r="E31" s="5">
        <v>0</v>
      </c>
      <c r="F31" s="51">
        <v>0</v>
      </c>
    </row>
    <row r="32" spans="1:6" ht="15.5" x14ac:dyDescent="0.35">
      <c r="A32" s="50">
        <v>45159</v>
      </c>
      <c r="B32" s="2">
        <f t="shared" si="0"/>
        <v>34</v>
      </c>
      <c r="C32" s="2">
        <f t="shared" si="2"/>
        <v>8</v>
      </c>
      <c r="D32" s="3">
        <f t="shared" si="1"/>
        <v>2023</v>
      </c>
      <c r="E32" s="5">
        <v>0</v>
      </c>
      <c r="F32" s="51">
        <v>0</v>
      </c>
    </row>
    <row r="33" spans="1:6" ht="15.5" x14ac:dyDescent="0.35">
      <c r="A33" s="50">
        <v>45173</v>
      </c>
      <c r="B33" s="2">
        <f t="shared" si="0"/>
        <v>36</v>
      </c>
      <c r="C33" s="2">
        <f t="shared" si="2"/>
        <v>9</v>
      </c>
      <c r="D33" s="3">
        <f t="shared" si="1"/>
        <v>2023</v>
      </c>
      <c r="E33" s="5">
        <v>0</v>
      </c>
      <c r="F33" s="51">
        <v>0</v>
      </c>
    </row>
    <row r="34" spans="1:6" ht="15.5" x14ac:dyDescent="0.35">
      <c r="A34" s="56">
        <v>45187</v>
      </c>
      <c r="B34" s="37">
        <f t="shared" si="0"/>
        <v>38</v>
      </c>
      <c r="C34" s="37">
        <f t="shared" si="2"/>
        <v>9</v>
      </c>
      <c r="D34" s="39">
        <f t="shared" si="1"/>
        <v>2023</v>
      </c>
      <c r="E34" s="38">
        <v>0</v>
      </c>
      <c r="F34" s="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Bus&amp;Passengers_Departures</vt:lpstr>
      <vt:lpstr>Bus Departures</vt:lpstr>
      <vt:lpstr>Passenger Departures</vt:lpstr>
      <vt:lpstr>Extrernal Factors</vt:lpstr>
      <vt:lpstr>NewYork Population</vt:lpstr>
      <vt:lpstr>NewJersey Population</vt:lpstr>
      <vt:lpstr>Zero 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Rahul Chirra</dc:creator>
  <cp:lastModifiedBy>Sai Rahul Chirra</cp:lastModifiedBy>
  <dcterms:created xsi:type="dcterms:W3CDTF">2024-03-06T18:35:36Z</dcterms:created>
  <dcterms:modified xsi:type="dcterms:W3CDTF">2024-05-05T19:03:07Z</dcterms:modified>
</cp:coreProperties>
</file>