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A00434497\Desktop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P64" i="1"/>
  <c r="P61" i="1"/>
  <c r="P57" i="1"/>
  <c r="P56" i="1"/>
  <c r="P55" i="1"/>
  <c r="P53" i="1"/>
  <c r="P52" i="1"/>
  <c r="P51" i="1"/>
  <c r="P50" i="1"/>
  <c r="P49" i="1"/>
  <c r="P48" i="1"/>
  <c r="P47" i="1"/>
  <c r="P46" i="1"/>
  <c r="P45" i="1"/>
</calcChain>
</file>

<file path=xl/comments1.xml><?xml version="1.0" encoding="utf-8"?>
<comments xmlns="http://schemas.openxmlformats.org/spreadsheetml/2006/main">
  <authors>
    <author>Shankar Prabu Varadhappan Govindaraj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Shankar Prabu Varadhappan Govindaraj:</t>
        </r>
        <r>
          <rPr>
            <sz val="9"/>
            <color indexed="81"/>
            <rFont val="Tahoma"/>
            <family val="2"/>
          </rPr>
          <t xml:space="preserve">
If released from an assignment, enter BW start date or Internal PID allocation Date</t>
        </r>
      </text>
    </comment>
  </commentList>
</comments>
</file>

<file path=xl/sharedStrings.xml><?xml version="1.0" encoding="utf-8"?>
<sst xmlns="http://schemas.openxmlformats.org/spreadsheetml/2006/main" count="533" uniqueCount="294">
  <si>
    <t>Email</t>
  </si>
  <si>
    <t>Phone</t>
  </si>
  <si>
    <t>RM</t>
  </si>
  <si>
    <t>Sr. #</t>
  </si>
  <si>
    <t>EMPNO</t>
  </si>
  <si>
    <t>Resouce Name</t>
  </si>
  <si>
    <t>Type</t>
  </si>
  <si>
    <t>Band</t>
  </si>
  <si>
    <t>Location</t>
  </si>
  <si>
    <t>Project</t>
  </si>
  <si>
    <t>Role</t>
  </si>
  <si>
    <t>Total Exp.</t>
  </si>
  <si>
    <t>DevOps Exp</t>
  </si>
  <si>
    <t>Category</t>
  </si>
  <si>
    <t>DevOps Focus Area</t>
  </si>
  <si>
    <t>Primary skills</t>
  </si>
  <si>
    <t>Second skills</t>
  </si>
  <si>
    <t>Deploy Status</t>
  </si>
  <si>
    <t>Proposed Skills</t>
  </si>
  <si>
    <t xml:space="preserve">Ankita Singh </t>
  </si>
  <si>
    <t>ELTP</t>
  </si>
  <si>
    <t>BLR</t>
  </si>
  <si>
    <t>Dev-QA-Ops CGS</t>
  </si>
  <si>
    <t>Developer</t>
  </si>
  <si>
    <t>Lowes</t>
  </si>
  <si>
    <t xml:space="preserve">IBM Tools </t>
  </si>
  <si>
    <t>CI and CD</t>
  </si>
  <si>
    <t>uDeploy, RTC, CLM</t>
  </si>
  <si>
    <t>uRelease, Jenkins, DW</t>
  </si>
  <si>
    <t xml:space="preserve">Billable </t>
  </si>
  <si>
    <t>Anoob Hamza Mohamed</t>
  </si>
  <si>
    <t>Lateral</t>
  </si>
  <si>
    <t>ADOPT+POC</t>
  </si>
  <si>
    <t xml:space="preserve">CollabNet </t>
  </si>
  <si>
    <t>CP and CI</t>
  </si>
  <si>
    <t>TeamForge, HP PPM, Puppet</t>
  </si>
  <si>
    <t>Jenkins, HP ALM</t>
  </si>
  <si>
    <t>Selected</t>
  </si>
  <si>
    <t>Adopt</t>
  </si>
  <si>
    <t>Visa Details</t>
  </si>
  <si>
    <t>Visa Expiry</t>
  </si>
  <si>
    <t>Current Assignment End Date</t>
  </si>
  <si>
    <t>IBG/IBU</t>
  </si>
  <si>
    <t>Varma,Vinod</t>
  </si>
  <si>
    <t>Rao,Madhu Sudhan</t>
  </si>
  <si>
    <t>Mylar,Sumanth</t>
  </si>
  <si>
    <t>Krishna,Deepthi</t>
  </si>
  <si>
    <t>Raja,Gnanaguru</t>
  </si>
  <si>
    <t>Bala,Prasenjit</t>
  </si>
  <si>
    <t>KOHLI,ROHIT</t>
  </si>
  <si>
    <t>Daram,Aparna</t>
  </si>
  <si>
    <t>Bollu,V.V Surya Sai Jayanth</t>
  </si>
  <si>
    <t>.,Shristi</t>
  </si>
  <si>
    <t>Girish KT</t>
  </si>
  <si>
    <t>Amitabh</t>
  </si>
  <si>
    <t>Mahesh Palaniswamy</t>
  </si>
  <si>
    <t xml:space="preserve">Ramakrishna R.N.S </t>
  </si>
  <si>
    <t>Sujith Babu Kattula</t>
  </si>
  <si>
    <t>Nirogi,Vineel</t>
  </si>
  <si>
    <t>Yelavarthy,Niharika</t>
  </si>
  <si>
    <t>Doshi,Rohan Ajitkumar</t>
  </si>
  <si>
    <t>Aouradker,Raghavendra</t>
  </si>
  <si>
    <t>Rahate,Snehit Anand</t>
  </si>
  <si>
    <t>Rajesh Girija</t>
  </si>
  <si>
    <t>Kumar Vaibhawa</t>
  </si>
  <si>
    <t>Pavan Kumar Oruganti</t>
  </si>
  <si>
    <t>Varanasi Srinivas Rao</t>
  </si>
  <si>
    <t>Vinodh Devasenana</t>
  </si>
  <si>
    <t>Pallapotu,Nikitha</t>
  </si>
  <si>
    <t>Girisha Chikkaiah</t>
  </si>
  <si>
    <t>Haritha Burle</t>
  </si>
  <si>
    <t>Sukumar Kanyamadugu</t>
  </si>
  <si>
    <t>Vinod Varma</t>
  </si>
  <si>
    <t>Akhtar,Adil Umer</t>
  </si>
  <si>
    <t>Baby,Ancy M</t>
  </si>
  <si>
    <t>Sambasivarao</t>
  </si>
  <si>
    <t>HONDADAKATTI,MAHESH.C</t>
  </si>
  <si>
    <t>Raviraj</t>
  </si>
  <si>
    <t>Albert Sebastian</t>
  </si>
  <si>
    <t>Arunabha</t>
  </si>
  <si>
    <t>Sanjeev</t>
  </si>
  <si>
    <t>Pallavi Hartalkar</t>
  </si>
  <si>
    <t>Aparanjitha,Ubbarapu Blessie</t>
  </si>
  <si>
    <t>Jayasree,Uppala</t>
  </si>
  <si>
    <t>Kuridi,Karteek</t>
  </si>
  <si>
    <t>JHA,APARNA</t>
  </si>
  <si>
    <t>Maitreyee,Pragnyashree</t>
  </si>
  <si>
    <t>JYOTI,ASHADEEP</t>
  </si>
  <si>
    <t>Sathya Loganathan</t>
  </si>
  <si>
    <t>Anamika</t>
  </si>
  <si>
    <t>Akshata Kenchana</t>
  </si>
  <si>
    <t>Etikela Rajasekhar Reddy</t>
  </si>
  <si>
    <t xml:space="preserve">Swati Yanamandra </t>
  </si>
  <si>
    <t>PARTHASARATHY,HAREESH</t>
  </si>
  <si>
    <t>Jesudass</t>
  </si>
  <si>
    <t>Chaitanya Senapathi</t>
  </si>
  <si>
    <t>Vinothini</t>
  </si>
  <si>
    <t>Radhika</t>
  </si>
  <si>
    <t>Rajan Kumar</t>
  </si>
  <si>
    <t>Niveditha</t>
  </si>
  <si>
    <t>Ramakrishnan Sethuraman</t>
  </si>
  <si>
    <t>Kasuvappa Anand Ram</t>
  </si>
  <si>
    <t>Snehit Rahate</t>
  </si>
  <si>
    <t>Consulting, Assessment, Pre Sales</t>
  </si>
  <si>
    <t>Operations</t>
  </si>
  <si>
    <t>Pre Sales, consulting, assessment</t>
  </si>
  <si>
    <t>Lead Solution development, POC</t>
  </si>
  <si>
    <t>Consulting, Assessment, Pre Sales, POC</t>
  </si>
  <si>
    <t>Solution development, POC</t>
  </si>
  <si>
    <t>PMO, Operations</t>
  </si>
  <si>
    <t>Pre-Sales, Consulting</t>
  </si>
  <si>
    <t>Delivery, Solutions</t>
  </si>
  <si>
    <t>Open Source + Collabnet + Atlassian + Consulting</t>
  </si>
  <si>
    <t>Puppet, Solutions</t>
  </si>
  <si>
    <t>Project Management</t>
  </si>
  <si>
    <t>Cenveo</t>
  </si>
  <si>
    <t>Verizon</t>
  </si>
  <si>
    <t>Current / Projected Assignment</t>
  </si>
  <si>
    <t>Scotia</t>
  </si>
  <si>
    <t>Not available for Billable</t>
  </si>
  <si>
    <t>Internal</t>
  </si>
  <si>
    <t>Billable</t>
  </si>
  <si>
    <t>Projected</t>
  </si>
  <si>
    <t>Business Wait</t>
  </si>
  <si>
    <t>Internal PID</t>
  </si>
  <si>
    <t>Thomson Reueter</t>
  </si>
  <si>
    <t>VHA</t>
  </si>
  <si>
    <t>GE Aviation</t>
  </si>
  <si>
    <t>BASF</t>
  </si>
  <si>
    <t>Tellus</t>
  </si>
  <si>
    <t>DMV</t>
  </si>
  <si>
    <t>Volvo</t>
  </si>
  <si>
    <t>ANF</t>
  </si>
  <si>
    <t>GET</t>
  </si>
  <si>
    <t>Aeris</t>
  </si>
  <si>
    <t>Chevron</t>
  </si>
  <si>
    <t>Valeo</t>
  </si>
  <si>
    <t>Telenet</t>
  </si>
  <si>
    <t>AMAT</t>
  </si>
  <si>
    <t>Siemens</t>
  </si>
  <si>
    <t>BT</t>
  </si>
  <si>
    <t>Ongoing</t>
  </si>
  <si>
    <t>TBD</t>
  </si>
  <si>
    <t>One month</t>
  </si>
  <si>
    <t>Billing Rate</t>
  </si>
  <si>
    <t>FB</t>
  </si>
  <si>
    <t xml:space="preserve"> </t>
  </si>
  <si>
    <t>Open Source</t>
  </si>
  <si>
    <t>Atlassian &amp; HP</t>
  </si>
  <si>
    <t>CA RA, Opensource</t>
  </si>
  <si>
    <t xml:space="preserve">CA Tools </t>
  </si>
  <si>
    <t>CA SV, Opensource</t>
  </si>
  <si>
    <t>Microsoft solutions, Jenkins</t>
  </si>
  <si>
    <t>CA SV</t>
  </si>
  <si>
    <t>Java, Opensource DevOps</t>
  </si>
  <si>
    <t>Open Source DevOps</t>
  </si>
  <si>
    <t>CA, Microsoft, Opensource</t>
  </si>
  <si>
    <t>Testing, Opensource</t>
  </si>
  <si>
    <t>CA RA</t>
  </si>
  <si>
    <t>Presales/Delivery</t>
  </si>
  <si>
    <t>IBM</t>
  </si>
  <si>
    <t>CA Lisa</t>
  </si>
  <si>
    <t>IBM Solutions</t>
  </si>
  <si>
    <t>Open source adopt</t>
  </si>
  <si>
    <t>Available</t>
  </si>
  <si>
    <t>H1 Resource</t>
  </si>
  <si>
    <t>not on PID</t>
  </si>
  <si>
    <t>PID</t>
  </si>
  <si>
    <t>at GE.. Open for opp from Jan</t>
  </si>
  <si>
    <t>Recently transfrd to devops.</t>
  </si>
  <si>
    <t>Need to check on the opportunities</t>
  </si>
  <si>
    <t>Remarks / Comments</t>
  </si>
  <si>
    <t>Resigned</t>
  </si>
  <si>
    <t>Lateral New Joinee</t>
  </si>
  <si>
    <t>Santosh Devanahalli Jayanth</t>
  </si>
  <si>
    <t>Sushma Boppana</t>
  </si>
  <si>
    <t>Koduvall,Jithu</t>
  </si>
  <si>
    <t>KENCHANAGUDD,AKSHATA</t>
  </si>
  <si>
    <t>Joseph Antoine Raja</t>
  </si>
  <si>
    <t>Muthusamy,Deepa</t>
  </si>
  <si>
    <t>Venkat Rao</t>
  </si>
  <si>
    <t>Did not join TechM</t>
  </si>
  <si>
    <t>U4</t>
  </si>
  <si>
    <t>P1</t>
  </si>
  <si>
    <t>U3</t>
  </si>
  <si>
    <t>Sample</t>
  </si>
  <si>
    <t>vvarma@TechMahindra.com</t>
  </si>
  <si>
    <t>Madhusudhan.Rao2@TechMahindra.com</t>
  </si>
  <si>
    <t>Sumanth.Mylar@TechMahindra.com</t>
  </si>
  <si>
    <t>DK00364907@TechMahindra.com</t>
  </si>
  <si>
    <t>ramavr@TechMahindra.com</t>
  </si>
  <si>
    <t>GR0061505@TechMahindra.com</t>
  </si>
  <si>
    <t>PB00445346@TechMahindra.com</t>
  </si>
  <si>
    <t>RK00358758@TechMahindra.com</t>
  </si>
  <si>
    <t>AD00431454@TechMahindra.com</t>
  </si>
  <si>
    <t>VB00444393@TechMahindra.com</t>
  </si>
  <si>
    <t>SX00437323@TechMahindra.com</t>
  </si>
  <si>
    <t>GK00428336@TechMahindra.com</t>
  </si>
  <si>
    <t>Arun.Amitabh@TechMahindra.com</t>
  </si>
  <si>
    <t>Shankar Prabu</t>
  </si>
  <si>
    <t>RN00357467@TechMahindra.com</t>
  </si>
  <si>
    <t>SV00357563@TechMahindra.com</t>
  </si>
  <si>
    <t>Mahesh.Palaniswamy@TechMahindra.com</t>
  </si>
  <si>
    <t>Basha.Mahaboob@TechMahindra.com</t>
  </si>
  <si>
    <t>ramakrao@TechMahindra.com</t>
  </si>
  <si>
    <t>SK00374713@TechMahindra.com</t>
  </si>
  <si>
    <t>Vineel.Nirogi@TechMahindra.com</t>
  </si>
  <si>
    <t>Hareesh.Parthasarathy@TechMahindra.com</t>
  </si>
  <si>
    <t>NY00419161@TechMahindra.com</t>
  </si>
  <si>
    <t>RD00424421@TechMahindra.com</t>
  </si>
  <si>
    <t>Raghavendra.Aouradkar@TechMahindra.com</t>
  </si>
  <si>
    <t>SR00125909@TechMahindra.com</t>
  </si>
  <si>
    <t>RG00425526@TechMahindra.com</t>
  </si>
  <si>
    <t>Vaibhawa.Kumar@TechMahindra.com</t>
  </si>
  <si>
    <t>PV00429438@TechMahindra.com</t>
  </si>
  <si>
    <t>SV00360113@TechMahindra.com</t>
  </si>
  <si>
    <t>Ananda.Kumar@TechMahindra.com</t>
  </si>
  <si>
    <t>Vinodh.Devasenan@TechMahindra.com</t>
  </si>
  <si>
    <t>NP00431423@TechMahindra.com</t>
  </si>
  <si>
    <t>29-08-2016</t>
  </si>
  <si>
    <t>GC00479676@TechMahindra.com</t>
  </si>
  <si>
    <t>Haritha.B@TechMahindra.com</t>
  </si>
  <si>
    <t>SK00374486@TechMahindra.com</t>
  </si>
  <si>
    <t>21-06-2006</t>
  </si>
  <si>
    <t>AdilUmer.Akhtar@TechMahindra.com</t>
  </si>
  <si>
    <t>AB00359286@TechMahindra.com</t>
  </si>
  <si>
    <t>JA00444343@TechMahindra.com</t>
  </si>
  <si>
    <t>MH0039593@TechMahindra.com</t>
  </si>
  <si>
    <t>RD00332461@TechMahindra.com</t>
  </si>
  <si>
    <t>NB00468848@TechMahindra.com</t>
  </si>
  <si>
    <t>AS00480997@TechMahindra.com</t>
  </si>
  <si>
    <t>AD00487460@TechMahindra.com</t>
  </si>
  <si>
    <t>hpallavi@TechMahindra.com</t>
  </si>
  <si>
    <t>UA00434497@TechMahindra.com</t>
  </si>
  <si>
    <t>UJ00434790@TechMahindra.com</t>
  </si>
  <si>
    <t>na</t>
  </si>
  <si>
    <t>KK00444226@TechMahindra.com</t>
  </si>
  <si>
    <t>AJ00453158@TechMahindra.com</t>
  </si>
  <si>
    <t>PM00453162@TechMahindra.com</t>
  </si>
  <si>
    <t>AJ00453184@TechMahindra.com</t>
  </si>
  <si>
    <t>SL00484554@TechMahindra.com</t>
  </si>
  <si>
    <t>AX00372074@TechMahindra.com</t>
  </si>
  <si>
    <t>AK00490296@TechMahindra.com</t>
  </si>
  <si>
    <t>Jairajgovindray.Shirur@TechMahindra.com</t>
  </si>
  <si>
    <t>Rajasekhar.Etikela@TechMahindra.com</t>
  </si>
  <si>
    <t>SY00354662@TechMahindra.com</t>
  </si>
  <si>
    <t>JA00443867@TechMahindra.com</t>
  </si>
  <si>
    <t>CS00480334@TechMahindra.com</t>
  </si>
  <si>
    <t>VG00445412@TechMahindra.com</t>
  </si>
  <si>
    <t>SatishKumarLachmandas.Dani@TechMahindra.com</t>
  </si>
  <si>
    <t>GRadhika.Kanle@TechMahindra.com</t>
  </si>
  <si>
    <t>RK00363428@TechMahindra.com</t>
  </si>
  <si>
    <t>NM00476719@TechMahindra.com</t>
  </si>
  <si>
    <t>ramaks@TechMahindra.com</t>
  </si>
  <si>
    <t>Sumeet.Malhotra@TechMahindra.com</t>
  </si>
  <si>
    <t>AK00438246@TechMahindra.com</t>
  </si>
  <si>
    <t>Yugandhar.Poola@TechMahindra.com</t>
  </si>
  <si>
    <t>TechM DOJ</t>
  </si>
  <si>
    <t>Aging (if BW / PID)</t>
  </si>
  <si>
    <t>Current Assignment Start Date / DOJ
(BW or PID start Date)</t>
  </si>
  <si>
    <t>U1</t>
  </si>
  <si>
    <t>CBET</t>
  </si>
  <si>
    <t>OS ADOPT</t>
  </si>
  <si>
    <t>31-Sep-16</t>
  </si>
  <si>
    <t>U2</t>
  </si>
  <si>
    <t>uDeploy, RTC, CLM, CARA</t>
  </si>
  <si>
    <t>Jenkins, uRelease, XL Deploy, DOORS</t>
  </si>
  <si>
    <t>Microsoft Stack</t>
  </si>
  <si>
    <t>TFS, Release Management</t>
  </si>
  <si>
    <t>CP, CI and CD</t>
  </si>
  <si>
    <t>Selenium, SonarQube, uDeploy</t>
  </si>
  <si>
    <t>Chef, SonarQube, Jira</t>
  </si>
  <si>
    <t>Confluence, Jenkins, Ruby</t>
  </si>
  <si>
    <t>Jira, Python, Jenkins, Maven</t>
  </si>
  <si>
    <t>Cenveo/Scotia</t>
  </si>
  <si>
    <t>CD</t>
  </si>
  <si>
    <t>Puppet, chef Solutions, Linux Admin</t>
  </si>
  <si>
    <t>Networking, DataBase Administrator</t>
  </si>
  <si>
    <t>Collabnet TeamForge</t>
  </si>
  <si>
    <t>SonarQube, Chef, Jira, Jenkins</t>
  </si>
  <si>
    <t>Microsoft, Cenveo(Guru)</t>
  </si>
  <si>
    <t>E2E Demo and POCs, Cenveo(Guru)</t>
  </si>
  <si>
    <t>Deployment of Collabnet ALM</t>
  </si>
  <si>
    <t>Tester</t>
  </si>
  <si>
    <t>CP and CT</t>
  </si>
  <si>
    <t>Selenium, Jira</t>
  </si>
  <si>
    <t>V.V.Surya sai Jayanth Bollu</t>
  </si>
  <si>
    <t>Jira, Jenkins, Gerrit, CTF, BitBucket, GitLab, SonarQube, Git</t>
  </si>
  <si>
    <t>CP, CI and CT</t>
  </si>
  <si>
    <t>Selenium</t>
  </si>
  <si>
    <t>Cenveo(Guru)</t>
  </si>
  <si>
    <t>Jenkins, Chef, BitBucket, Jira</t>
  </si>
  <si>
    <t>SonarQube, Maven, Gradle</t>
  </si>
  <si>
    <t>Chef, uDeploy, Jira, BitBucket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</si>
</sst>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vertical="center" wrapText="1"/>
    </xf>
    <xf numFmtId="1" fontId="6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164" fontId="6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0" fontId="7" fillId="0" borderId="5" xfId="1" applyFont="1" applyBorder="1" applyAlignment="1">
      <alignment vertical="center"/>
    </xf>
    <xf numFmtId="164" fontId="2" fillId="0" borderId="5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right" vertical="center"/>
    </xf>
    <xf numFmtId="15" fontId="2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" fontId="1" fillId="0" borderId="5" xfId="0" applyNumberFormat="1" applyFont="1" applyFill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1" fontId="2" fillId="0" borderId="5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asha.Mahaboob@TechMahindra.com" TargetMode="External"/><Relationship Id="rId117" Type="http://schemas.openxmlformats.org/officeDocument/2006/relationships/hyperlink" Target="mailto:AK00438246@TechMahindra.com" TargetMode="External"/><Relationship Id="rId21" Type="http://schemas.openxmlformats.org/officeDocument/2006/relationships/hyperlink" Target="mailto:Madhusudhan.Rao2@TechMahindra.com" TargetMode="External"/><Relationship Id="rId42" Type="http://schemas.openxmlformats.org/officeDocument/2006/relationships/hyperlink" Target="mailto:Madhusudhan.Rao2@TechMahindra.com" TargetMode="External"/><Relationship Id="rId47" Type="http://schemas.openxmlformats.org/officeDocument/2006/relationships/hyperlink" Target="mailto:SV00360113@TechMahindra.com" TargetMode="External"/><Relationship Id="rId63" Type="http://schemas.openxmlformats.org/officeDocument/2006/relationships/hyperlink" Target="mailto:AdilUmer.Akhtar@TechMahindra.com" TargetMode="External"/><Relationship Id="rId68" Type="http://schemas.openxmlformats.org/officeDocument/2006/relationships/hyperlink" Target="mailto:DK00364907@TechMahindra.com" TargetMode="External"/><Relationship Id="rId84" Type="http://schemas.openxmlformats.org/officeDocument/2006/relationships/hyperlink" Target="mailto:DK00364907@TechMahindra.com" TargetMode="External"/><Relationship Id="rId89" Type="http://schemas.openxmlformats.org/officeDocument/2006/relationships/hyperlink" Target="mailto:AJ00453184@TechMahindra.com" TargetMode="External"/><Relationship Id="rId112" Type="http://schemas.openxmlformats.org/officeDocument/2006/relationships/hyperlink" Target="mailto:GR0061505@TechMahindra.com" TargetMode="External"/><Relationship Id="rId16" Type="http://schemas.openxmlformats.org/officeDocument/2006/relationships/hyperlink" Target="mailto:DK00364907@TechMahindra.com" TargetMode="External"/><Relationship Id="rId107" Type="http://schemas.openxmlformats.org/officeDocument/2006/relationships/hyperlink" Target="mailto:VG00445412@TechMahindra.com" TargetMode="External"/><Relationship Id="rId11" Type="http://schemas.openxmlformats.org/officeDocument/2006/relationships/hyperlink" Target="mailto:RK00358758@TechMahindra.com" TargetMode="External"/><Relationship Id="rId32" Type="http://schemas.openxmlformats.org/officeDocument/2006/relationships/hyperlink" Target="mailto:Hareesh.Parthasarathy@TechMahindra.com" TargetMode="External"/><Relationship Id="rId37" Type="http://schemas.openxmlformats.org/officeDocument/2006/relationships/hyperlink" Target="mailto:Raghavendra.Aouradkar@TechMahindra.com" TargetMode="External"/><Relationship Id="rId53" Type="http://schemas.openxmlformats.org/officeDocument/2006/relationships/hyperlink" Target="mailto:GC00479676@TechMahindra.com" TargetMode="External"/><Relationship Id="rId58" Type="http://schemas.openxmlformats.org/officeDocument/2006/relationships/hyperlink" Target="mailto:GR0061505@TechMahindra.com" TargetMode="External"/><Relationship Id="rId74" Type="http://schemas.openxmlformats.org/officeDocument/2006/relationships/hyperlink" Target="mailto:Madhusudhan.Rao2@TechMahindra.com" TargetMode="External"/><Relationship Id="rId79" Type="http://schemas.openxmlformats.org/officeDocument/2006/relationships/hyperlink" Target="mailto:UA00434497@TechMahindra.com" TargetMode="External"/><Relationship Id="rId102" Type="http://schemas.openxmlformats.org/officeDocument/2006/relationships/hyperlink" Target="mailto:vvarma@TechMahindra.com" TargetMode="External"/><Relationship Id="rId123" Type="http://schemas.openxmlformats.org/officeDocument/2006/relationships/vmlDrawing" Target="../drawings/vmlDrawing1.vml"/><Relationship Id="rId5" Type="http://schemas.openxmlformats.org/officeDocument/2006/relationships/hyperlink" Target="mailto:DK00364907@TechMahindra.com" TargetMode="External"/><Relationship Id="rId90" Type="http://schemas.openxmlformats.org/officeDocument/2006/relationships/hyperlink" Target="mailto:DK00364907@TechMahindra.com" TargetMode="External"/><Relationship Id="rId95" Type="http://schemas.openxmlformats.org/officeDocument/2006/relationships/hyperlink" Target="mailto:AK00490296@TechMahindra.com" TargetMode="External"/><Relationship Id="rId22" Type="http://schemas.openxmlformats.org/officeDocument/2006/relationships/hyperlink" Target="mailto:Arun.Amitabh@TechMahindra.com" TargetMode="External"/><Relationship Id="rId27" Type="http://schemas.openxmlformats.org/officeDocument/2006/relationships/hyperlink" Target="mailto:ramakrao@TechMahindra.com" TargetMode="External"/><Relationship Id="rId43" Type="http://schemas.openxmlformats.org/officeDocument/2006/relationships/hyperlink" Target="mailto:Vaibhawa.Kumar@TechMahindra.com" TargetMode="External"/><Relationship Id="rId48" Type="http://schemas.openxmlformats.org/officeDocument/2006/relationships/hyperlink" Target="mailto:Ananda.Kumar@TechMahindra.com" TargetMode="External"/><Relationship Id="rId64" Type="http://schemas.openxmlformats.org/officeDocument/2006/relationships/hyperlink" Target="mailto:Hareesh.Parthasarathy@TechMahindra.com" TargetMode="External"/><Relationship Id="rId69" Type="http://schemas.openxmlformats.org/officeDocument/2006/relationships/hyperlink" Target="mailto:MH0039593@TechMahindra.com" TargetMode="External"/><Relationship Id="rId113" Type="http://schemas.openxmlformats.org/officeDocument/2006/relationships/hyperlink" Target="mailto:NM00476719@TechMahindra.com" TargetMode="External"/><Relationship Id="rId118" Type="http://schemas.openxmlformats.org/officeDocument/2006/relationships/hyperlink" Target="mailto:Yugandhar.Poola@TechMahindra.com" TargetMode="External"/><Relationship Id="rId80" Type="http://schemas.openxmlformats.org/officeDocument/2006/relationships/hyperlink" Target="mailto:DK00364907@TechMahindra.com" TargetMode="External"/><Relationship Id="rId85" Type="http://schemas.openxmlformats.org/officeDocument/2006/relationships/hyperlink" Target="mailto:AJ00453158@TechMahindra.com" TargetMode="External"/><Relationship Id="rId12" Type="http://schemas.openxmlformats.org/officeDocument/2006/relationships/hyperlink" Target="mailto:GR0061505@TechMahindra.com" TargetMode="External"/><Relationship Id="rId17" Type="http://schemas.openxmlformats.org/officeDocument/2006/relationships/hyperlink" Target="mailto:SX00437323@TechMahindra.com" TargetMode="External"/><Relationship Id="rId33" Type="http://schemas.openxmlformats.org/officeDocument/2006/relationships/hyperlink" Target="mailto:NY00419161@TechMahindra.com" TargetMode="External"/><Relationship Id="rId38" Type="http://schemas.openxmlformats.org/officeDocument/2006/relationships/hyperlink" Target="mailto:Madhusudhan.Rao2@TechMahindra.com" TargetMode="External"/><Relationship Id="rId59" Type="http://schemas.openxmlformats.org/officeDocument/2006/relationships/hyperlink" Target="mailto:vvarma@TechMahindra.com" TargetMode="External"/><Relationship Id="rId103" Type="http://schemas.openxmlformats.org/officeDocument/2006/relationships/hyperlink" Target="mailto:JA00443867@TechMahindra.com" TargetMode="External"/><Relationship Id="rId108" Type="http://schemas.openxmlformats.org/officeDocument/2006/relationships/hyperlink" Target="mailto:SatishKumarLachmandas.Dani@TechMahindra.com" TargetMode="External"/><Relationship Id="rId124" Type="http://schemas.openxmlformats.org/officeDocument/2006/relationships/comments" Target="../comments1.xml"/><Relationship Id="rId54" Type="http://schemas.openxmlformats.org/officeDocument/2006/relationships/hyperlink" Target="mailto:Madhusudhan.Rao2@TechMahindra.com" TargetMode="External"/><Relationship Id="rId70" Type="http://schemas.openxmlformats.org/officeDocument/2006/relationships/hyperlink" Target="mailto:Madhusudhan.Rao2@TechMahindra.com" TargetMode="External"/><Relationship Id="rId75" Type="http://schemas.openxmlformats.org/officeDocument/2006/relationships/hyperlink" Target="mailto:AD00487460@TechMahindra.com" TargetMode="External"/><Relationship Id="rId91" Type="http://schemas.openxmlformats.org/officeDocument/2006/relationships/hyperlink" Target="mailto:SL00484554@TechMahindra.com" TargetMode="External"/><Relationship Id="rId96" Type="http://schemas.openxmlformats.org/officeDocument/2006/relationships/hyperlink" Target="mailto:Jairajgovindray.Shirur@TechMahindra.com" TargetMode="External"/><Relationship Id="rId1" Type="http://schemas.openxmlformats.org/officeDocument/2006/relationships/hyperlink" Target="mailto:vvarma@TechMahindra.com" TargetMode="External"/><Relationship Id="rId6" Type="http://schemas.openxmlformats.org/officeDocument/2006/relationships/hyperlink" Target="mailto:ramavr@TechMahindra.com" TargetMode="External"/><Relationship Id="rId23" Type="http://schemas.openxmlformats.org/officeDocument/2006/relationships/hyperlink" Target="mailto:RN00357467@TechMahindra.com" TargetMode="External"/><Relationship Id="rId28" Type="http://schemas.openxmlformats.org/officeDocument/2006/relationships/hyperlink" Target="mailto:vvarma@TechMahindra.com" TargetMode="External"/><Relationship Id="rId49" Type="http://schemas.openxmlformats.org/officeDocument/2006/relationships/hyperlink" Target="mailto:Madhusudhan.Rao2@TechMahindra.com" TargetMode="External"/><Relationship Id="rId114" Type="http://schemas.openxmlformats.org/officeDocument/2006/relationships/hyperlink" Target="mailto:Madhusudhan.Rao2@TechMahindra.com" TargetMode="External"/><Relationship Id="rId119" Type="http://schemas.openxmlformats.org/officeDocument/2006/relationships/hyperlink" Target="mailto:SR00125909@TechMahindra.com" TargetMode="External"/><Relationship Id="rId44" Type="http://schemas.openxmlformats.org/officeDocument/2006/relationships/hyperlink" Target="mailto:PV00429438@TechMahindra.com" TargetMode="External"/><Relationship Id="rId60" Type="http://schemas.openxmlformats.org/officeDocument/2006/relationships/hyperlink" Target="mailto:ramavr@TechMahindra.com" TargetMode="External"/><Relationship Id="rId65" Type="http://schemas.openxmlformats.org/officeDocument/2006/relationships/hyperlink" Target="mailto:AB00359286@TechMahindra.com" TargetMode="External"/><Relationship Id="rId81" Type="http://schemas.openxmlformats.org/officeDocument/2006/relationships/hyperlink" Target="mailto:UJ00434790@TechMahindra.com" TargetMode="External"/><Relationship Id="rId86" Type="http://schemas.openxmlformats.org/officeDocument/2006/relationships/hyperlink" Target="mailto:GR0061505@TechMahindra.com" TargetMode="External"/><Relationship Id="rId4" Type="http://schemas.openxmlformats.org/officeDocument/2006/relationships/hyperlink" Target="mailto:vvarma@TechMahindra.com" TargetMode="External"/><Relationship Id="rId9" Type="http://schemas.openxmlformats.org/officeDocument/2006/relationships/hyperlink" Target="mailto:PB00445346@TechMahindra.com" TargetMode="External"/><Relationship Id="rId13" Type="http://schemas.openxmlformats.org/officeDocument/2006/relationships/hyperlink" Target="mailto:AD00431454@TechMahindra.com" TargetMode="External"/><Relationship Id="rId18" Type="http://schemas.openxmlformats.org/officeDocument/2006/relationships/hyperlink" Target="mailto:DK00364907@TechMahindra.com" TargetMode="External"/><Relationship Id="rId39" Type="http://schemas.openxmlformats.org/officeDocument/2006/relationships/hyperlink" Target="mailto:SR00125909@TechMahindra.com" TargetMode="External"/><Relationship Id="rId109" Type="http://schemas.openxmlformats.org/officeDocument/2006/relationships/hyperlink" Target="mailto:GRadhika.Kanle@TechMahindra.com" TargetMode="External"/><Relationship Id="rId34" Type="http://schemas.openxmlformats.org/officeDocument/2006/relationships/hyperlink" Target="mailto:Madhusudhan.Rao2@TechMahindra.com" TargetMode="External"/><Relationship Id="rId50" Type="http://schemas.openxmlformats.org/officeDocument/2006/relationships/hyperlink" Target="mailto:Vinodh.Devasenan@TechMahindra.com" TargetMode="External"/><Relationship Id="rId55" Type="http://schemas.openxmlformats.org/officeDocument/2006/relationships/hyperlink" Target="mailto:Haritha.B@TechMahindra.com" TargetMode="External"/><Relationship Id="rId76" Type="http://schemas.openxmlformats.org/officeDocument/2006/relationships/hyperlink" Target="mailto:Hareesh.Parthasarathy@TechMahindra.com" TargetMode="External"/><Relationship Id="rId97" Type="http://schemas.openxmlformats.org/officeDocument/2006/relationships/hyperlink" Target="mailto:Rajasekhar.Etikela@TechMahindra.com" TargetMode="External"/><Relationship Id="rId104" Type="http://schemas.openxmlformats.org/officeDocument/2006/relationships/hyperlink" Target="mailto:vvarma@TechMahindra.com" TargetMode="External"/><Relationship Id="rId120" Type="http://schemas.openxmlformats.org/officeDocument/2006/relationships/hyperlink" Target="mailto:DK00364907@TechMahindra.com" TargetMode="External"/><Relationship Id="rId7" Type="http://schemas.openxmlformats.org/officeDocument/2006/relationships/hyperlink" Target="mailto:GR0061505@TechMahindra.com" TargetMode="External"/><Relationship Id="rId71" Type="http://schemas.openxmlformats.org/officeDocument/2006/relationships/hyperlink" Target="mailto:RD00332461@TechMahindra.com" TargetMode="External"/><Relationship Id="rId92" Type="http://schemas.openxmlformats.org/officeDocument/2006/relationships/hyperlink" Target="mailto:Madhusudhan.Rao2@TechMahindra.com" TargetMode="External"/><Relationship Id="rId2" Type="http://schemas.openxmlformats.org/officeDocument/2006/relationships/hyperlink" Target="mailto:Madhusudhan.Rao2@TechMahindra.com" TargetMode="External"/><Relationship Id="rId29" Type="http://schemas.openxmlformats.org/officeDocument/2006/relationships/hyperlink" Target="mailto:SK00374713@TechMahindra.com" TargetMode="External"/><Relationship Id="rId24" Type="http://schemas.openxmlformats.org/officeDocument/2006/relationships/hyperlink" Target="mailto:SV00357563@TechMahindra.com" TargetMode="External"/><Relationship Id="rId40" Type="http://schemas.openxmlformats.org/officeDocument/2006/relationships/hyperlink" Target="mailto:DK00364907@TechMahindra.com" TargetMode="External"/><Relationship Id="rId45" Type="http://schemas.openxmlformats.org/officeDocument/2006/relationships/hyperlink" Target="mailto:Madhusudhan.Rao2@TechMahindra.com" TargetMode="External"/><Relationship Id="rId66" Type="http://schemas.openxmlformats.org/officeDocument/2006/relationships/hyperlink" Target="mailto:Hareesh.Parthasarathy@TechMahindra.com" TargetMode="External"/><Relationship Id="rId87" Type="http://schemas.openxmlformats.org/officeDocument/2006/relationships/hyperlink" Target="mailto:PM00453162@TechMahindra.com" TargetMode="External"/><Relationship Id="rId110" Type="http://schemas.openxmlformats.org/officeDocument/2006/relationships/hyperlink" Target="mailto:DK00364907@TechMahindra.com" TargetMode="External"/><Relationship Id="rId115" Type="http://schemas.openxmlformats.org/officeDocument/2006/relationships/hyperlink" Target="mailto:ramaks@TechMahindra.com" TargetMode="External"/><Relationship Id="rId61" Type="http://schemas.openxmlformats.org/officeDocument/2006/relationships/hyperlink" Target="mailto:VB00444393@TechMahindra.com" TargetMode="External"/><Relationship Id="rId82" Type="http://schemas.openxmlformats.org/officeDocument/2006/relationships/hyperlink" Target="mailto:GR0061505@TechMahindra.com" TargetMode="External"/><Relationship Id="rId19" Type="http://schemas.openxmlformats.org/officeDocument/2006/relationships/hyperlink" Target="mailto:GK00428336@TechMahindra.com" TargetMode="External"/><Relationship Id="rId14" Type="http://schemas.openxmlformats.org/officeDocument/2006/relationships/hyperlink" Target="mailto:DK00364907@TechMahindra.com" TargetMode="External"/><Relationship Id="rId30" Type="http://schemas.openxmlformats.org/officeDocument/2006/relationships/hyperlink" Target="mailto:vvarma@TechMahindra.com" TargetMode="External"/><Relationship Id="rId35" Type="http://schemas.openxmlformats.org/officeDocument/2006/relationships/hyperlink" Target="mailto:RD00424421@TechMahindra.com" TargetMode="External"/><Relationship Id="rId56" Type="http://schemas.openxmlformats.org/officeDocument/2006/relationships/hyperlink" Target="mailto:Madhusudhan.Rao2@TechMahindra.com" TargetMode="External"/><Relationship Id="rId77" Type="http://schemas.openxmlformats.org/officeDocument/2006/relationships/hyperlink" Target="mailto:hpallavi@TechMahindra.com" TargetMode="External"/><Relationship Id="rId100" Type="http://schemas.openxmlformats.org/officeDocument/2006/relationships/hyperlink" Target="mailto:GR0061505@TechMahindra.com" TargetMode="External"/><Relationship Id="rId105" Type="http://schemas.openxmlformats.org/officeDocument/2006/relationships/hyperlink" Target="mailto:CS00480334@TechMahindra.com" TargetMode="External"/><Relationship Id="rId8" Type="http://schemas.openxmlformats.org/officeDocument/2006/relationships/hyperlink" Target="mailto:vvarma@TechMahindra.com" TargetMode="External"/><Relationship Id="rId51" Type="http://schemas.openxmlformats.org/officeDocument/2006/relationships/hyperlink" Target="mailto:NP00431423@TechMahindra.com" TargetMode="External"/><Relationship Id="rId72" Type="http://schemas.openxmlformats.org/officeDocument/2006/relationships/hyperlink" Target="mailto:NB00468848@TechMahindra.com" TargetMode="External"/><Relationship Id="rId93" Type="http://schemas.openxmlformats.org/officeDocument/2006/relationships/hyperlink" Target="mailto:AX00372074@TechMahindra.com" TargetMode="External"/><Relationship Id="rId98" Type="http://schemas.openxmlformats.org/officeDocument/2006/relationships/hyperlink" Target="mailto:Hareesh.Parthasarathy@TechMahindra.com" TargetMode="External"/><Relationship Id="rId121" Type="http://schemas.openxmlformats.org/officeDocument/2006/relationships/hyperlink" Target="mailto:ramavr@TechMahindra.com" TargetMode="External"/><Relationship Id="rId3" Type="http://schemas.openxmlformats.org/officeDocument/2006/relationships/hyperlink" Target="mailto:Sumanth.Mylar@TechMahindra.com" TargetMode="External"/><Relationship Id="rId25" Type="http://schemas.openxmlformats.org/officeDocument/2006/relationships/hyperlink" Target="mailto:Mahesh.Palaniswamy@TechMahindra.com" TargetMode="External"/><Relationship Id="rId46" Type="http://schemas.openxmlformats.org/officeDocument/2006/relationships/hyperlink" Target="mailto:Madhusudhan.Rao2@TechMahindra.com" TargetMode="External"/><Relationship Id="rId67" Type="http://schemas.openxmlformats.org/officeDocument/2006/relationships/hyperlink" Target="mailto:JA00444343@TechMahindra.com" TargetMode="External"/><Relationship Id="rId116" Type="http://schemas.openxmlformats.org/officeDocument/2006/relationships/hyperlink" Target="mailto:Sumeet.Malhotra@TechMahindra.com" TargetMode="External"/><Relationship Id="rId20" Type="http://schemas.openxmlformats.org/officeDocument/2006/relationships/hyperlink" Target="mailto:DK00364907@TechMahindra.com" TargetMode="External"/><Relationship Id="rId41" Type="http://schemas.openxmlformats.org/officeDocument/2006/relationships/hyperlink" Target="mailto:RG00425526@TechMahindra.com" TargetMode="External"/><Relationship Id="rId62" Type="http://schemas.openxmlformats.org/officeDocument/2006/relationships/hyperlink" Target="mailto:DK00364907@TechMahindra.com" TargetMode="External"/><Relationship Id="rId83" Type="http://schemas.openxmlformats.org/officeDocument/2006/relationships/hyperlink" Target="mailto:KK00444226@TechMahindra.com" TargetMode="External"/><Relationship Id="rId88" Type="http://schemas.openxmlformats.org/officeDocument/2006/relationships/hyperlink" Target="mailto:DK00364907@TechMahindra.com" TargetMode="External"/><Relationship Id="rId111" Type="http://schemas.openxmlformats.org/officeDocument/2006/relationships/hyperlink" Target="mailto:RK00363428@TechMahindra.com" TargetMode="External"/><Relationship Id="rId15" Type="http://schemas.openxmlformats.org/officeDocument/2006/relationships/hyperlink" Target="mailto:VB00444393@TechMahindra.com" TargetMode="External"/><Relationship Id="rId36" Type="http://schemas.openxmlformats.org/officeDocument/2006/relationships/hyperlink" Target="mailto:Madhusudhan.Rao2@TechMahindra.com" TargetMode="External"/><Relationship Id="rId57" Type="http://schemas.openxmlformats.org/officeDocument/2006/relationships/hyperlink" Target="mailto:SK00374486@TechMahindra.com" TargetMode="External"/><Relationship Id="rId106" Type="http://schemas.openxmlformats.org/officeDocument/2006/relationships/hyperlink" Target="mailto:Madhusudhan.Rao2@TechMahindra.com" TargetMode="External"/><Relationship Id="rId10" Type="http://schemas.openxmlformats.org/officeDocument/2006/relationships/hyperlink" Target="mailto:GR0061505@TechMahindra.com" TargetMode="External"/><Relationship Id="rId31" Type="http://schemas.openxmlformats.org/officeDocument/2006/relationships/hyperlink" Target="mailto:Vineel.Nirogi@TechMahindra.com" TargetMode="External"/><Relationship Id="rId52" Type="http://schemas.openxmlformats.org/officeDocument/2006/relationships/hyperlink" Target="mailto:DK00364907@TechMahindra.com" TargetMode="External"/><Relationship Id="rId73" Type="http://schemas.openxmlformats.org/officeDocument/2006/relationships/hyperlink" Target="mailto:AS00480997@TechMahindra.com" TargetMode="External"/><Relationship Id="rId78" Type="http://schemas.openxmlformats.org/officeDocument/2006/relationships/hyperlink" Target="mailto:Madhusudhan.Rao2@TechMahindra.com" TargetMode="External"/><Relationship Id="rId94" Type="http://schemas.openxmlformats.org/officeDocument/2006/relationships/hyperlink" Target="mailto:Madhusudhan.Rao2@TechMahindra.com" TargetMode="External"/><Relationship Id="rId99" Type="http://schemas.openxmlformats.org/officeDocument/2006/relationships/hyperlink" Target="mailto:SY00354662@TechMahindra.com" TargetMode="External"/><Relationship Id="rId101" Type="http://schemas.openxmlformats.org/officeDocument/2006/relationships/hyperlink" Target="mailto:Hareesh.Parthasarathy@TechMahindra.com" TargetMode="External"/><Relationship Id="rId1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73"/>
  <sheetViews>
    <sheetView tabSelected="1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D45" sqref="D45"/>
    </sheetView>
  </sheetViews>
  <sheetFormatPr defaultColWidth="19.42578125" defaultRowHeight="12.75" x14ac:dyDescent="0.25"/>
  <cols>
    <col min="1" max="1" width="8.5703125" style="48" customWidth="1"/>
    <col min="2" max="2" width="10.42578125" style="28" customWidth="1"/>
    <col min="3" max="3" width="37.5703125" style="28" customWidth="1"/>
    <col min="4" max="4" width="37.7109375" style="25" bestFit="1" customWidth="1"/>
    <col min="5" max="5" width="19.42578125" style="28"/>
    <col min="6" max="10" width="19.42578125" style="25"/>
    <col min="11" max="11" width="43" style="25" bestFit="1" customWidth="1"/>
    <col min="12" max="12" width="19.42578125" style="25"/>
    <col min="13" max="13" width="21.140625" style="25" bestFit="1" customWidth="1"/>
    <col min="14" max="14" width="19.42578125" style="29"/>
    <col min="15" max="15" width="19.42578125" style="28"/>
    <col min="16" max="16" width="0" style="30" hidden="1" customWidth="1"/>
    <col min="17" max="17" width="0" style="25" hidden="1" customWidth="1"/>
    <col min="18" max="19" width="19.42578125" style="25"/>
    <col min="20" max="20" width="19.42578125" style="29"/>
    <col min="21" max="23" width="19.42578125" style="25"/>
    <col min="24" max="24" width="29.42578125" style="25" customWidth="1"/>
    <col min="25" max="27" width="19.42578125" style="25"/>
    <col min="28" max="28" width="19.42578125" style="49"/>
    <col min="29" max="29" width="35.28515625" style="25" customWidth="1"/>
    <col min="30" max="16384" width="19.42578125" style="25"/>
  </cols>
  <sheetData>
    <row r="1" spans="1:56" ht="39" thickBot="1" x14ac:dyDescent="0.3">
      <c r="A1" s="1" t="s">
        <v>3</v>
      </c>
      <c r="B1" s="3" t="s">
        <v>4</v>
      </c>
      <c r="C1" s="3" t="s">
        <v>5</v>
      </c>
      <c r="D1" s="2" t="s">
        <v>0</v>
      </c>
      <c r="E1" s="3" t="s">
        <v>1</v>
      </c>
      <c r="F1" s="2" t="s">
        <v>6</v>
      </c>
      <c r="G1" s="2" t="s">
        <v>7</v>
      </c>
      <c r="H1" s="2" t="s">
        <v>8</v>
      </c>
      <c r="I1" s="2" t="s">
        <v>42</v>
      </c>
      <c r="J1" s="2" t="s">
        <v>9</v>
      </c>
      <c r="K1" s="2" t="s">
        <v>2</v>
      </c>
      <c r="L1" s="2" t="s">
        <v>10</v>
      </c>
      <c r="M1" s="2" t="s">
        <v>117</v>
      </c>
      <c r="N1" s="20" t="s">
        <v>259</v>
      </c>
      <c r="O1" s="3" t="s">
        <v>41</v>
      </c>
      <c r="P1" s="5" t="s">
        <v>258</v>
      </c>
      <c r="Q1" s="2" t="s">
        <v>144</v>
      </c>
      <c r="R1" s="2" t="s">
        <v>11</v>
      </c>
      <c r="S1" s="2" t="s">
        <v>12</v>
      </c>
      <c r="T1" s="20" t="s">
        <v>257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39</v>
      </c>
      <c r="AB1" s="4" t="s">
        <v>40</v>
      </c>
      <c r="AC1" s="2" t="s">
        <v>171</v>
      </c>
      <c r="BA1" s="25" t="s">
        <v>20</v>
      </c>
      <c r="BB1" s="26">
        <v>42726</v>
      </c>
      <c r="BD1" s="25" t="s">
        <v>123</v>
      </c>
    </row>
    <row r="2" spans="1:56" ht="13.5" thickBot="1" x14ac:dyDescent="0.3">
      <c r="A2" s="6" t="s">
        <v>185</v>
      </c>
      <c r="B2" s="8">
        <v>335408</v>
      </c>
      <c r="C2" s="8" t="s">
        <v>19</v>
      </c>
      <c r="D2" s="7"/>
      <c r="E2" s="8"/>
      <c r="F2" s="7" t="s">
        <v>20</v>
      </c>
      <c r="G2" s="7"/>
      <c r="H2" s="9" t="s">
        <v>21</v>
      </c>
      <c r="I2" s="9"/>
      <c r="J2" s="7" t="s">
        <v>22</v>
      </c>
      <c r="K2" s="7"/>
      <c r="L2" s="7" t="s">
        <v>23</v>
      </c>
      <c r="M2" s="7" t="s">
        <v>24</v>
      </c>
      <c r="N2" s="21"/>
      <c r="O2" s="8"/>
      <c r="P2" s="11"/>
      <c r="Q2" s="7"/>
      <c r="R2" s="7">
        <v>0.11</v>
      </c>
      <c r="S2" s="7">
        <v>0.7</v>
      </c>
      <c r="T2" s="21"/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/>
      <c r="AA2" s="7"/>
      <c r="AB2" s="10"/>
      <c r="AC2" s="27"/>
      <c r="BA2" s="25" t="s">
        <v>31</v>
      </c>
      <c r="BD2" s="25" t="s">
        <v>122</v>
      </c>
    </row>
    <row r="3" spans="1:56" ht="26.25" thickBot="1" x14ac:dyDescent="0.3">
      <c r="A3" s="6" t="s">
        <v>185</v>
      </c>
      <c r="B3" s="8">
        <v>339351</v>
      </c>
      <c r="C3" s="8" t="s">
        <v>30</v>
      </c>
      <c r="D3" s="7"/>
      <c r="E3" s="8"/>
      <c r="F3" s="7" t="s">
        <v>31</v>
      </c>
      <c r="G3" s="7"/>
      <c r="H3" s="9" t="s">
        <v>21</v>
      </c>
      <c r="I3" s="9"/>
      <c r="J3" s="7" t="s">
        <v>22</v>
      </c>
      <c r="K3" s="7"/>
      <c r="L3" s="7" t="s">
        <v>23</v>
      </c>
      <c r="M3" s="7" t="s">
        <v>32</v>
      </c>
      <c r="N3" s="21"/>
      <c r="O3" s="8"/>
      <c r="P3" s="11"/>
      <c r="Q3" s="7"/>
      <c r="R3" s="7">
        <v>4.8</v>
      </c>
      <c r="S3" s="7">
        <v>0.6</v>
      </c>
      <c r="T3" s="21"/>
      <c r="U3" s="7" t="s">
        <v>33</v>
      </c>
      <c r="V3" s="7" t="s">
        <v>34</v>
      </c>
      <c r="W3" s="7" t="s">
        <v>35</v>
      </c>
      <c r="X3" s="7" t="s">
        <v>36</v>
      </c>
      <c r="Y3" s="7" t="s">
        <v>37</v>
      </c>
      <c r="Z3" s="7" t="s">
        <v>38</v>
      </c>
      <c r="AA3" s="7"/>
      <c r="AB3" s="10"/>
      <c r="AC3" s="27"/>
      <c r="BA3" s="25" t="s">
        <v>173</v>
      </c>
      <c r="BD3" s="25" t="s">
        <v>37</v>
      </c>
    </row>
    <row r="4" spans="1:56" x14ac:dyDescent="0.25">
      <c r="BD4" s="25" t="s">
        <v>121</v>
      </c>
    </row>
    <row r="5" spans="1:56" ht="25.5" x14ac:dyDescent="0.25">
      <c r="A5" s="19">
        <v>1</v>
      </c>
      <c r="B5" s="23">
        <v>17494</v>
      </c>
      <c r="C5" s="12" t="s">
        <v>43</v>
      </c>
      <c r="D5" s="32" t="s">
        <v>186</v>
      </c>
      <c r="E5" s="23">
        <v>9663380686</v>
      </c>
      <c r="F5" s="13"/>
      <c r="G5" s="31"/>
      <c r="H5" s="31"/>
      <c r="I5" s="31"/>
      <c r="J5" s="31"/>
      <c r="K5" s="32" t="s">
        <v>190</v>
      </c>
      <c r="L5" s="13" t="s">
        <v>103</v>
      </c>
      <c r="M5" s="31" t="s">
        <v>115</v>
      </c>
      <c r="N5" s="33"/>
      <c r="O5" s="23"/>
      <c r="P5" s="34"/>
      <c r="Q5" s="31"/>
      <c r="R5" s="31"/>
      <c r="S5" s="31"/>
      <c r="T5" s="33"/>
      <c r="U5" s="31"/>
      <c r="V5" s="31"/>
      <c r="W5" s="13" t="s">
        <v>110</v>
      </c>
      <c r="X5" s="31"/>
      <c r="Y5" s="31" t="s">
        <v>120</v>
      </c>
      <c r="Z5" s="31"/>
      <c r="AA5" s="31"/>
      <c r="AB5" s="50"/>
      <c r="AC5" s="31"/>
      <c r="BD5" s="25" t="s">
        <v>124</v>
      </c>
    </row>
    <row r="6" spans="1:56" x14ac:dyDescent="0.25">
      <c r="A6" s="19">
        <v>2</v>
      </c>
      <c r="B6" s="23">
        <v>243118</v>
      </c>
      <c r="C6" s="12" t="s">
        <v>44</v>
      </c>
      <c r="D6" s="32" t="s">
        <v>187</v>
      </c>
      <c r="E6" s="23"/>
      <c r="F6" s="31"/>
      <c r="G6" s="31"/>
      <c r="H6" s="31"/>
      <c r="I6" s="31"/>
      <c r="J6" s="31"/>
      <c r="K6" s="31"/>
      <c r="L6" s="13" t="s">
        <v>104</v>
      </c>
      <c r="M6" s="31" t="s">
        <v>116</v>
      </c>
      <c r="N6" s="33"/>
      <c r="O6" s="23"/>
      <c r="P6" s="34"/>
      <c r="Q6" s="31"/>
      <c r="R6" s="31"/>
      <c r="S6" s="31"/>
      <c r="T6" s="33"/>
      <c r="U6" s="31"/>
      <c r="V6" s="31"/>
      <c r="W6" s="13" t="s">
        <v>109</v>
      </c>
      <c r="X6" s="31"/>
      <c r="Y6" s="31" t="s">
        <v>120</v>
      </c>
      <c r="Z6" s="31"/>
      <c r="AA6" s="31"/>
      <c r="AB6" s="50"/>
      <c r="AC6" s="31"/>
      <c r="BD6" s="25" t="s">
        <v>172</v>
      </c>
    </row>
    <row r="7" spans="1:56" ht="25.5" x14ac:dyDescent="0.25">
      <c r="A7" s="19">
        <v>3</v>
      </c>
      <c r="B7" s="23">
        <v>339619</v>
      </c>
      <c r="C7" s="12" t="s">
        <v>45</v>
      </c>
      <c r="D7" s="32" t="s">
        <v>188</v>
      </c>
      <c r="E7" s="23"/>
      <c r="F7" s="31"/>
      <c r="G7" s="31"/>
      <c r="H7" s="31"/>
      <c r="I7" s="31"/>
      <c r="J7" s="31"/>
      <c r="K7" s="32" t="s">
        <v>186</v>
      </c>
      <c r="L7" s="13" t="s">
        <v>105</v>
      </c>
      <c r="M7" s="31"/>
      <c r="N7" s="33"/>
      <c r="O7" s="23"/>
      <c r="P7" s="34"/>
      <c r="Q7" s="31"/>
      <c r="R7" s="31"/>
      <c r="S7" s="31"/>
      <c r="T7" s="33"/>
      <c r="U7" s="31"/>
      <c r="V7" s="31"/>
      <c r="W7" s="13" t="s">
        <v>110</v>
      </c>
      <c r="X7" s="31"/>
      <c r="Y7" s="31"/>
      <c r="Z7" s="31"/>
      <c r="AA7" s="31"/>
      <c r="AB7" s="50"/>
      <c r="AC7" s="31"/>
    </row>
    <row r="8" spans="1:56" ht="25.5" x14ac:dyDescent="0.25">
      <c r="A8" s="19">
        <v>4</v>
      </c>
      <c r="B8" s="23">
        <v>364907</v>
      </c>
      <c r="C8" s="12" t="s">
        <v>46</v>
      </c>
      <c r="D8" s="32" t="s">
        <v>189</v>
      </c>
      <c r="E8" s="23"/>
      <c r="F8" s="31"/>
      <c r="G8" s="31"/>
      <c r="H8" s="31"/>
      <c r="I8" s="31"/>
      <c r="J8" s="31"/>
      <c r="K8" s="32" t="s">
        <v>190</v>
      </c>
      <c r="L8" s="13" t="s">
        <v>106</v>
      </c>
      <c r="M8" s="31"/>
      <c r="N8" s="33"/>
      <c r="O8" s="23"/>
      <c r="P8" s="34"/>
      <c r="Q8" s="31"/>
      <c r="R8" s="31"/>
      <c r="S8" s="31"/>
      <c r="T8" s="33"/>
      <c r="U8" s="31"/>
      <c r="V8" s="31"/>
      <c r="W8" s="13" t="s">
        <v>111</v>
      </c>
      <c r="X8" s="31"/>
      <c r="Y8" s="31"/>
      <c r="Z8" s="31"/>
      <c r="AA8" s="31"/>
      <c r="AB8" s="50"/>
      <c r="AC8" s="31"/>
    </row>
    <row r="9" spans="1:56" ht="38.25" x14ac:dyDescent="0.25">
      <c r="A9" s="19">
        <v>5</v>
      </c>
      <c r="B9" s="23">
        <v>61505</v>
      </c>
      <c r="C9" s="12" t="s">
        <v>47</v>
      </c>
      <c r="D9" s="32" t="s">
        <v>191</v>
      </c>
      <c r="E9" s="23"/>
      <c r="F9" s="31"/>
      <c r="G9" s="31"/>
      <c r="H9" s="31"/>
      <c r="I9" s="31"/>
      <c r="J9" s="31"/>
      <c r="K9" s="32" t="s">
        <v>186</v>
      </c>
      <c r="L9" s="13" t="s">
        <v>107</v>
      </c>
      <c r="M9" s="31"/>
      <c r="N9" s="33"/>
      <c r="O9" s="23"/>
      <c r="P9" s="34"/>
      <c r="Q9" s="31"/>
      <c r="R9" s="31"/>
      <c r="S9" s="31"/>
      <c r="T9" s="33"/>
      <c r="U9" s="31"/>
      <c r="V9" s="31"/>
      <c r="W9" s="13" t="s">
        <v>112</v>
      </c>
      <c r="X9" s="31"/>
      <c r="Y9" s="31"/>
      <c r="Z9" s="31"/>
      <c r="AA9" s="31"/>
      <c r="AB9" s="50"/>
      <c r="AC9" s="31"/>
    </row>
    <row r="10" spans="1:56" ht="25.5" x14ac:dyDescent="0.25">
      <c r="A10" s="19">
        <v>6</v>
      </c>
      <c r="B10" s="23">
        <v>445346</v>
      </c>
      <c r="C10" s="12" t="s">
        <v>48</v>
      </c>
      <c r="D10" s="32" t="s">
        <v>192</v>
      </c>
      <c r="E10" s="23"/>
      <c r="F10" s="31"/>
      <c r="G10" s="31"/>
      <c r="H10" s="31"/>
      <c r="I10" s="31"/>
      <c r="J10" s="31"/>
      <c r="K10" s="32" t="s">
        <v>191</v>
      </c>
      <c r="L10" s="13" t="s">
        <v>108</v>
      </c>
      <c r="M10" s="31" t="s">
        <v>118</v>
      </c>
      <c r="N10" s="33"/>
      <c r="O10" s="23"/>
      <c r="P10" s="34"/>
      <c r="Q10" s="31"/>
      <c r="R10" s="31"/>
      <c r="S10" s="31"/>
      <c r="T10" s="33"/>
      <c r="U10" s="31"/>
      <c r="V10" s="31"/>
      <c r="W10" s="13" t="s">
        <v>113</v>
      </c>
      <c r="X10" s="31"/>
      <c r="Y10" s="31"/>
      <c r="Z10" s="31"/>
      <c r="AA10" s="31"/>
      <c r="AB10" s="50"/>
      <c r="AC10" s="31"/>
    </row>
    <row r="11" spans="1:56" ht="25.5" x14ac:dyDescent="0.25">
      <c r="A11" s="19">
        <v>7</v>
      </c>
      <c r="B11" s="23">
        <v>358758</v>
      </c>
      <c r="C11" s="12" t="s">
        <v>49</v>
      </c>
      <c r="D11" s="32" t="s">
        <v>193</v>
      </c>
      <c r="E11" s="23">
        <v>9646223795</v>
      </c>
      <c r="F11" s="31" t="s">
        <v>173</v>
      </c>
      <c r="G11" s="31" t="s">
        <v>264</v>
      </c>
      <c r="H11" s="31" t="s">
        <v>21</v>
      </c>
      <c r="I11" s="31" t="s">
        <v>261</v>
      </c>
      <c r="J11" s="31" t="s">
        <v>22</v>
      </c>
      <c r="K11" s="32" t="s">
        <v>191</v>
      </c>
      <c r="L11" s="13" t="s">
        <v>108</v>
      </c>
      <c r="M11" s="31" t="s">
        <v>274</v>
      </c>
      <c r="N11" s="33">
        <v>42665</v>
      </c>
      <c r="O11" s="23" t="s">
        <v>142</v>
      </c>
      <c r="P11" s="34"/>
      <c r="Q11" s="31"/>
      <c r="R11" s="31">
        <v>2.5</v>
      </c>
      <c r="S11" s="31">
        <v>0.9</v>
      </c>
      <c r="T11" s="33">
        <v>41893</v>
      </c>
      <c r="U11" s="31" t="s">
        <v>147</v>
      </c>
      <c r="V11" s="31" t="s">
        <v>275</v>
      </c>
      <c r="W11" s="13" t="s">
        <v>276</v>
      </c>
      <c r="X11" s="31" t="s">
        <v>277</v>
      </c>
      <c r="Y11" s="31" t="s">
        <v>123</v>
      </c>
      <c r="Z11" s="31" t="s">
        <v>115</v>
      </c>
      <c r="AA11" s="31"/>
      <c r="AB11" s="50"/>
      <c r="AC11" s="31"/>
    </row>
    <row r="12" spans="1:56" ht="25.5" x14ac:dyDescent="0.25">
      <c r="A12" s="19">
        <v>8</v>
      </c>
      <c r="B12" s="23">
        <v>431454</v>
      </c>
      <c r="C12" s="12" t="s">
        <v>50</v>
      </c>
      <c r="D12" s="32" t="s">
        <v>194</v>
      </c>
      <c r="E12" s="23"/>
      <c r="F12" s="31"/>
      <c r="G12" s="31"/>
      <c r="H12" s="31"/>
      <c r="I12" s="31"/>
      <c r="J12" s="31"/>
      <c r="K12" s="32" t="s">
        <v>189</v>
      </c>
      <c r="L12" s="13" t="s">
        <v>108</v>
      </c>
      <c r="M12" s="31" t="s">
        <v>119</v>
      </c>
      <c r="N12" s="33"/>
      <c r="O12" s="23"/>
      <c r="P12" s="34"/>
      <c r="Q12" s="31"/>
      <c r="R12" s="31"/>
      <c r="S12" s="31"/>
      <c r="T12" s="33"/>
      <c r="U12" s="31"/>
      <c r="V12" s="31"/>
      <c r="W12" s="14"/>
      <c r="X12" s="31"/>
      <c r="Y12" s="31"/>
      <c r="Z12" s="31"/>
      <c r="AA12" s="31"/>
      <c r="AB12" s="50"/>
      <c r="AC12" s="31"/>
    </row>
    <row r="13" spans="1:56" ht="25.5" x14ac:dyDescent="0.25">
      <c r="A13" s="19">
        <v>9</v>
      </c>
      <c r="B13" s="28">
        <v>444393</v>
      </c>
      <c r="C13" s="12" t="s">
        <v>51</v>
      </c>
      <c r="D13" s="32" t="s">
        <v>195</v>
      </c>
      <c r="E13" s="23"/>
      <c r="F13" s="31"/>
      <c r="G13" s="31"/>
      <c r="H13" s="31"/>
      <c r="I13" s="31"/>
      <c r="J13" s="31"/>
      <c r="K13" s="32" t="s">
        <v>189</v>
      </c>
      <c r="L13" s="13" t="s">
        <v>108</v>
      </c>
      <c r="M13" s="31" t="s">
        <v>119</v>
      </c>
      <c r="N13" s="33"/>
      <c r="O13" s="23"/>
      <c r="P13" s="34"/>
      <c r="Q13" s="31"/>
      <c r="R13" s="31"/>
      <c r="S13" s="31"/>
      <c r="T13" s="29">
        <v>42334</v>
      </c>
      <c r="U13" s="31"/>
      <c r="V13" s="31"/>
      <c r="W13" s="14"/>
      <c r="X13" s="31"/>
      <c r="Y13" s="31"/>
      <c r="Z13" s="31"/>
      <c r="AA13" s="31"/>
      <c r="AB13" s="50"/>
      <c r="AC13" s="31"/>
    </row>
    <row r="14" spans="1:56" ht="25.5" x14ac:dyDescent="0.25">
      <c r="A14" s="19">
        <v>10</v>
      </c>
      <c r="B14" s="23">
        <v>437323</v>
      </c>
      <c r="C14" s="12" t="s">
        <v>52</v>
      </c>
      <c r="D14" s="32" t="s">
        <v>196</v>
      </c>
      <c r="E14" s="23"/>
      <c r="F14" s="31"/>
      <c r="G14" s="31"/>
      <c r="H14" s="31"/>
      <c r="I14" s="31"/>
      <c r="J14" s="31"/>
      <c r="K14" s="32" t="s">
        <v>189</v>
      </c>
      <c r="L14" s="13" t="s">
        <v>108</v>
      </c>
      <c r="M14" s="31" t="s">
        <v>119</v>
      </c>
      <c r="N14" s="33"/>
      <c r="O14" s="23"/>
      <c r="P14" s="34"/>
      <c r="Q14" s="31"/>
      <c r="R14" s="31"/>
      <c r="S14" s="31"/>
      <c r="T14" s="33">
        <v>42277</v>
      </c>
      <c r="U14" s="31"/>
      <c r="V14" s="31"/>
      <c r="W14" s="14"/>
      <c r="X14" s="31"/>
      <c r="Y14" s="31"/>
      <c r="Z14" s="31"/>
      <c r="AA14" s="31"/>
      <c r="AB14" s="50"/>
      <c r="AC14" s="31"/>
    </row>
    <row r="15" spans="1:56" ht="25.5" x14ac:dyDescent="0.25">
      <c r="A15" s="19">
        <v>11</v>
      </c>
      <c r="B15" s="23">
        <v>428336</v>
      </c>
      <c r="C15" s="15" t="s">
        <v>53</v>
      </c>
      <c r="D15" s="32" t="s">
        <v>197</v>
      </c>
      <c r="E15" s="23"/>
      <c r="F15" s="31"/>
      <c r="G15" s="31"/>
      <c r="H15" s="31"/>
      <c r="I15" s="31"/>
      <c r="J15" s="31"/>
      <c r="K15" s="32" t="s">
        <v>189</v>
      </c>
      <c r="L15" s="16" t="s">
        <v>108</v>
      </c>
      <c r="M15" s="31" t="s">
        <v>119</v>
      </c>
      <c r="N15" s="33"/>
      <c r="O15" s="23"/>
      <c r="P15" s="34"/>
      <c r="Q15" s="31"/>
      <c r="R15" s="31"/>
      <c r="S15" s="31"/>
      <c r="T15" s="33">
        <v>42042</v>
      </c>
      <c r="U15" s="31"/>
      <c r="V15" s="31"/>
      <c r="W15" s="31"/>
      <c r="X15" s="31"/>
      <c r="Y15" s="31"/>
      <c r="Z15" s="31"/>
      <c r="AA15" s="31"/>
      <c r="AB15" s="50"/>
      <c r="AC15" s="31"/>
    </row>
    <row r="16" spans="1:56" x14ac:dyDescent="0.25">
      <c r="A16" s="19">
        <v>12</v>
      </c>
      <c r="B16" s="23">
        <v>357563</v>
      </c>
      <c r="C16" s="15" t="s">
        <v>199</v>
      </c>
      <c r="D16" s="32" t="s">
        <v>201</v>
      </c>
      <c r="E16" s="23"/>
      <c r="F16" s="31"/>
      <c r="G16" s="31"/>
      <c r="H16" s="31"/>
      <c r="I16" s="31"/>
      <c r="J16" s="31"/>
      <c r="K16" s="32" t="s">
        <v>187</v>
      </c>
      <c r="L16" s="16" t="s">
        <v>109</v>
      </c>
      <c r="M16" s="31"/>
      <c r="N16" s="33"/>
      <c r="O16" s="23"/>
      <c r="P16" s="34"/>
      <c r="Q16" s="31"/>
      <c r="R16" s="31"/>
      <c r="S16" s="31"/>
      <c r="T16" s="33">
        <v>41648</v>
      </c>
      <c r="U16" s="31"/>
      <c r="V16" s="31"/>
      <c r="W16" s="17" t="s">
        <v>114</v>
      </c>
      <c r="X16" s="31"/>
      <c r="Y16" s="31"/>
      <c r="Z16" s="31"/>
      <c r="AA16" s="31"/>
      <c r="AB16" s="50"/>
      <c r="AC16" s="31"/>
    </row>
    <row r="17" spans="1:29" ht="25.5" x14ac:dyDescent="0.25">
      <c r="A17" s="19">
        <v>13</v>
      </c>
      <c r="B17" s="23">
        <v>305246</v>
      </c>
      <c r="C17" s="15" t="s">
        <v>54</v>
      </c>
      <c r="D17" s="32" t="s">
        <v>198</v>
      </c>
      <c r="E17" s="23"/>
      <c r="F17" s="31"/>
      <c r="G17" s="31"/>
      <c r="H17" s="31"/>
      <c r="I17" s="31"/>
      <c r="J17" s="31"/>
      <c r="K17" s="32" t="s">
        <v>200</v>
      </c>
      <c r="L17" s="16" t="s">
        <v>105</v>
      </c>
      <c r="M17" s="31" t="s">
        <v>119</v>
      </c>
      <c r="N17" s="33"/>
      <c r="O17" s="23"/>
      <c r="P17" s="34"/>
      <c r="Q17" s="31"/>
      <c r="R17" s="31"/>
      <c r="S17" s="31"/>
      <c r="T17" s="33">
        <v>40987</v>
      </c>
      <c r="U17" s="31"/>
      <c r="V17" s="31"/>
      <c r="W17" s="31" t="s">
        <v>110</v>
      </c>
      <c r="X17" s="31"/>
      <c r="Y17" s="31"/>
      <c r="Z17" s="31"/>
      <c r="AA17" s="31"/>
      <c r="AB17" s="50"/>
      <c r="AC17" s="31"/>
    </row>
    <row r="18" spans="1:29" x14ac:dyDescent="0.25">
      <c r="A18" s="19">
        <v>14</v>
      </c>
      <c r="B18" s="23">
        <v>291823</v>
      </c>
      <c r="C18" s="35" t="s">
        <v>55</v>
      </c>
      <c r="D18" s="32" t="s">
        <v>202</v>
      </c>
      <c r="E18" s="23"/>
      <c r="F18" s="31"/>
      <c r="G18" s="31"/>
      <c r="H18" s="31"/>
      <c r="I18" s="31"/>
      <c r="J18" s="31"/>
      <c r="K18" s="32" t="s">
        <v>203</v>
      </c>
      <c r="L18" s="31"/>
      <c r="M18" s="35" t="s">
        <v>125</v>
      </c>
      <c r="N18" s="33">
        <v>42339</v>
      </c>
      <c r="O18" s="23" t="s">
        <v>141</v>
      </c>
      <c r="P18" s="36"/>
      <c r="Q18" s="31">
        <v>24</v>
      </c>
      <c r="R18" s="31"/>
      <c r="S18" s="31"/>
      <c r="T18" s="33">
        <v>40401</v>
      </c>
      <c r="U18" s="31"/>
      <c r="V18" s="31"/>
      <c r="W18" s="35" t="s">
        <v>147</v>
      </c>
      <c r="X18" s="31"/>
      <c r="Y18" s="31"/>
      <c r="Z18" s="31"/>
      <c r="AA18" s="31"/>
      <c r="AB18" s="50"/>
      <c r="AC18" s="31"/>
    </row>
    <row r="19" spans="1:29" x14ac:dyDescent="0.25">
      <c r="A19" s="19">
        <v>15</v>
      </c>
      <c r="B19" s="23">
        <v>10830</v>
      </c>
      <c r="C19" s="35" t="s">
        <v>56</v>
      </c>
      <c r="D19" s="32" t="s">
        <v>204</v>
      </c>
      <c r="E19" s="23">
        <v>9686616620</v>
      </c>
      <c r="F19" s="31"/>
      <c r="G19" s="31"/>
      <c r="H19" s="31"/>
      <c r="I19" s="31"/>
      <c r="J19" s="31"/>
      <c r="K19" s="32" t="s">
        <v>186</v>
      </c>
      <c r="L19" s="31"/>
      <c r="M19" s="35" t="s">
        <v>126</v>
      </c>
      <c r="N19" s="33">
        <v>42339</v>
      </c>
      <c r="O19" s="37">
        <v>42674</v>
      </c>
      <c r="P19" s="36"/>
      <c r="Q19" s="31">
        <v>68.75</v>
      </c>
      <c r="R19" s="31"/>
      <c r="S19" s="31"/>
      <c r="T19" s="33">
        <v>38660</v>
      </c>
      <c r="U19" s="31"/>
      <c r="V19" s="31"/>
      <c r="W19" s="35" t="s">
        <v>148</v>
      </c>
      <c r="X19" s="31"/>
      <c r="Y19" s="31"/>
      <c r="Z19" s="31"/>
      <c r="AA19" s="31"/>
      <c r="AB19" s="50"/>
      <c r="AC19" s="31"/>
    </row>
    <row r="20" spans="1:29" x14ac:dyDescent="0.25">
      <c r="A20" s="19">
        <v>16</v>
      </c>
      <c r="B20" s="23">
        <v>374713</v>
      </c>
      <c r="C20" s="35" t="s">
        <v>57</v>
      </c>
      <c r="D20" s="32" t="s">
        <v>205</v>
      </c>
      <c r="E20" s="23">
        <v>9742479972</v>
      </c>
      <c r="F20" s="31"/>
      <c r="G20" s="31"/>
      <c r="H20" s="31"/>
      <c r="I20" s="31"/>
      <c r="J20" s="31"/>
      <c r="K20" s="32" t="s">
        <v>186</v>
      </c>
      <c r="L20" s="31"/>
      <c r="M20" s="35" t="s">
        <v>115</v>
      </c>
      <c r="N20" s="33">
        <v>42679</v>
      </c>
      <c r="O20" s="23" t="s">
        <v>142</v>
      </c>
      <c r="P20" s="36"/>
      <c r="Q20" s="38" t="s">
        <v>145</v>
      </c>
      <c r="R20" s="31"/>
      <c r="S20" s="31"/>
      <c r="T20" s="33">
        <v>42093</v>
      </c>
      <c r="U20" s="31"/>
      <c r="V20" s="31"/>
      <c r="W20" s="35" t="s">
        <v>149</v>
      </c>
      <c r="X20" s="31"/>
      <c r="Y20" s="31"/>
      <c r="Z20" s="31"/>
      <c r="AA20" s="31"/>
      <c r="AB20" s="50"/>
      <c r="AC20" s="31"/>
    </row>
    <row r="21" spans="1:29" x14ac:dyDescent="0.25">
      <c r="A21" s="19">
        <v>17</v>
      </c>
      <c r="B21" s="23">
        <v>313894</v>
      </c>
      <c r="C21" s="35" t="s">
        <v>58</v>
      </c>
      <c r="D21" s="32" t="s">
        <v>206</v>
      </c>
      <c r="E21" s="23">
        <v>9538631886</v>
      </c>
      <c r="F21" s="31"/>
      <c r="G21" s="31"/>
      <c r="H21" s="31"/>
      <c r="I21" s="31"/>
      <c r="J21" s="31"/>
      <c r="K21" s="32" t="s">
        <v>207</v>
      </c>
      <c r="L21" s="31"/>
      <c r="M21" s="35" t="s">
        <v>127</v>
      </c>
      <c r="N21" s="33">
        <v>42401</v>
      </c>
      <c r="O21" s="23" t="s">
        <v>141</v>
      </c>
      <c r="P21" s="36"/>
      <c r="Q21" s="31">
        <v>20</v>
      </c>
      <c r="R21" s="31"/>
      <c r="S21" s="31"/>
      <c r="T21" s="33">
        <v>41407</v>
      </c>
      <c r="U21" s="31"/>
      <c r="V21" s="31"/>
      <c r="W21" s="35" t="s">
        <v>150</v>
      </c>
      <c r="X21" s="31"/>
      <c r="Y21" s="31"/>
      <c r="Z21" s="31"/>
      <c r="AA21" s="31"/>
      <c r="AB21" s="50"/>
      <c r="AC21" s="31"/>
    </row>
    <row r="22" spans="1:29" x14ac:dyDescent="0.25">
      <c r="A22" s="19">
        <v>18</v>
      </c>
      <c r="B22" s="28">
        <v>419161</v>
      </c>
      <c r="C22" s="35" t="s">
        <v>59</v>
      </c>
      <c r="D22" s="32" t="s">
        <v>208</v>
      </c>
      <c r="E22" s="23"/>
      <c r="F22" s="31"/>
      <c r="G22" s="31"/>
      <c r="H22" s="31"/>
      <c r="I22" s="31"/>
      <c r="J22" s="31"/>
      <c r="K22" s="32" t="s">
        <v>187</v>
      </c>
      <c r="L22" s="31"/>
      <c r="M22" s="35" t="s">
        <v>128</v>
      </c>
      <c r="N22" s="33">
        <v>42589</v>
      </c>
      <c r="O22" s="37">
        <v>42704</v>
      </c>
      <c r="P22" s="36"/>
      <c r="Q22" s="38" t="s">
        <v>145</v>
      </c>
      <c r="R22" s="31"/>
      <c r="S22" s="31"/>
      <c r="T22" s="33">
        <v>42111</v>
      </c>
      <c r="U22" s="31"/>
      <c r="V22" s="31"/>
      <c r="W22" s="35" t="s">
        <v>149</v>
      </c>
      <c r="X22" s="31"/>
      <c r="Y22" s="31"/>
      <c r="Z22" s="31"/>
      <c r="AA22" s="31"/>
      <c r="AB22" s="50"/>
      <c r="AC22" s="31"/>
    </row>
    <row r="23" spans="1:29" x14ac:dyDescent="0.25">
      <c r="A23" s="19">
        <v>19</v>
      </c>
      <c r="B23" s="23">
        <v>424421</v>
      </c>
      <c r="C23" s="35" t="s">
        <v>60</v>
      </c>
      <c r="D23" s="32" t="s">
        <v>209</v>
      </c>
      <c r="E23" s="23"/>
      <c r="F23" s="31"/>
      <c r="G23" s="31"/>
      <c r="H23" s="31"/>
      <c r="I23" s="31"/>
      <c r="J23" s="31"/>
      <c r="K23" s="32" t="s">
        <v>187</v>
      </c>
      <c r="L23" s="31"/>
      <c r="M23" s="35" t="s">
        <v>129</v>
      </c>
      <c r="N23" s="33">
        <v>42495</v>
      </c>
      <c r="O23" s="23" t="s">
        <v>141</v>
      </c>
      <c r="P23" s="36"/>
      <c r="Q23" s="31">
        <v>22</v>
      </c>
      <c r="R23" s="31"/>
      <c r="S23" s="31"/>
      <c r="T23" s="33">
        <v>42283</v>
      </c>
      <c r="U23" s="31"/>
      <c r="V23" s="31"/>
      <c r="W23" s="35" t="s">
        <v>151</v>
      </c>
      <c r="X23" s="31"/>
      <c r="Y23" s="31"/>
      <c r="Z23" s="31"/>
      <c r="AA23" s="31"/>
      <c r="AB23" s="50"/>
      <c r="AC23" s="31"/>
    </row>
    <row r="24" spans="1:29" ht="25.5" x14ac:dyDescent="0.25">
      <c r="A24" s="19">
        <v>20</v>
      </c>
      <c r="B24" s="23">
        <v>339793</v>
      </c>
      <c r="C24" s="39" t="s">
        <v>61</v>
      </c>
      <c r="D24" s="32" t="s">
        <v>210</v>
      </c>
      <c r="E24" s="23">
        <v>9886658032</v>
      </c>
      <c r="F24" s="31"/>
      <c r="G24" s="31"/>
      <c r="H24" s="31"/>
      <c r="I24" s="31"/>
      <c r="J24" s="31"/>
      <c r="K24" s="32" t="s">
        <v>187</v>
      </c>
      <c r="L24" s="31"/>
      <c r="M24" s="35" t="s">
        <v>130</v>
      </c>
      <c r="N24" s="33">
        <v>42566</v>
      </c>
      <c r="O24" s="23" t="s">
        <v>141</v>
      </c>
      <c r="P24" s="36"/>
      <c r="Q24" s="31">
        <v>22</v>
      </c>
      <c r="R24" s="31"/>
      <c r="S24" s="31"/>
      <c r="T24" s="33">
        <v>41687</v>
      </c>
      <c r="U24" s="31"/>
      <c r="V24" s="31"/>
      <c r="W24" s="35" t="s">
        <v>152</v>
      </c>
      <c r="X24" s="31"/>
      <c r="Y24" s="31"/>
      <c r="Z24" s="31"/>
      <c r="AA24" s="31"/>
      <c r="AB24" s="50"/>
      <c r="AC24" s="31"/>
    </row>
    <row r="25" spans="1:29" x14ac:dyDescent="0.25">
      <c r="A25" s="19">
        <v>21</v>
      </c>
      <c r="B25" s="28">
        <v>125909</v>
      </c>
      <c r="C25" s="39" t="s">
        <v>62</v>
      </c>
      <c r="D25" s="32" t="s">
        <v>211</v>
      </c>
      <c r="E25" s="23"/>
      <c r="F25" s="31"/>
      <c r="G25" s="31"/>
      <c r="H25" s="31"/>
      <c r="I25" s="31"/>
      <c r="J25" s="31"/>
      <c r="K25" s="32" t="s">
        <v>189</v>
      </c>
      <c r="L25" s="31"/>
      <c r="M25" s="35" t="s">
        <v>131</v>
      </c>
      <c r="N25" s="33">
        <v>42688</v>
      </c>
      <c r="O25" s="23" t="s">
        <v>143</v>
      </c>
      <c r="P25" s="36"/>
      <c r="Q25" s="31" t="s">
        <v>146</v>
      </c>
      <c r="R25" s="31"/>
      <c r="S25" s="31"/>
      <c r="T25" s="33">
        <v>41438</v>
      </c>
      <c r="U25" s="31"/>
      <c r="V25" s="31"/>
      <c r="W25" s="35" t="s">
        <v>147</v>
      </c>
      <c r="X25" s="31"/>
      <c r="Y25" s="31"/>
      <c r="Z25" s="31"/>
      <c r="AA25" s="31"/>
      <c r="AB25" s="50"/>
      <c r="AC25" s="31"/>
    </row>
    <row r="26" spans="1:29" x14ac:dyDescent="0.25">
      <c r="A26" s="19">
        <v>22</v>
      </c>
      <c r="B26" s="23">
        <v>425526</v>
      </c>
      <c r="C26" s="40" t="s">
        <v>63</v>
      </c>
      <c r="D26" s="32" t="s">
        <v>212</v>
      </c>
      <c r="E26" s="23"/>
      <c r="F26" s="31"/>
      <c r="G26" s="31"/>
      <c r="H26" s="31"/>
      <c r="I26" s="31"/>
      <c r="J26" s="31"/>
      <c r="K26" s="32" t="s">
        <v>187</v>
      </c>
      <c r="L26" s="31"/>
      <c r="M26" s="35" t="s">
        <v>132</v>
      </c>
      <c r="N26" s="33">
        <v>42461</v>
      </c>
      <c r="O26" s="37">
        <v>42629</v>
      </c>
      <c r="P26" s="36"/>
      <c r="Q26" s="31">
        <v>90</v>
      </c>
      <c r="R26" s="31"/>
      <c r="S26" s="31"/>
      <c r="T26" s="33">
        <v>42170</v>
      </c>
      <c r="U26" s="31"/>
      <c r="V26" s="31"/>
      <c r="W26" s="35" t="s">
        <v>153</v>
      </c>
      <c r="X26" s="31"/>
      <c r="Y26" s="31"/>
      <c r="Z26" s="31"/>
      <c r="AA26" s="31"/>
      <c r="AB26" s="50"/>
      <c r="AC26" s="31"/>
    </row>
    <row r="27" spans="1:29" ht="25.5" x14ac:dyDescent="0.25">
      <c r="A27" s="19">
        <v>23</v>
      </c>
      <c r="B27" s="23">
        <v>313813</v>
      </c>
      <c r="C27" s="40" t="s">
        <v>64</v>
      </c>
      <c r="D27" s="32" t="s">
        <v>213</v>
      </c>
      <c r="E27" s="23"/>
      <c r="F27" s="31"/>
      <c r="G27" s="31"/>
      <c r="H27" s="31"/>
      <c r="I27" s="31"/>
      <c r="J27" s="31"/>
      <c r="K27" s="32" t="s">
        <v>187</v>
      </c>
      <c r="L27" s="31"/>
      <c r="M27" s="35" t="s">
        <v>133</v>
      </c>
      <c r="N27" s="33">
        <v>42600</v>
      </c>
      <c r="O27" s="23" t="s">
        <v>141</v>
      </c>
      <c r="P27" s="36"/>
      <c r="Q27" s="31">
        <v>82</v>
      </c>
      <c r="R27" s="31"/>
      <c r="S27" s="31"/>
      <c r="T27" s="33">
        <v>41522</v>
      </c>
      <c r="U27" s="31"/>
      <c r="V27" s="31"/>
      <c r="W27" s="35" t="s">
        <v>154</v>
      </c>
      <c r="X27" s="31"/>
      <c r="Y27" s="31"/>
      <c r="Z27" s="31"/>
      <c r="AA27" s="31"/>
      <c r="AB27" s="50"/>
      <c r="AC27" s="31"/>
    </row>
    <row r="28" spans="1:29" ht="25.5" x14ac:dyDescent="0.25">
      <c r="A28" s="19">
        <v>24</v>
      </c>
      <c r="B28" s="28">
        <v>429438</v>
      </c>
      <c r="C28" s="40" t="s">
        <v>65</v>
      </c>
      <c r="D28" s="32" t="s">
        <v>214</v>
      </c>
      <c r="E28" s="23"/>
      <c r="F28" s="31"/>
      <c r="G28" s="31"/>
      <c r="H28" s="31"/>
      <c r="I28" s="31"/>
      <c r="J28" s="31"/>
      <c r="K28" s="32" t="s">
        <v>187</v>
      </c>
      <c r="L28" s="31"/>
      <c r="M28" s="35" t="s">
        <v>116</v>
      </c>
      <c r="N28" s="33">
        <v>42326</v>
      </c>
      <c r="O28" s="23" t="s">
        <v>141</v>
      </c>
      <c r="P28" s="36"/>
      <c r="Q28" s="31">
        <v>22</v>
      </c>
      <c r="R28" s="31"/>
      <c r="S28" s="31"/>
      <c r="T28" s="33">
        <v>42205</v>
      </c>
      <c r="U28" s="31"/>
      <c r="V28" s="31"/>
      <c r="W28" s="35" t="s">
        <v>154</v>
      </c>
      <c r="X28" s="31"/>
      <c r="Y28" s="31"/>
      <c r="Z28" s="31"/>
      <c r="AA28" s="31"/>
      <c r="AB28" s="50"/>
      <c r="AC28" s="31"/>
    </row>
    <row r="29" spans="1:29" x14ac:dyDescent="0.25">
      <c r="A29" s="19">
        <v>25</v>
      </c>
      <c r="B29" s="23">
        <v>360113</v>
      </c>
      <c r="C29" s="35" t="s">
        <v>66</v>
      </c>
      <c r="D29" s="32" t="s">
        <v>215</v>
      </c>
      <c r="E29" s="23"/>
      <c r="F29" s="31"/>
      <c r="G29" s="31"/>
      <c r="H29" s="31"/>
      <c r="I29" s="31"/>
      <c r="J29" s="31"/>
      <c r="K29" s="32" t="s">
        <v>216</v>
      </c>
      <c r="L29" s="31"/>
      <c r="M29" s="35" t="s">
        <v>134</v>
      </c>
      <c r="N29" s="33">
        <v>42463</v>
      </c>
      <c r="O29" s="23" t="s">
        <v>141</v>
      </c>
      <c r="P29" s="36"/>
      <c r="Q29" s="31">
        <v>28</v>
      </c>
      <c r="R29" s="31"/>
      <c r="S29" s="31"/>
      <c r="T29" s="33">
        <v>41911</v>
      </c>
      <c r="U29" s="31"/>
      <c r="V29" s="31"/>
      <c r="W29" s="35" t="s">
        <v>155</v>
      </c>
      <c r="X29" s="31"/>
      <c r="Y29" s="31"/>
      <c r="Z29" s="31"/>
      <c r="AA29" s="31"/>
      <c r="AB29" s="50"/>
      <c r="AC29" s="31"/>
    </row>
    <row r="30" spans="1:29" ht="25.5" x14ac:dyDescent="0.25">
      <c r="A30" s="19">
        <v>26</v>
      </c>
      <c r="B30" s="23">
        <v>267798</v>
      </c>
      <c r="C30" s="35" t="s">
        <v>67</v>
      </c>
      <c r="D30" s="32" t="s">
        <v>217</v>
      </c>
      <c r="E30" s="23"/>
      <c r="F30" s="31"/>
      <c r="G30" s="31"/>
      <c r="H30" s="31"/>
      <c r="I30" s="31"/>
      <c r="J30" s="31"/>
      <c r="K30" s="32" t="s">
        <v>187</v>
      </c>
      <c r="L30" s="31"/>
      <c r="M30" s="35" t="s">
        <v>135</v>
      </c>
      <c r="N30" s="33">
        <v>42671</v>
      </c>
      <c r="O30" s="37" t="s">
        <v>142</v>
      </c>
      <c r="P30" s="36"/>
      <c r="Q30" s="31">
        <v>129</v>
      </c>
      <c r="R30" s="31"/>
      <c r="S30" s="31"/>
      <c r="T30" s="33">
        <v>39212</v>
      </c>
      <c r="U30" s="31"/>
      <c r="V30" s="31"/>
      <c r="W30" s="35" t="s">
        <v>156</v>
      </c>
      <c r="X30" s="31"/>
      <c r="Y30" s="31"/>
      <c r="Z30" s="31"/>
      <c r="AA30" s="31"/>
      <c r="AB30" s="50"/>
      <c r="AC30" s="31"/>
    </row>
    <row r="31" spans="1:29" ht="25.5" x14ac:dyDescent="0.25">
      <c r="A31" s="19">
        <v>27</v>
      </c>
      <c r="B31" s="23">
        <v>431423</v>
      </c>
      <c r="C31" s="41" t="s">
        <v>68</v>
      </c>
      <c r="D31" s="32" t="s">
        <v>218</v>
      </c>
      <c r="E31" s="23">
        <v>8885687738</v>
      </c>
      <c r="F31" s="31" t="s">
        <v>20</v>
      </c>
      <c r="G31" s="31" t="s">
        <v>264</v>
      </c>
      <c r="H31" s="31" t="s">
        <v>21</v>
      </c>
      <c r="I31" s="31" t="s">
        <v>261</v>
      </c>
      <c r="J31" s="51" t="s">
        <v>282</v>
      </c>
      <c r="K31" s="32" t="s">
        <v>189</v>
      </c>
      <c r="L31" s="31" t="s">
        <v>283</v>
      </c>
      <c r="M31" s="35" t="s">
        <v>136</v>
      </c>
      <c r="N31" s="33">
        <v>42561</v>
      </c>
      <c r="O31" s="23" t="s">
        <v>141</v>
      </c>
      <c r="P31" s="36"/>
      <c r="Q31" s="31"/>
      <c r="R31" s="31">
        <v>1.6</v>
      </c>
      <c r="S31" s="31">
        <v>0.7</v>
      </c>
      <c r="T31" s="33">
        <v>42220</v>
      </c>
      <c r="U31" s="31" t="s">
        <v>33</v>
      </c>
      <c r="V31" s="31" t="s">
        <v>284</v>
      </c>
      <c r="W31" s="35" t="s">
        <v>157</v>
      </c>
      <c r="X31" s="31" t="s">
        <v>285</v>
      </c>
      <c r="Y31" s="31" t="s">
        <v>121</v>
      </c>
      <c r="Z31" s="31"/>
      <c r="AA31" s="31"/>
      <c r="AB31" s="50"/>
      <c r="AC31" s="31"/>
    </row>
    <row r="32" spans="1:29" x14ac:dyDescent="0.25">
      <c r="A32" s="19">
        <v>28</v>
      </c>
      <c r="B32" s="23" t="s">
        <v>219</v>
      </c>
      <c r="C32" s="35" t="s">
        <v>69</v>
      </c>
      <c r="D32" s="32" t="s">
        <v>220</v>
      </c>
      <c r="E32" s="23">
        <v>9986833316</v>
      </c>
      <c r="F32" s="31"/>
      <c r="G32" s="31"/>
      <c r="H32" s="31"/>
      <c r="I32" s="31"/>
      <c r="J32" s="31"/>
      <c r="K32" s="32" t="s">
        <v>187</v>
      </c>
      <c r="L32" s="31"/>
      <c r="M32" s="35" t="s">
        <v>137</v>
      </c>
      <c r="N32" s="33">
        <v>42647</v>
      </c>
      <c r="O32" s="35" t="s">
        <v>142</v>
      </c>
      <c r="P32" s="42"/>
      <c r="Q32" s="31">
        <v>28</v>
      </c>
      <c r="R32" s="31"/>
      <c r="S32" s="31"/>
      <c r="T32" s="33">
        <v>42611</v>
      </c>
      <c r="U32" s="31"/>
      <c r="V32" s="31"/>
      <c r="W32" s="35" t="s">
        <v>155</v>
      </c>
      <c r="X32" s="31"/>
      <c r="Y32" s="31"/>
      <c r="Z32" s="31"/>
      <c r="AA32" s="31"/>
      <c r="AB32" s="50"/>
      <c r="AC32" s="31"/>
    </row>
    <row r="33" spans="1:29" x14ac:dyDescent="0.25">
      <c r="A33" s="19">
        <v>29</v>
      </c>
      <c r="B33" s="23">
        <v>257144</v>
      </c>
      <c r="C33" s="35" t="s">
        <v>70</v>
      </c>
      <c r="D33" s="32" t="s">
        <v>221</v>
      </c>
      <c r="E33" s="23"/>
      <c r="F33" s="31"/>
      <c r="G33" s="31"/>
      <c r="H33" s="31"/>
      <c r="I33" s="31"/>
      <c r="J33" s="31"/>
      <c r="K33" s="32" t="s">
        <v>187</v>
      </c>
      <c r="L33" s="31"/>
      <c r="M33" s="35" t="s">
        <v>138</v>
      </c>
      <c r="N33" s="33">
        <v>42646</v>
      </c>
      <c r="O33" s="35" t="s">
        <v>142</v>
      </c>
      <c r="P33" s="42"/>
      <c r="Q33" s="31">
        <v>85</v>
      </c>
      <c r="R33" s="31"/>
      <c r="S33" s="31"/>
      <c r="T33" s="33">
        <v>39139</v>
      </c>
      <c r="U33" s="31"/>
      <c r="V33" s="31"/>
      <c r="W33" s="35" t="s">
        <v>155</v>
      </c>
      <c r="X33" s="31"/>
      <c r="Y33" s="31"/>
      <c r="Z33" s="31"/>
      <c r="AA33" s="31"/>
      <c r="AB33" s="50"/>
      <c r="AC33" s="31"/>
    </row>
    <row r="34" spans="1:29" x14ac:dyDescent="0.25">
      <c r="A34" s="19">
        <v>30</v>
      </c>
      <c r="B34" s="23">
        <v>374486</v>
      </c>
      <c r="C34" s="39" t="s">
        <v>71</v>
      </c>
      <c r="D34" s="32" t="s">
        <v>222</v>
      </c>
      <c r="E34" s="23"/>
      <c r="F34" s="31"/>
      <c r="G34" s="31"/>
      <c r="H34" s="31"/>
      <c r="I34" s="31"/>
      <c r="J34" s="31"/>
      <c r="K34" s="32" t="s">
        <v>191</v>
      </c>
      <c r="L34" s="31"/>
      <c r="M34" s="39" t="s">
        <v>115</v>
      </c>
      <c r="N34" s="33">
        <v>42639</v>
      </c>
      <c r="O34" s="39" t="s">
        <v>142</v>
      </c>
      <c r="P34" s="43"/>
      <c r="Q34" s="38" t="s">
        <v>145</v>
      </c>
      <c r="R34" s="31"/>
      <c r="S34" s="31"/>
      <c r="T34" s="33">
        <v>42088</v>
      </c>
      <c r="U34" s="31"/>
      <c r="V34" s="31"/>
      <c r="W34" s="39" t="s">
        <v>158</v>
      </c>
      <c r="X34" s="31"/>
      <c r="Y34" s="31"/>
      <c r="Z34" s="31"/>
      <c r="AA34" s="31"/>
      <c r="AB34" s="50"/>
      <c r="AC34" s="31"/>
    </row>
    <row r="35" spans="1:29" x14ac:dyDescent="0.25">
      <c r="A35" s="19">
        <v>31</v>
      </c>
      <c r="B35" s="23" t="s">
        <v>223</v>
      </c>
      <c r="C35" s="39" t="s">
        <v>72</v>
      </c>
      <c r="D35" s="32" t="s">
        <v>186</v>
      </c>
      <c r="E35" s="23">
        <v>9663380686</v>
      </c>
      <c r="F35" s="31"/>
      <c r="G35" s="31"/>
      <c r="H35" s="31"/>
      <c r="I35" s="31"/>
      <c r="J35" s="31"/>
      <c r="K35" s="32" t="s">
        <v>190</v>
      </c>
      <c r="L35" s="31"/>
      <c r="M35" s="39" t="s">
        <v>115</v>
      </c>
      <c r="N35" s="33">
        <v>42639</v>
      </c>
      <c r="O35" s="39" t="s">
        <v>142</v>
      </c>
      <c r="P35" s="43"/>
      <c r="Q35" s="38" t="s">
        <v>145</v>
      </c>
      <c r="R35" s="31"/>
      <c r="S35" s="31"/>
      <c r="T35" s="33">
        <v>38889</v>
      </c>
      <c r="U35" s="31"/>
      <c r="V35" s="31"/>
      <c r="W35" s="39" t="s">
        <v>159</v>
      </c>
      <c r="X35" s="31"/>
      <c r="Y35" s="31"/>
      <c r="Z35" s="31"/>
      <c r="AA35" s="31"/>
      <c r="AB35" s="50"/>
      <c r="AC35" s="31"/>
    </row>
    <row r="36" spans="1:29" ht="39" thickBot="1" x14ac:dyDescent="0.3">
      <c r="A36" s="19">
        <v>32</v>
      </c>
      <c r="B36" s="23">
        <v>444393</v>
      </c>
      <c r="C36" s="39" t="s">
        <v>286</v>
      </c>
      <c r="D36" s="32" t="s">
        <v>195</v>
      </c>
      <c r="E36" s="23">
        <v>9493061948</v>
      </c>
      <c r="F36" s="31" t="s">
        <v>20</v>
      </c>
      <c r="G36" s="31" t="s">
        <v>264</v>
      </c>
      <c r="H36" s="31" t="s">
        <v>21</v>
      </c>
      <c r="I36" s="31" t="s">
        <v>261</v>
      </c>
      <c r="J36" s="31" t="s">
        <v>115</v>
      </c>
      <c r="K36" s="32" t="s">
        <v>189</v>
      </c>
      <c r="L36" s="7" t="s">
        <v>23</v>
      </c>
      <c r="M36" s="39" t="s">
        <v>115</v>
      </c>
      <c r="N36" s="33">
        <v>42644</v>
      </c>
      <c r="O36" s="39" t="s">
        <v>142</v>
      </c>
      <c r="P36" s="43"/>
      <c r="Q36" s="38" t="s">
        <v>145</v>
      </c>
      <c r="R36" s="31">
        <v>1.1000000000000001</v>
      </c>
      <c r="S36" s="31">
        <v>0.7</v>
      </c>
      <c r="T36" s="33">
        <v>42334</v>
      </c>
      <c r="U36" s="7" t="s">
        <v>33</v>
      </c>
      <c r="V36" s="31" t="s">
        <v>288</v>
      </c>
      <c r="W36" s="39" t="s">
        <v>287</v>
      </c>
      <c r="X36" s="31" t="s">
        <v>289</v>
      </c>
      <c r="Y36" s="31" t="s">
        <v>121</v>
      </c>
      <c r="Z36" s="31"/>
      <c r="AA36" s="31"/>
      <c r="AB36" s="50"/>
      <c r="AC36" s="31" t="s">
        <v>290</v>
      </c>
    </row>
    <row r="37" spans="1:29" x14ac:dyDescent="0.25">
      <c r="A37" s="19">
        <v>33</v>
      </c>
      <c r="B37" s="23">
        <v>338159</v>
      </c>
      <c r="C37" s="39" t="s">
        <v>73</v>
      </c>
      <c r="D37" s="32" t="s">
        <v>224</v>
      </c>
      <c r="E37" s="23"/>
      <c r="F37" s="31"/>
      <c r="G37" s="31"/>
      <c r="H37" s="31"/>
      <c r="I37" s="31"/>
      <c r="J37" s="31"/>
      <c r="K37" s="32" t="s">
        <v>207</v>
      </c>
      <c r="L37" s="31"/>
      <c r="M37" s="35" t="s">
        <v>132</v>
      </c>
      <c r="N37" s="44">
        <v>42660</v>
      </c>
      <c r="O37" s="37">
        <v>42735</v>
      </c>
      <c r="P37" s="36"/>
      <c r="Q37" s="38" t="s">
        <v>145</v>
      </c>
      <c r="R37" s="31"/>
      <c r="S37" s="31"/>
      <c r="T37" s="33">
        <v>41670</v>
      </c>
      <c r="U37" s="31"/>
      <c r="V37" s="31"/>
      <c r="W37" s="35" t="s">
        <v>153</v>
      </c>
      <c r="X37" s="31"/>
      <c r="Y37" s="31"/>
      <c r="Z37" s="31"/>
      <c r="AA37" s="31"/>
      <c r="AB37" s="50"/>
      <c r="AC37" s="31"/>
    </row>
    <row r="38" spans="1:29" x14ac:dyDescent="0.25">
      <c r="A38" s="19">
        <v>34</v>
      </c>
      <c r="B38" s="23">
        <v>359286</v>
      </c>
      <c r="C38" s="39" t="s">
        <v>74</v>
      </c>
      <c r="D38" s="32" t="s">
        <v>225</v>
      </c>
      <c r="E38" s="23"/>
      <c r="F38" s="31"/>
      <c r="G38" s="31"/>
      <c r="H38" s="31"/>
      <c r="I38" s="31"/>
      <c r="J38" s="31"/>
      <c r="K38" s="32" t="s">
        <v>207</v>
      </c>
      <c r="L38" s="31"/>
      <c r="M38" s="35" t="s">
        <v>132</v>
      </c>
      <c r="N38" s="44">
        <v>42660</v>
      </c>
      <c r="O38" s="37">
        <v>42735</v>
      </c>
      <c r="P38" s="36"/>
      <c r="Q38" s="38" t="s">
        <v>145</v>
      </c>
      <c r="R38" s="31"/>
      <c r="S38" s="31"/>
      <c r="T38" s="33">
        <v>41900</v>
      </c>
      <c r="U38" s="31"/>
      <c r="V38" s="31"/>
      <c r="W38" s="35" t="s">
        <v>153</v>
      </c>
      <c r="X38" s="31"/>
      <c r="Y38" s="31"/>
      <c r="Z38" s="31"/>
      <c r="AA38" s="31"/>
      <c r="AB38" s="50"/>
      <c r="AC38" s="31"/>
    </row>
    <row r="39" spans="1:29" x14ac:dyDescent="0.25">
      <c r="A39" s="19">
        <v>35</v>
      </c>
      <c r="B39" s="23">
        <v>444343</v>
      </c>
      <c r="C39" s="39" t="s">
        <v>75</v>
      </c>
      <c r="D39" s="32" t="s">
        <v>226</v>
      </c>
      <c r="E39" s="23"/>
      <c r="F39" s="31"/>
      <c r="G39" s="31"/>
      <c r="H39" s="31"/>
      <c r="I39" s="31"/>
      <c r="J39" s="31"/>
      <c r="K39" s="32" t="s">
        <v>189</v>
      </c>
      <c r="L39" s="31"/>
      <c r="M39" s="39" t="s">
        <v>128</v>
      </c>
      <c r="N39" s="33">
        <v>42662</v>
      </c>
      <c r="O39" s="23" t="s">
        <v>142</v>
      </c>
      <c r="P39" s="34"/>
      <c r="Q39" s="38" t="s">
        <v>145</v>
      </c>
      <c r="R39" s="31"/>
      <c r="S39" s="31"/>
      <c r="T39" s="29">
        <v>42334</v>
      </c>
      <c r="U39" s="31"/>
      <c r="V39" s="31"/>
      <c r="W39" s="39" t="s">
        <v>20</v>
      </c>
      <c r="X39" s="31"/>
      <c r="Y39" s="31"/>
      <c r="Z39" s="31"/>
      <c r="AA39" s="31"/>
      <c r="AB39" s="50"/>
      <c r="AC39" s="31"/>
    </row>
    <row r="40" spans="1:29" x14ac:dyDescent="0.25">
      <c r="A40" s="19">
        <v>36</v>
      </c>
      <c r="B40" s="23">
        <v>39593</v>
      </c>
      <c r="C40" s="12" t="s">
        <v>76</v>
      </c>
      <c r="D40" s="32" t="s">
        <v>227</v>
      </c>
      <c r="E40" s="23"/>
      <c r="F40" s="31"/>
      <c r="G40" s="31"/>
      <c r="H40" s="31"/>
      <c r="I40" s="31"/>
      <c r="J40" s="31"/>
      <c r="K40" s="32" t="s">
        <v>187</v>
      </c>
      <c r="L40" s="31"/>
      <c r="M40" s="13" t="s">
        <v>139</v>
      </c>
      <c r="N40" s="22">
        <v>42683</v>
      </c>
      <c r="O40" s="23" t="s">
        <v>142</v>
      </c>
      <c r="P40" s="34"/>
      <c r="Q40" s="31"/>
      <c r="R40" s="31"/>
      <c r="S40" s="31"/>
      <c r="T40" s="33">
        <v>39629</v>
      </c>
      <c r="U40" s="31"/>
      <c r="V40" s="31"/>
      <c r="W40" s="39" t="s">
        <v>160</v>
      </c>
      <c r="X40" s="31"/>
      <c r="Y40" s="31"/>
      <c r="Z40" s="31"/>
      <c r="AA40" s="31"/>
      <c r="AB40" s="50"/>
      <c r="AC40" s="31"/>
    </row>
    <row r="41" spans="1:29" x14ac:dyDescent="0.25">
      <c r="A41" s="19">
        <v>37</v>
      </c>
      <c r="B41" s="23">
        <v>332461</v>
      </c>
      <c r="C41" s="39" t="s">
        <v>77</v>
      </c>
      <c r="D41" s="32" t="s">
        <v>228</v>
      </c>
      <c r="E41" s="23"/>
      <c r="F41" s="31"/>
      <c r="G41" s="31"/>
      <c r="H41" s="31"/>
      <c r="I41" s="31"/>
      <c r="J41" s="31"/>
      <c r="K41" s="32" t="s">
        <v>229</v>
      </c>
      <c r="L41" s="31"/>
      <c r="M41" s="39" t="s">
        <v>139</v>
      </c>
      <c r="N41" s="22">
        <v>42683</v>
      </c>
      <c r="O41" s="45" t="s">
        <v>142</v>
      </c>
      <c r="P41" s="46"/>
      <c r="Q41" s="31"/>
      <c r="R41" s="31"/>
      <c r="S41" s="31"/>
      <c r="T41" s="33">
        <v>41529</v>
      </c>
      <c r="U41" s="31"/>
      <c r="V41" s="31"/>
      <c r="W41" s="39" t="s">
        <v>160</v>
      </c>
      <c r="X41" s="31"/>
      <c r="Y41" s="31"/>
      <c r="Z41" s="31"/>
      <c r="AA41" s="31"/>
      <c r="AB41" s="50"/>
      <c r="AC41" s="31"/>
    </row>
    <row r="42" spans="1:29" x14ac:dyDescent="0.25">
      <c r="A42" s="19">
        <v>38</v>
      </c>
      <c r="B42" s="23">
        <v>480997</v>
      </c>
      <c r="C42" s="39" t="s">
        <v>78</v>
      </c>
      <c r="D42" s="32" t="s">
        <v>230</v>
      </c>
      <c r="E42" s="23"/>
      <c r="F42" s="31"/>
      <c r="G42" s="31"/>
      <c r="H42" s="31"/>
      <c r="I42" s="31"/>
      <c r="J42" s="31"/>
      <c r="K42" s="32" t="s">
        <v>187</v>
      </c>
      <c r="L42" s="31"/>
      <c r="M42" s="39" t="s">
        <v>140</v>
      </c>
      <c r="N42" s="33">
        <v>42678</v>
      </c>
      <c r="O42" s="45" t="s">
        <v>142</v>
      </c>
      <c r="P42" s="46"/>
      <c r="Q42" s="31">
        <v>22</v>
      </c>
      <c r="R42" s="31"/>
      <c r="S42" s="31"/>
      <c r="T42" s="33">
        <v>42560</v>
      </c>
      <c r="U42" s="31"/>
      <c r="V42" s="31"/>
      <c r="W42" s="39" t="s">
        <v>155</v>
      </c>
      <c r="X42" s="31"/>
      <c r="Y42" s="31"/>
      <c r="Z42" s="31"/>
      <c r="AA42" s="31"/>
      <c r="AB42" s="50"/>
      <c r="AC42" s="31"/>
    </row>
    <row r="43" spans="1:29" x14ac:dyDescent="0.25">
      <c r="A43" s="19">
        <v>39</v>
      </c>
      <c r="B43" s="23">
        <v>487460</v>
      </c>
      <c r="C43" s="39" t="s">
        <v>79</v>
      </c>
      <c r="D43" s="32" t="s">
        <v>231</v>
      </c>
      <c r="E43" s="23"/>
      <c r="F43" s="31"/>
      <c r="G43" s="31"/>
      <c r="H43" s="31"/>
      <c r="I43" s="31"/>
      <c r="J43" s="31"/>
      <c r="K43" s="32" t="s">
        <v>207</v>
      </c>
      <c r="L43" s="31"/>
      <c r="M43" s="39" t="s">
        <v>132</v>
      </c>
      <c r="N43" s="33">
        <v>42678</v>
      </c>
      <c r="O43" s="45" t="s">
        <v>142</v>
      </c>
      <c r="P43" s="46"/>
      <c r="Q43" s="38" t="s">
        <v>145</v>
      </c>
      <c r="R43" s="31"/>
      <c r="S43" s="31"/>
      <c r="T43" s="33">
        <v>42667</v>
      </c>
      <c r="U43" s="31"/>
      <c r="V43" s="31"/>
      <c r="W43" s="39" t="s">
        <v>161</v>
      </c>
      <c r="X43" s="31"/>
      <c r="Y43" s="31"/>
      <c r="Z43" s="31"/>
      <c r="AA43" s="31"/>
      <c r="AB43" s="50"/>
      <c r="AC43" s="31"/>
    </row>
    <row r="44" spans="1:29" x14ac:dyDescent="0.25">
      <c r="A44" s="19">
        <v>40</v>
      </c>
      <c r="B44" s="23"/>
      <c r="C44" s="39" t="s">
        <v>80</v>
      </c>
      <c r="D44" s="31"/>
      <c r="E44" s="23"/>
      <c r="F44" s="31"/>
      <c r="G44" s="31"/>
      <c r="H44" s="31"/>
      <c r="I44" s="31"/>
      <c r="J44" s="31"/>
      <c r="K44" s="31" t="s">
        <v>235</v>
      </c>
      <c r="L44" s="31"/>
      <c r="M44" s="39" t="s">
        <v>115</v>
      </c>
      <c r="N44" s="33">
        <v>42689</v>
      </c>
      <c r="O44" s="45" t="s">
        <v>142</v>
      </c>
      <c r="P44" s="46"/>
      <c r="Q44" s="38" t="s">
        <v>145</v>
      </c>
      <c r="R44" s="31"/>
      <c r="S44" s="31"/>
      <c r="T44" s="33"/>
      <c r="U44" s="31"/>
      <c r="V44" s="31"/>
      <c r="W44" s="31"/>
      <c r="X44" s="31"/>
      <c r="Y44" s="31"/>
      <c r="Z44" s="31"/>
      <c r="AA44" s="31"/>
      <c r="AB44" s="50"/>
      <c r="AC44" s="31"/>
    </row>
    <row r="45" spans="1:29" x14ac:dyDescent="0.25">
      <c r="A45" s="19">
        <v>41</v>
      </c>
      <c r="B45" s="23">
        <v>13731</v>
      </c>
      <c r="C45" s="47" t="s">
        <v>81</v>
      </c>
      <c r="D45" s="32" t="s">
        <v>232</v>
      </c>
      <c r="E45" s="23"/>
      <c r="F45" s="31"/>
      <c r="G45" s="31"/>
      <c r="H45" s="31"/>
      <c r="I45" s="31"/>
      <c r="J45" s="31"/>
      <c r="K45" s="32" t="s">
        <v>187</v>
      </c>
      <c r="L45" s="31"/>
      <c r="M45" s="31"/>
      <c r="N45" s="44">
        <v>42451</v>
      </c>
      <c r="O45" s="23"/>
      <c r="P45" s="34">
        <f>BB1-N45</f>
        <v>275</v>
      </c>
      <c r="Q45" s="31"/>
      <c r="R45" s="31"/>
      <c r="S45" s="31"/>
      <c r="T45" s="33">
        <v>38698</v>
      </c>
      <c r="U45" s="31"/>
      <c r="V45" s="31"/>
      <c r="W45" s="31"/>
      <c r="X45" s="31"/>
      <c r="Y45" s="31" t="s">
        <v>124</v>
      </c>
      <c r="Z45" s="31"/>
      <c r="AA45" s="31"/>
      <c r="AB45" s="50"/>
      <c r="AC45" s="35"/>
    </row>
    <row r="46" spans="1:29" ht="26.25" thickBot="1" x14ac:dyDescent="0.3">
      <c r="A46" s="19">
        <v>42</v>
      </c>
      <c r="B46" s="23">
        <v>434497</v>
      </c>
      <c r="C46" s="41" t="s">
        <v>82</v>
      </c>
      <c r="D46" s="32" t="s">
        <v>233</v>
      </c>
      <c r="E46" s="23">
        <v>9032073121</v>
      </c>
      <c r="F46" s="31" t="s">
        <v>20</v>
      </c>
      <c r="G46" s="31" t="s">
        <v>264</v>
      </c>
      <c r="H46" s="31" t="s">
        <v>21</v>
      </c>
      <c r="I46" s="31" t="s">
        <v>261</v>
      </c>
      <c r="J46" s="7" t="s">
        <v>22</v>
      </c>
      <c r="K46" s="32" t="s">
        <v>189</v>
      </c>
      <c r="L46" s="13" t="s">
        <v>108</v>
      </c>
      <c r="N46" s="44">
        <v>42577</v>
      </c>
      <c r="O46" s="23" t="s">
        <v>141</v>
      </c>
      <c r="P46" s="34">
        <f>BB1-N46</f>
        <v>149</v>
      </c>
      <c r="Q46" s="31"/>
      <c r="R46" s="31">
        <v>1.4</v>
      </c>
      <c r="S46" s="31">
        <v>0.7</v>
      </c>
      <c r="T46" s="33">
        <v>42243</v>
      </c>
      <c r="U46" s="7" t="s">
        <v>25</v>
      </c>
      <c r="V46" s="31" t="s">
        <v>26</v>
      </c>
      <c r="W46" s="7" t="s">
        <v>265</v>
      </c>
      <c r="X46" s="51" t="s">
        <v>266</v>
      </c>
      <c r="Y46" s="31" t="s">
        <v>124</v>
      </c>
      <c r="Z46" s="31"/>
      <c r="AA46" s="31"/>
      <c r="AB46" s="50"/>
      <c r="AC46" s="35" t="s">
        <v>162</v>
      </c>
    </row>
    <row r="47" spans="1:29" ht="26.25" thickBot="1" x14ac:dyDescent="0.3">
      <c r="A47" s="19">
        <v>43</v>
      </c>
      <c r="B47" s="23">
        <v>434790</v>
      </c>
      <c r="C47" s="41" t="s">
        <v>83</v>
      </c>
      <c r="D47" s="32" t="s">
        <v>234</v>
      </c>
      <c r="E47" s="23">
        <v>9618700230</v>
      </c>
      <c r="F47" s="31" t="s">
        <v>20</v>
      </c>
      <c r="G47" s="31" t="s">
        <v>264</v>
      </c>
      <c r="H47" s="31" t="s">
        <v>21</v>
      </c>
      <c r="I47" s="31" t="s">
        <v>261</v>
      </c>
      <c r="J47" s="7" t="s">
        <v>22</v>
      </c>
      <c r="K47" s="32" t="s">
        <v>191</v>
      </c>
      <c r="L47" s="13" t="s">
        <v>108</v>
      </c>
      <c r="M47" s="39" t="s">
        <v>115</v>
      </c>
      <c r="N47" s="44">
        <v>42671</v>
      </c>
      <c r="O47" s="23" t="s">
        <v>141</v>
      </c>
      <c r="P47" s="34">
        <f>BB1-N47</f>
        <v>55</v>
      </c>
      <c r="Q47" s="31"/>
      <c r="R47" s="31">
        <v>1.4</v>
      </c>
      <c r="S47" s="31">
        <v>0.7</v>
      </c>
      <c r="T47" s="33">
        <v>42243</v>
      </c>
      <c r="U47" s="31" t="s">
        <v>267</v>
      </c>
      <c r="V47" s="31" t="s">
        <v>269</v>
      </c>
      <c r="W47" s="51" t="s">
        <v>268</v>
      </c>
      <c r="X47" s="31" t="s">
        <v>271</v>
      </c>
      <c r="Y47" s="31" t="s">
        <v>124</v>
      </c>
      <c r="Z47" s="31"/>
      <c r="AA47" s="31"/>
      <c r="AB47" s="50"/>
      <c r="AC47" s="35" t="s">
        <v>280</v>
      </c>
    </row>
    <row r="48" spans="1:29" ht="26.25" thickBot="1" x14ac:dyDescent="0.3">
      <c r="A48" s="19">
        <v>44</v>
      </c>
      <c r="B48" s="23">
        <v>444226</v>
      </c>
      <c r="C48" s="41" t="s">
        <v>84</v>
      </c>
      <c r="D48" s="32" t="s">
        <v>236</v>
      </c>
      <c r="E48" s="23">
        <v>9866787427</v>
      </c>
      <c r="F48" s="31" t="s">
        <v>20</v>
      </c>
      <c r="G48" s="31" t="s">
        <v>264</v>
      </c>
      <c r="H48" s="31" t="s">
        <v>21</v>
      </c>
      <c r="I48" s="31" t="s">
        <v>261</v>
      </c>
      <c r="J48" s="7" t="s">
        <v>22</v>
      </c>
      <c r="K48" s="32" t="s">
        <v>189</v>
      </c>
      <c r="L48" s="31" t="s">
        <v>23</v>
      </c>
      <c r="M48" s="31" t="s">
        <v>262</v>
      </c>
      <c r="N48" s="44">
        <v>42611</v>
      </c>
      <c r="O48" s="23" t="s">
        <v>141</v>
      </c>
      <c r="P48" s="34">
        <f>BB1-N48</f>
        <v>115</v>
      </c>
      <c r="Q48" s="31"/>
      <c r="R48" s="31">
        <v>1.1000000000000001</v>
      </c>
      <c r="S48" s="31">
        <v>0.7</v>
      </c>
      <c r="T48" s="33">
        <v>42334</v>
      </c>
      <c r="U48" s="31" t="s">
        <v>262</v>
      </c>
      <c r="V48" s="31" t="s">
        <v>269</v>
      </c>
      <c r="W48" s="51" t="s">
        <v>291</v>
      </c>
      <c r="X48" s="31" t="s">
        <v>292</v>
      </c>
      <c r="Y48" s="31" t="s">
        <v>124</v>
      </c>
      <c r="Z48" s="31"/>
      <c r="AA48" s="31"/>
      <c r="AB48" s="50"/>
      <c r="AC48" s="35" t="s">
        <v>163</v>
      </c>
    </row>
    <row r="49" spans="1:29" ht="26.25" thickBot="1" x14ac:dyDescent="0.3">
      <c r="A49" s="19">
        <v>45</v>
      </c>
      <c r="B49" s="28">
        <v>453158</v>
      </c>
      <c r="C49" s="41" t="s">
        <v>85</v>
      </c>
      <c r="D49" s="32" t="s">
        <v>237</v>
      </c>
      <c r="E49" s="23">
        <v>8939238011</v>
      </c>
      <c r="F49" s="31" t="s">
        <v>20</v>
      </c>
      <c r="G49" s="31" t="s">
        <v>260</v>
      </c>
      <c r="H49" s="31" t="s">
        <v>21</v>
      </c>
      <c r="I49" s="31" t="s">
        <v>261</v>
      </c>
      <c r="J49" s="31" t="s">
        <v>22</v>
      </c>
      <c r="K49" s="32" t="s">
        <v>191</v>
      </c>
      <c r="L49" s="13" t="s">
        <v>108</v>
      </c>
      <c r="M49" s="31" t="s">
        <v>115</v>
      </c>
      <c r="N49" s="44">
        <v>42665</v>
      </c>
      <c r="O49" s="23" t="s">
        <v>141</v>
      </c>
      <c r="P49" s="34">
        <f>BB1-N49</f>
        <v>61</v>
      </c>
      <c r="Q49" s="31"/>
      <c r="R49" s="31">
        <v>0.11</v>
      </c>
      <c r="S49" s="31">
        <v>0.7</v>
      </c>
      <c r="T49" s="33">
        <v>42390</v>
      </c>
      <c r="U49" s="7" t="s">
        <v>33</v>
      </c>
      <c r="V49" s="31" t="s">
        <v>269</v>
      </c>
      <c r="W49" s="31" t="s">
        <v>278</v>
      </c>
      <c r="X49" s="31" t="s">
        <v>279</v>
      </c>
      <c r="Y49" s="31" t="s">
        <v>124</v>
      </c>
      <c r="Z49" s="31"/>
      <c r="AA49" s="31"/>
      <c r="AB49" s="50"/>
      <c r="AC49" s="35" t="s">
        <v>281</v>
      </c>
    </row>
    <row r="50" spans="1:29" ht="26.25" thickBot="1" x14ac:dyDescent="0.3">
      <c r="A50" s="19">
        <v>46</v>
      </c>
      <c r="B50" s="23">
        <v>453162</v>
      </c>
      <c r="C50" s="41" t="s">
        <v>86</v>
      </c>
      <c r="D50" s="32" t="s">
        <v>238</v>
      </c>
      <c r="E50" s="23">
        <v>9551152845</v>
      </c>
      <c r="F50" s="31" t="s">
        <v>20</v>
      </c>
      <c r="G50" s="31" t="s">
        <v>260</v>
      </c>
      <c r="H50" s="31" t="s">
        <v>21</v>
      </c>
      <c r="I50" s="31" t="s">
        <v>261</v>
      </c>
      <c r="J50" s="7" t="s">
        <v>22</v>
      </c>
      <c r="K50" s="32" t="s">
        <v>189</v>
      </c>
      <c r="L50" s="31" t="s">
        <v>23</v>
      </c>
      <c r="M50" s="31" t="s">
        <v>262</v>
      </c>
      <c r="N50" s="44" t="s">
        <v>263</v>
      </c>
      <c r="O50" s="23" t="s">
        <v>141</v>
      </c>
      <c r="P50" s="34" t="e">
        <f>BB1-N50</f>
        <v>#VALUE!</v>
      </c>
      <c r="Q50" s="31"/>
      <c r="R50" s="31">
        <v>0.11</v>
      </c>
      <c r="S50" s="31">
        <v>0.7</v>
      </c>
      <c r="T50" s="33">
        <v>42390</v>
      </c>
      <c r="U50" s="31" t="s">
        <v>262</v>
      </c>
      <c r="V50" s="31" t="s">
        <v>26</v>
      </c>
      <c r="W50" s="51" t="s">
        <v>272</v>
      </c>
      <c r="X50" s="31" t="s">
        <v>293</v>
      </c>
      <c r="Y50" s="31" t="s">
        <v>124</v>
      </c>
      <c r="Z50" s="31" t="s">
        <v>38</v>
      </c>
      <c r="AA50" s="31"/>
      <c r="AB50" s="50"/>
      <c r="AC50" s="35" t="s">
        <v>163</v>
      </c>
    </row>
    <row r="51" spans="1:29" ht="26.25" thickBot="1" x14ac:dyDescent="0.3">
      <c r="A51" s="19">
        <v>47</v>
      </c>
      <c r="B51" s="23">
        <v>453184</v>
      </c>
      <c r="C51" s="41" t="s">
        <v>87</v>
      </c>
      <c r="D51" s="32" t="s">
        <v>239</v>
      </c>
      <c r="E51" s="23">
        <v>7338989840</v>
      </c>
      <c r="F51" s="31" t="s">
        <v>20</v>
      </c>
      <c r="G51" s="31" t="s">
        <v>260</v>
      </c>
      <c r="H51" s="31" t="s">
        <v>21</v>
      </c>
      <c r="I51" s="31" t="s">
        <v>261</v>
      </c>
      <c r="J51" s="7" t="s">
        <v>22</v>
      </c>
      <c r="K51" s="32" t="s">
        <v>189</v>
      </c>
      <c r="L51" s="31" t="s">
        <v>23</v>
      </c>
      <c r="M51" s="31" t="s">
        <v>262</v>
      </c>
      <c r="N51" s="44">
        <v>42636</v>
      </c>
      <c r="O51" s="23" t="s">
        <v>141</v>
      </c>
      <c r="P51" s="34">
        <f>BB1-N51</f>
        <v>90</v>
      </c>
      <c r="Q51" s="31"/>
      <c r="R51" s="31">
        <v>0.11</v>
      </c>
      <c r="S51" s="31">
        <v>0.7</v>
      </c>
      <c r="T51" s="33">
        <v>42390</v>
      </c>
      <c r="U51" s="31" t="s">
        <v>262</v>
      </c>
      <c r="V51" s="31" t="s">
        <v>26</v>
      </c>
      <c r="W51" s="51" t="s">
        <v>273</v>
      </c>
      <c r="X51" s="51" t="s">
        <v>270</v>
      </c>
      <c r="Y51" s="31" t="s">
        <v>124</v>
      </c>
      <c r="Z51" s="31" t="s">
        <v>38</v>
      </c>
      <c r="AA51" s="31"/>
      <c r="AB51" s="50"/>
      <c r="AC51" s="35" t="s">
        <v>163</v>
      </c>
    </row>
    <row r="52" spans="1:29" x14ac:dyDescent="0.25">
      <c r="A52" s="19">
        <v>48</v>
      </c>
      <c r="B52" s="23">
        <v>484554</v>
      </c>
      <c r="C52" s="39" t="s">
        <v>88</v>
      </c>
      <c r="D52" s="32" t="s">
        <v>240</v>
      </c>
      <c r="E52" s="23"/>
      <c r="F52" s="31"/>
      <c r="G52" s="31"/>
      <c r="H52" s="31"/>
      <c r="I52" s="31"/>
      <c r="J52" s="31"/>
      <c r="K52" s="32" t="s">
        <v>187</v>
      </c>
      <c r="L52" s="31"/>
      <c r="M52" s="31"/>
      <c r="N52" s="33">
        <v>42593</v>
      </c>
      <c r="O52" s="23"/>
      <c r="P52" s="34">
        <f>BB1-N52</f>
        <v>133</v>
      </c>
      <c r="Q52" s="31"/>
      <c r="R52" s="31"/>
      <c r="S52" s="31"/>
      <c r="T52" s="33">
        <v>42439</v>
      </c>
      <c r="U52" s="31"/>
      <c r="V52" s="31"/>
      <c r="W52" s="31"/>
      <c r="X52" s="31"/>
      <c r="Y52" s="31" t="s">
        <v>124</v>
      </c>
      <c r="Z52" s="31"/>
      <c r="AA52" s="31"/>
      <c r="AB52" s="50"/>
      <c r="AC52" s="35" t="s">
        <v>146</v>
      </c>
    </row>
    <row r="53" spans="1:29" x14ac:dyDescent="0.25">
      <c r="A53" s="19">
        <v>49</v>
      </c>
      <c r="B53" s="23">
        <v>372074</v>
      </c>
      <c r="C53" s="39" t="s">
        <v>89</v>
      </c>
      <c r="D53" s="32" t="s">
        <v>241</v>
      </c>
      <c r="E53" s="23"/>
      <c r="F53" s="31"/>
      <c r="G53" s="31"/>
      <c r="H53" s="31"/>
      <c r="I53" s="31"/>
      <c r="J53" s="31"/>
      <c r="K53" s="32" t="s">
        <v>187</v>
      </c>
      <c r="L53" s="31"/>
      <c r="M53" s="31"/>
      <c r="N53" s="33">
        <v>42717</v>
      </c>
      <c r="O53" s="23"/>
      <c r="P53" s="34">
        <f>BB1-N53</f>
        <v>9</v>
      </c>
      <c r="Q53" s="31"/>
      <c r="R53" s="31"/>
      <c r="S53" s="31"/>
      <c r="T53" s="33">
        <v>42310</v>
      </c>
      <c r="U53" s="31"/>
      <c r="V53" s="31"/>
      <c r="W53" s="31"/>
      <c r="X53" s="31"/>
      <c r="Y53" s="31" t="s">
        <v>124</v>
      </c>
      <c r="Z53" s="31"/>
      <c r="AA53" s="31"/>
      <c r="AB53" s="50"/>
      <c r="AC53" s="35" t="s">
        <v>164</v>
      </c>
    </row>
    <row r="54" spans="1:29" x14ac:dyDescent="0.25">
      <c r="A54" s="19">
        <v>50</v>
      </c>
      <c r="B54" s="23">
        <v>490296</v>
      </c>
      <c r="C54" s="35" t="s">
        <v>90</v>
      </c>
      <c r="D54" s="32" t="s">
        <v>242</v>
      </c>
      <c r="E54" s="23"/>
      <c r="F54" s="31"/>
      <c r="G54" s="31"/>
      <c r="H54" s="31"/>
      <c r="I54" s="31"/>
      <c r="J54" s="31"/>
      <c r="K54" s="32" t="s">
        <v>243</v>
      </c>
      <c r="L54" s="31"/>
      <c r="M54" s="31"/>
      <c r="N54" s="33"/>
      <c r="O54" s="23"/>
      <c r="P54" s="34"/>
      <c r="Q54" s="31"/>
      <c r="R54" s="31"/>
      <c r="S54" s="31"/>
      <c r="T54" s="33">
        <v>42688</v>
      </c>
      <c r="U54" s="31"/>
      <c r="V54" s="31"/>
      <c r="W54" s="31"/>
      <c r="X54" s="31"/>
      <c r="Y54" s="31" t="s">
        <v>123</v>
      </c>
      <c r="Z54" s="31"/>
      <c r="AA54" s="31"/>
      <c r="AB54" s="50"/>
      <c r="AC54" s="31"/>
    </row>
    <row r="55" spans="1:29" x14ac:dyDescent="0.25">
      <c r="A55" s="19">
        <v>51</v>
      </c>
      <c r="B55" s="23">
        <v>297396</v>
      </c>
      <c r="C55" s="39" t="s">
        <v>91</v>
      </c>
      <c r="D55" s="32" t="s">
        <v>244</v>
      </c>
      <c r="E55" s="23"/>
      <c r="F55" s="31"/>
      <c r="G55" s="31"/>
      <c r="H55" s="31"/>
      <c r="I55" s="31"/>
      <c r="J55" s="31"/>
      <c r="K55" s="32" t="s">
        <v>207</v>
      </c>
      <c r="L55" s="31"/>
      <c r="M55" s="31"/>
      <c r="N55" s="33">
        <v>42563</v>
      </c>
      <c r="O55" s="23"/>
      <c r="P55" s="34">
        <f>BB1-N55</f>
        <v>163</v>
      </c>
      <c r="Q55" s="31"/>
      <c r="R55" s="31"/>
      <c r="S55" s="31"/>
      <c r="T55" s="33">
        <v>40679</v>
      </c>
      <c r="U55" s="31"/>
      <c r="V55" s="31"/>
      <c r="W55" s="31"/>
      <c r="X55" s="31"/>
      <c r="Y55" s="31" t="s">
        <v>124</v>
      </c>
      <c r="Z55" s="31"/>
      <c r="AA55" s="31"/>
      <c r="AB55" s="50"/>
      <c r="AC55" s="31"/>
    </row>
    <row r="56" spans="1:29" x14ac:dyDescent="0.25">
      <c r="A56" s="19">
        <v>52</v>
      </c>
      <c r="B56" s="23">
        <v>354662</v>
      </c>
      <c r="C56" s="39" t="s">
        <v>92</v>
      </c>
      <c r="D56" s="32" t="s">
        <v>245</v>
      </c>
      <c r="E56" s="23">
        <v>8861554005</v>
      </c>
      <c r="F56" s="31"/>
      <c r="G56" s="31"/>
      <c r="H56" s="31"/>
      <c r="I56" s="31"/>
      <c r="J56" s="31"/>
      <c r="K56" s="32" t="s">
        <v>191</v>
      </c>
      <c r="L56" s="31"/>
      <c r="M56" s="31"/>
      <c r="N56" s="33">
        <v>42717</v>
      </c>
      <c r="O56" s="23"/>
      <c r="P56" s="34">
        <f>BB1-N56</f>
        <v>9</v>
      </c>
      <c r="Q56" s="31"/>
      <c r="R56" s="31"/>
      <c r="S56" s="31"/>
      <c r="T56" s="33">
        <v>41851</v>
      </c>
      <c r="U56" s="31"/>
      <c r="V56" s="31"/>
      <c r="W56" s="31"/>
      <c r="X56" s="31"/>
      <c r="Y56" s="31" t="s">
        <v>124</v>
      </c>
      <c r="Z56" s="31"/>
      <c r="AA56" s="31"/>
      <c r="AB56" s="50"/>
      <c r="AC56" s="35" t="s">
        <v>165</v>
      </c>
    </row>
    <row r="57" spans="1:29" x14ac:dyDescent="0.25">
      <c r="A57" s="19">
        <v>53</v>
      </c>
      <c r="B57" s="23">
        <v>311308</v>
      </c>
      <c r="C57" s="35" t="s">
        <v>93</v>
      </c>
      <c r="D57" s="32" t="s">
        <v>207</v>
      </c>
      <c r="E57" s="23">
        <v>9895984948</v>
      </c>
      <c r="F57" s="31"/>
      <c r="G57" s="31"/>
      <c r="H57" s="31"/>
      <c r="I57" s="31"/>
      <c r="J57" s="31"/>
      <c r="K57" s="32" t="s">
        <v>186</v>
      </c>
      <c r="L57" s="31"/>
      <c r="M57" s="31"/>
      <c r="N57" s="33">
        <v>42563</v>
      </c>
      <c r="O57" s="23"/>
      <c r="P57" s="34">
        <f>BB1-N57</f>
        <v>163</v>
      </c>
      <c r="Q57" s="31"/>
      <c r="R57" s="31"/>
      <c r="S57" s="31"/>
      <c r="T57" s="33">
        <v>40919</v>
      </c>
      <c r="U57" s="31"/>
      <c r="V57" s="31"/>
      <c r="W57" s="31"/>
      <c r="X57" s="31"/>
      <c r="Y57" s="31" t="s">
        <v>124</v>
      </c>
      <c r="Z57" s="31"/>
      <c r="AA57" s="31"/>
      <c r="AB57" s="50"/>
      <c r="AC57" s="31"/>
    </row>
    <row r="58" spans="1:29" x14ac:dyDescent="0.25">
      <c r="A58" s="19">
        <v>54</v>
      </c>
      <c r="B58" s="23">
        <v>443867</v>
      </c>
      <c r="C58" s="39" t="s">
        <v>94</v>
      </c>
      <c r="D58" s="32" t="s">
        <v>246</v>
      </c>
      <c r="E58" s="23"/>
      <c r="F58" s="31"/>
      <c r="G58" s="31"/>
      <c r="H58" s="31"/>
      <c r="I58" s="31"/>
      <c r="J58" s="31"/>
      <c r="K58" s="32" t="s">
        <v>186</v>
      </c>
      <c r="L58" s="31"/>
      <c r="M58" s="31"/>
      <c r="N58" s="33"/>
      <c r="O58" s="23"/>
      <c r="P58" s="34"/>
      <c r="Q58" s="31"/>
      <c r="R58" s="31"/>
      <c r="S58" s="31"/>
      <c r="T58" s="33">
        <v>42335</v>
      </c>
      <c r="U58" s="31"/>
      <c r="V58" s="31"/>
      <c r="W58" s="31"/>
      <c r="X58" s="31"/>
      <c r="Y58" s="31" t="s">
        <v>123</v>
      </c>
      <c r="Z58" s="31"/>
      <c r="AA58" s="31"/>
      <c r="AB58" s="50"/>
      <c r="AC58" s="31"/>
    </row>
    <row r="59" spans="1:29" x14ac:dyDescent="0.25">
      <c r="A59" s="19">
        <v>55</v>
      </c>
      <c r="B59" s="23">
        <v>480334</v>
      </c>
      <c r="C59" s="35" t="s">
        <v>95</v>
      </c>
      <c r="D59" s="32" t="s">
        <v>247</v>
      </c>
      <c r="E59" s="23"/>
      <c r="F59" s="31"/>
      <c r="G59" s="31"/>
      <c r="H59" s="31"/>
      <c r="I59" s="31"/>
      <c r="J59" s="31"/>
      <c r="K59" s="32" t="s">
        <v>187</v>
      </c>
      <c r="L59" s="31"/>
      <c r="M59" s="31"/>
      <c r="N59" s="33"/>
      <c r="O59" s="23"/>
      <c r="P59" s="34"/>
      <c r="Q59" s="31"/>
      <c r="R59" s="31"/>
      <c r="S59" s="31"/>
      <c r="T59" s="33">
        <v>42409</v>
      </c>
      <c r="U59" s="31"/>
      <c r="V59" s="31"/>
      <c r="W59" s="31"/>
      <c r="X59" s="31"/>
      <c r="Y59" s="31" t="s">
        <v>123</v>
      </c>
      <c r="Z59" s="31"/>
      <c r="AA59" s="31"/>
      <c r="AB59" s="50"/>
      <c r="AC59" s="31"/>
    </row>
    <row r="60" spans="1:29" x14ac:dyDescent="0.25">
      <c r="A60" s="19">
        <v>56</v>
      </c>
      <c r="B60" s="23">
        <v>445412</v>
      </c>
      <c r="C60" s="35" t="s">
        <v>96</v>
      </c>
      <c r="D60" s="32" t="s">
        <v>248</v>
      </c>
      <c r="E60" s="23">
        <v>9886046543</v>
      </c>
      <c r="F60" s="31"/>
      <c r="G60" s="31"/>
      <c r="H60" s="31"/>
      <c r="I60" s="31"/>
      <c r="J60" s="31"/>
      <c r="K60" s="32" t="s">
        <v>249</v>
      </c>
      <c r="L60" s="31"/>
      <c r="M60" s="31"/>
      <c r="N60" s="33"/>
      <c r="O60" s="23"/>
      <c r="P60" s="34"/>
      <c r="Q60" s="31"/>
      <c r="R60" s="31"/>
      <c r="S60" s="31"/>
      <c r="T60" s="33">
        <v>42197</v>
      </c>
      <c r="U60" s="31"/>
      <c r="V60" s="31"/>
      <c r="W60" s="31"/>
      <c r="X60" s="31"/>
      <c r="Y60" s="31" t="s">
        <v>123</v>
      </c>
      <c r="Z60" s="31"/>
      <c r="AA60" s="31"/>
      <c r="AB60" s="50"/>
      <c r="AC60" s="31" t="s">
        <v>166</v>
      </c>
    </row>
    <row r="61" spans="1:29" x14ac:dyDescent="0.25">
      <c r="A61" s="19">
        <v>57</v>
      </c>
      <c r="B61" s="23">
        <v>338085</v>
      </c>
      <c r="C61" s="39" t="s">
        <v>97</v>
      </c>
      <c r="D61" s="32" t="s">
        <v>250</v>
      </c>
      <c r="E61" s="23"/>
      <c r="F61" s="31"/>
      <c r="G61" s="31"/>
      <c r="H61" s="31"/>
      <c r="I61" s="31"/>
      <c r="J61" s="31"/>
      <c r="K61" s="32" t="s">
        <v>189</v>
      </c>
      <c r="L61" s="31"/>
      <c r="M61" s="31"/>
      <c r="N61" s="33">
        <v>42563</v>
      </c>
      <c r="O61" s="23"/>
      <c r="P61" s="34">
        <f>BB1-N61</f>
        <v>163</v>
      </c>
      <c r="Q61" s="31"/>
      <c r="R61" s="31"/>
      <c r="S61" s="31"/>
      <c r="T61" s="33">
        <v>41670</v>
      </c>
      <c r="U61" s="31"/>
      <c r="V61" s="31"/>
      <c r="W61" s="31"/>
      <c r="X61" s="31"/>
      <c r="Y61" s="31" t="s">
        <v>124</v>
      </c>
      <c r="Z61" s="31"/>
      <c r="AA61" s="31"/>
      <c r="AB61" s="50"/>
      <c r="AC61" s="31" t="s">
        <v>167</v>
      </c>
    </row>
    <row r="62" spans="1:29" x14ac:dyDescent="0.25">
      <c r="A62" s="19">
        <v>58</v>
      </c>
      <c r="B62" s="23">
        <v>363428</v>
      </c>
      <c r="C62" s="39" t="s">
        <v>98</v>
      </c>
      <c r="D62" s="32" t="s">
        <v>251</v>
      </c>
      <c r="E62" s="23">
        <v>8861086333</v>
      </c>
      <c r="F62" s="31"/>
      <c r="G62" s="31"/>
      <c r="H62" s="31"/>
      <c r="I62" s="31"/>
      <c r="J62" s="31"/>
      <c r="K62" s="32" t="s">
        <v>191</v>
      </c>
      <c r="L62" s="31"/>
      <c r="M62" s="31"/>
      <c r="N62" s="33"/>
      <c r="O62" s="23"/>
      <c r="P62" s="34"/>
      <c r="Q62" s="31"/>
      <c r="R62" s="31"/>
      <c r="S62" s="31"/>
      <c r="T62" s="33">
        <v>41962</v>
      </c>
      <c r="U62" s="31"/>
      <c r="V62" s="31"/>
      <c r="W62" s="31"/>
      <c r="X62" s="31"/>
      <c r="Y62" s="31" t="s">
        <v>123</v>
      </c>
      <c r="Z62" s="31"/>
      <c r="AA62" s="31"/>
      <c r="AB62" s="50"/>
      <c r="AC62" s="31" t="s">
        <v>168</v>
      </c>
    </row>
    <row r="63" spans="1:29" x14ac:dyDescent="0.25">
      <c r="A63" s="19">
        <v>59</v>
      </c>
      <c r="B63" s="23">
        <v>476719</v>
      </c>
      <c r="C63" s="39" t="s">
        <v>99</v>
      </c>
      <c r="D63" s="32" t="s">
        <v>252</v>
      </c>
      <c r="E63" s="23"/>
      <c r="F63" s="31"/>
      <c r="G63" s="31"/>
      <c r="H63" s="31"/>
      <c r="I63" s="31"/>
      <c r="J63" s="31"/>
      <c r="K63" s="32" t="s">
        <v>187</v>
      </c>
      <c r="L63" s="31"/>
      <c r="M63" s="31"/>
      <c r="N63" s="33"/>
      <c r="O63" s="23"/>
      <c r="P63" s="34"/>
      <c r="Q63" s="31"/>
      <c r="R63" s="31"/>
      <c r="S63" s="31"/>
      <c r="T63" s="33">
        <v>42590</v>
      </c>
      <c r="U63" s="31"/>
      <c r="V63" s="31"/>
      <c r="W63" s="31"/>
      <c r="X63" s="31"/>
      <c r="Y63" s="31" t="s">
        <v>123</v>
      </c>
      <c r="Z63" s="31"/>
      <c r="AA63" s="31"/>
      <c r="AB63" s="50"/>
      <c r="AC63" s="31" t="s">
        <v>168</v>
      </c>
    </row>
    <row r="64" spans="1:29" x14ac:dyDescent="0.25">
      <c r="A64" s="19">
        <v>60</v>
      </c>
      <c r="B64" s="23">
        <v>16509</v>
      </c>
      <c r="C64" s="39" t="s">
        <v>100</v>
      </c>
      <c r="D64" s="32" t="s">
        <v>253</v>
      </c>
      <c r="E64" s="23"/>
      <c r="F64" s="31"/>
      <c r="G64" s="31"/>
      <c r="H64" s="31"/>
      <c r="I64" s="31"/>
      <c r="J64" s="31"/>
      <c r="K64" s="32" t="s">
        <v>254</v>
      </c>
      <c r="L64" s="31"/>
      <c r="M64" s="31"/>
      <c r="N64" s="33">
        <v>42717</v>
      </c>
      <c r="O64" s="23"/>
      <c r="P64" s="34">
        <f>BB1-N64</f>
        <v>9</v>
      </c>
      <c r="Q64" s="31"/>
      <c r="R64" s="31"/>
      <c r="S64" s="31"/>
      <c r="T64" s="33">
        <v>38950</v>
      </c>
      <c r="U64" s="31"/>
      <c r="V64" s="31"/>
      <c r="W64" s="31"/>
      <c r="X64" s="31"/>
      <c r="Y64" s="31" t="s">
        <v>124</v>
      </c>
      <c r="Z64" s="31"/>
      <c r="AA64" s="31"/>
      <c r="AB64" s="50"/>
      <c r="AC64" s="31" t="s">
        <v>169</v>
      </c>
    </row>
    <row r="65" spans="1:29" x14ac:dyDescent="0.25">
      <c r="A65" s="19">
        <v>61</v>
      </c>
      <c r="B65" s="23">
        <v>438246</v>
      </c>
      <c r="C65" s="39" t="s">
        <v>101</v>
      </c>
      <c r="D65" s="32" t="s">
        <v>255</v>
      </c>
      <c r="E65" s="23"/>
      <c r="F65" s="31"/>
      <c r="G65" s="31"/>
      <c r="H65" s="31"/>
      <c r="I65" s="31"/>
      <c r="J65" s="31"/>
      <c r="K65" s="32" t="s">
        <v>256</v>
      </c>
      <c r="L65" s="31"/>
      <c r="M65" s="31"/>
      <c r="N65" s="33">
        <v>42717</v>
      </c>
      <c r="O65" s="23"/>
      <c r="P65" s="34">
        <f>BB1-N65</f>
        <v>9</v>
      </c>
      <c r="Q65" s="31"/>
      <c r="R65" s="31"/>
      <c r="S65" s="31"/>
      <c r="T65" s="33">
        <v>42348</v>
      </c>
      <c r="U65" s="31"/>
      <c r="V65" s="31"/>
      <c r="W65" s="31"/>
      <c r="X65" s="31"/>
      <c r="Y65" s="31" t="s">
        <v>124</v>
      </c>
      <c r="Z65" s="31"/>
      <c r="AA65" s="31"/>
      <c r="AB65" s="50"/>
      <c r="AC65" s="31" t="s">
        <v>170</v>
      </c>
    </row>
    <row r="66" spans="1:29" x14ac:dyDescent="0.25">
      <c r="A66" s="19">
        <v>62</v>
      </c>
      <c r="B66" s="23">
        <v>125909</v>
      </c>
      <c r="C66" s="23" t="s">
        <v>102</v>
      </c>
      <c r="D66" s="32" t="s">
        <v>211</v>
      </c>
      <c r="E66" s="23"/>
      <c r="F66" s="31"/>
      <c r="G66" s="31"/>
      <c r="H66" s="31"/>
      <c r="I66" s="31"/>
      <c r="J66" s="31"/>
      <c r="K66" s="32" t="s">
        <v>189</v>
      </c>
      <c r="L66" s="31"/>
      <c r="M66" s="31"/>
      <c r="N66" s="33"/>
      <c r="O66" s="23"/>
      <c r="P66" s="34"/>
      <c r="Q66" s="31"/>
      <c r="R66" s="31"/>
      <c r="S66" s="31"/>
      <c r="T66" s="33">
        <v>41438</v>
      </c>
      <c r="U66" s="31"/>
      <c r="V66" s="31"/>
      <c r="W66" s="31"/>
      <c r="X66" s="31"/>
      <c r="Y66" s="31" t="s">
        <v>172</v>
      </c>
      <c r="Z66" s="31"/>
      <c r="AA66" s="31"/>
      <c r="AB66" s="50"/>
      <c r="AC66" s="31"/>
    </row>
    <row r="67" spans="1:29" x14ac:dyDescent="0.25">
      <c r="A67" s="19">
        <v>63</v>
      </c>
      <c r="B67" s="23"/>
      <c r="C67" s="12" t="s">
        <v>174</v>
      </c>
      <c r="D67" s="31"/>
      <c r="E67" s="12">
        <v>9481613535</v>
      </c>
      <c r="F67" s="31" t="s">
        <v>173</v>
      </c>
      <c r="G67" s="18" t="s">
        <v>182</v>
      </c>
      <c r="H67" s="31"/>
      <c r="I67" s="31"/>
      <c r="J67" s="31"/>
      <c r="K67" s="31"/>
      <c r="L67" s="31"/>
      <c r="M67" s="31"/>
      <c r="N67" s="22">
        <v>42744</v>
      </c>
      <c r="O67" s="23"/>
      <c r="P67" s="34"/>
      <c r="Q67" s="31"/>
      <c r="R67" s="31"/>
      <c r="S67" s="31"/>
      <c r="T67" s="33"/>
      <c r="U67" s="31"/>
      <c r="V67" s="31"/>
      <c r="W67" s="31"/>
      <c r="X67" s="31"/>
      <c r="Y67" s="31"/>
      <c r="Z67" s="31"/>
      <c r="AA67" s="31"/>
      <c r="AB67" s="50"/>
      <c r="AC67" s="31"/>
    </row>
    <row r="68" spans="1:29" x14ac:dyDescent="0.25">
      <c r="A68" s="19">
        <v>64</v>
      </c>
      <c r="B68" s="23"/>
      <c r="C68" s="12" t="s">
        <v>175</v>
      </c>
      <c r="D68" s="31"/>
      <c r="E68" s="23">
        <v>9845503646</v>
      </c>
      <c r="F68" s="31" t="s">
        <v>173</v>
      </c>
      <c r="G68" s="18" t="s">
        <v>183</v>
      </c>
      <c r="H68" s="31"/>
      <c r="I68" s="31"/>
      <c r="J68" s="31"/>
      <c r="K68" s="31"/>
      <c r="L68" s="31"/>
      <c r="M68" s="31"/>
      <c r="N68" s="22">
        <v>42738</v>
      </c>
      <c r="O68" s="23"/>
      <c r="P68" s="34"/>
      <c r="Q68" s="31"/>
      <c r="R68" s="31"/>
      <c r="S68" s="31"/>
      <c r="T68" s="33"/>
      <c r="U68" s="31"/>
      <c r="V68" s="31"/>
      <c r="W68" s="31"/>
      <c r="X68" s="31"/>
      <c r="Y68" s="31"/>
      <c r="Z68" s="31"/>
      <c r="AA68" s="31"/>
      <c r="AB68" s="50"/>
      <c r="AC68" s="31"/>
    </row>
    <row r="69" spans="1:29" x14ac:dyDescent="0.25">
      <c r="A69" s="19">
        <v>65</v>
      </c>
      <c r="B69" s="23"/>
      <c r="C69" s="12" t="s">
        <v>176</v>
      </c>
      <c r="D69" s="31"/>
      <c r="E69" s="23">
        <v>8123450444</v>
      </c>
      <c r="F69" s="31" t="s">
        <v>173</v>
      </c>
      <c r="G69" s="18" t="s">
        <v>182</v>
      </c>
      <c r="H69" s="31"/>
      <c r="I69" s="31"/>
      <c r="J69" s="31"/>
      <c r="K69" s="31"/>
      <c r="L69" s="31"/>
      <c r="M69" s="31"/>
      <c r="N69" s="22">
        <v>42753</v>
      </c>
      <c r="O69" s="23"/>
      <c r="P69" s="34"/>
      <c r="Q69" s="31"/>
      <c r="R69" s="31"/>
      <c r="S69" s="31"/>
      <c r="T69" s="33"/>
      <c r="U69" s="31"/>
      <c r="V69" s="31"/>
      <c r="W69" s="31"/>
      <c r="X69" s="31"/>
      <c r="Y69" s="31"/>
      <c r="Z69" s="31"/>
      <c r="AA69" s="31"/>
      <c r="AB69" s="50"/>
      <c r="AC69" s="31"/>
    </row>
    <row r="70" spans="1:29" x14ac:dyDescent="0.25">
      <c r="A70" s="19">
        <v>66</v>
      </c>
      <c r="B70" s="23"/>
      <c r="C70" s="12" t="s">
        <v>177</v>
      </c>
      <c r="D70" s="31"/>
      <c r="E70" s="23">
        <v>9632808900</v>
      </c>
      <c r="F70" s="31" t="s">
        <v>173</v>
      </c>
      <c r="G70" s="18" t="s">
        <v>184</v>
      </c>
      <c r="H70" s="31"/>
      <c r="I70" s="31"/>
      <c r="J70" s="31"/>
      <c r="K70" s="31"/>
      <c r="L70" s="31"/>
      <c r="M70" s="31"/>
      <c r="N70" s="22">
        <v>42688</v>
      </c>
      <c r="O70" s="23"/>
      <c r="P70" s="34"/>
      <c r="Q70" s="31"/>
      <c r="R70" s="31"/>
      <c r="S70" s="31"/>
      <c r="T70" s="33"/>
      <c r="U70" s="31"/>
      <c r="V70" s="31"/>
      <c r="W70" s="31"/>
      <c r="X70" s="31"/>
      <c r="Y70" s="31"/>
      <c r="Z70" s="31"/>
      <c r="AA70" s="31"/>
      <c r="AB70" s="50"/>
      <c r="AC70" s="31"/>
    </row>
    <row r="71" spans="1:29" x14ac:dyDescent="0.25">
      <c r="A71" s="19">
        <v>67</v>
      </c>
      <c r="B71" s="23"/>
      <c r="C71" s="12" t="s">
        <v>178</v>
      </c>
      <c r="D71" s="31"/>
      <c r="E71" s="23">
        <v>7259397000</v>
      </c>
      <c r="F71" s="31" t="s">
        <v>173</v>
      </c>
      <c r="G71" s="18" t="s">
        <v>182</v>
      </c>
      <c r="H71" s="31"/>
      <c r="I71" s="31"/>
      <c r="J71" s="31"/>
      <c r="K71" s="31"/>
      <c r="L71" s="31"/>
      <c r="M71" s="31"/>
      <c r="N71" s="22">
        <v>42753</v>
      </c>
      <c r="O71" s="23"/>
      <c r="P71" s="34"/>
      <c r="Q71" s="31"/>
      <c r="R71" s="31"/>
      <c r="S71" s="31"/>
      <c r="T71" s="33"/>
      <c r="U71" s="31"/>
      <c r="V71" s="31"/>
      <c r="W71" s="31"/>
      <c r="X71" s="31"/>
      <c r="Y71" s="31"/>
      <c r="Z71" s="31"/>
      <c r="AA71" s="31"/>
      <c r="AB71" s="50"/>
      <c r="AC71" s="31"/>
    </row>
    <row r="72" spans="1:29" x14ac:dyDescent="0.25">
      <c r="A72" s="19">
        <v>68</v>
      </c>
      <c r="B72" s="23"/>
      <c r="C72" s="12" t="s">
        <v>179</v>
      </c>
      <c r="D72" s="31"/>
      <c r="E72" s="23">
        <v>9241433383</v>
      </c>
      <c r="F72" s="31" t="s">
        <v>173</v>
      </c>
      <c r="G72" s="18" t="s">
        <v>182</v>
      </c>
      <c r="H72" s="31"/>
      <c r="I72" s="31"/>
      <c r="J72" s="31"/>
      <c r="K72" s="31"/>
      <c r="L72" s="31"/>
      <c r="M72" s="31"/>
      <c r="N72" s="22">
        <v>42732</v>
      </c>
      <c r="O72" s="23"/>
      <c r="P72" s="34"/>
      <c r="Q72" s="31"/>
      <c r="R72" s="31"/>
      <c r="S72" s="31"/>
      <c r="T72" s="33"/>
      <c r="U72" s="31"/>
      <c r="V72" s="31"/>
      <c r="W72" s="31"/>
      <c r="X72" s="31"/>
      <c r="Y72" s="31"/>
      <c r="Z72" s="31"/>
      <c r="AA72" s="31"/>
      <c r="AB72" s="50"/>
      <c r="AC72" s="31"/>
    </row>
    <row r="73" spans="1:29" x14ac:dyDescent="0.25">
      <c r="A73" s="19">
        <v>69</v>
      </c>
      <c r="B73" s="23"/>
      <c r="C73" s="12" t="s">
        <v>180</v>
      </c>
      <c r="D73" s="31"/>
      <c r="E73" s="24">
        <v>9886987815</v>
      </c>
      <c r="F73" s="31" t="s">
        <v>173</v>
      </c>
      <c r="G73" s="18" t="s">
        <v>184</v>
      </c>
      <c r="H73" s="31"/>
      <c r="I73" s="31"/>
      <c r="J73" s="31"/>
      <c r="K73" s="31"/>
      <c r="L73" s="31"/>
      <c r="M73" s="31"/>
      <c r="N73" s="22">
        <v>42702</v>
      </c>
      <c r="O73" s="23"/>
      <c r="P73" s="34"/>
      <c r="Q73" s="31"/>
      <c r="R73" s="31"/>
      <c r="S73" s="31"/>
      <c r="T73" s="33"/>
      <c r="U73" s="31"/>
      <c r="V73" s="31"/>
      <c r="W73" s="31"/>
      <c r="X73" s="31"/>
      <c r="Y73" s="31"/>
      <c r="Z73" s="31"/>
      <c r="AA73" s="31"/>
      <c r="AB73" s="50"/>
      <c r="AC73" s="31" t="s">
        <v>181</v>
      </c>
    </row>
  </sheetData>
  <dataValidations count="2">
    <dataValidation type="list" allowBlank="1" showInputMessage="1" showErrorMessage="1" sqref="Y1:Y1048576">
      <formula1>$BD$1:$BD$7</formula1>
    </dataValidation>
    <dataValidation type="list" allowBlank="1" showInputMessage="1" showErrorMessage="1" sqref="F1:F1048576">
      <formula1>$BA$1:$BA$5</formula1>
    </dataValidation>
  </dataValidations>
  <hyperlinks>
    <hyperlink ref="D5" r:id="rId1"/>
    <hyperlink ref="D6" r:id="rId2"/>
    <hyperlink ref="D7" r:id="rId3"/>
    <hyperlink ref="K7" r:id="rId4"/>
    <hyperlink ref="D8" r:id="rId5"/>
    <hyperlink ref="K8" r:id="rId6"/>
    <hyperlink ref="D9" r:id="rId7"/>
    <hyperlink ref="K9" r:id="rId8"/>
    <hyperlink ref="D10" r:id="rId9"/>
    <hyperlink ref="K10" r:id="rId10"/>
    <hyperlink ref="D11" r:id="rId11"/>
    <hyperlink ref="K11" r:id="rId12"/>
    <hyperlink ref="D12" r:id="rId13"/>
    <hyperlink ref="K12" r:id="rId14"/>
    <hyperlink ref="D13" r:id="rId15"/>
    <hyperlink ref="K13" r:id="rId16"/>
    <hyperlink ref="D14" r:id="rId17"/>
    <hyperlink ref="K14" r:id="rId18"/>
    <hyperlink ref="D15" r:id="rId19"/>
    <hyperlink ref="K15" r:id="rId20"/>
    <hyperlink ref="K16" r:id="rId21"/>
    <hyperlink ref="D17" r:id="rId22"/>
    <hyperlink ref="K17" r:id="rId23"/>
    <hyperlink ref="D16" r:id="rId24"/>
    <hyperlink ref="D18" r:id="rId25"/>
    <hyperlink ref="K18" r:id="rId26"/>
    <hyperlink ref="D19" r:id="rId27"/>
    <hyperlink ref="K19" r:id="rId28"/>
    <hyperlink ref="D20" r:id="rId29"/>
    <hyperlink ref="K20" r:id="rId30"/>
    <hyperlink ref="D21" r:id="rId31"/>
    <hyperlink ref="K21" r:id="rId32"/>
    <hyperlink ref="D22" r:id="rId33"/>
    <hyperlink ref="K22" r:id="rId34"/>
    <hyperlink ref="D23" r:id="rId35"/>
    <hyperlink ref="K23" r:id="rId36"/>
    <hyperlink ref="D24" r:id="rId37"/>
    <hyperlink ref="K24" r:id="rId38"/>
    <hyperlink ref="D25" r:id="rId39"/>
    <hyperlink ref="K25" r:id="rId40"/>
    <hyperlink ref="D26" r:id="rId41"/>
    <hyperlink ref="K26" r:id="rId42"/>
    <hyperlink ref="D27" r:id="rId43"/>
    <hyperlink ref="D28" r:id="rId44"/>
    <hyperlink ref="K27" r:id="rId45"/>
    <hyperlink ref="K28" r:id="rId46"/>
    <hyperlink ref="D29" r:id="rId47"/>
    <hyperlink ref="K29" r:id="rId48"/>
    <hyperlink ref="K30" r:id="rId49"/>
    <hyperlink ref="D30" r:id="rId50"/>
    <hyperlink ref="D31" r:id="rId51"/>
    <hyperlink ref="K31" r:id="rId52"/>
    <hyperlink ref="D32" r:id="rId53"/>
    <hyperlink ref="K32" r:id="rId54"/>
    <hyperlink ref="D33" r:id="rId55"/>
    <hyperlink ref="K33" r:id="rId56"/>
    <hyperlink ref="D34" r:id="rId57"/>
    <hyperlink ref="K34" r:id="rId58"/>
    <hyperlink ref="D35" r:id="rId59"/>
    <hyperlink ref="K35" r:id="rId60"/>
    <hyperlink ref="D36" r:id="rId61"/>
    <hyperlink ref="K36" r:id="rId62"/>
    <hyperlink ref="D37" r:id="rId63"/>
    <hyperlink ref="K37" r:id="rId64"/>
    <hyperlink ref="D38" r:id="rId65"/>
    <hyperlink ref="K38" r:id="rId66"/>
    <hyperlink ref="D39" r:id="rId67"/>
    <hyperlink ref="K39" r:id="rId68"/>
    <hyperlink ref="D40" r:id="rId69"/>
    <hyperlink ref="K40" r:id="rId70"/>
    <hyperlink ref="D41" r:id="rId71"/>
    <hyperlink ref="K41" r:id="rId72"/>
    <hyperlink ref="D42" r:id="rId73"/>
    <hyperlink ref="K42" r:id="rId74"/>
    <hyperlink ref="D43" r:id="rId75"/>
    <hyperlink ref="K43" r:id="rId76"/>
    <hyperlink ref="D45" r:id="rId77"/>
    <hyperlink ref="K45" r:id="rId78"/>
    <hyperlink ref="D46" r:id="rId79"/>
    <hyperlink ref="K46" r:id="rId80"/>
    <hyperlink ref="D47" r:id="rId81"/>
    <hyperlink ref="K47" r:id="rId82"/>
    <hyperlink ref="D48" r:id="rId83"/>
    <hyperlink ref="K48" r:id="rId84"/>
    <hyperlink ref="D49" r:id="rId85"/>
    <hyperlink ref="K49" r:id="rId86"/>
    <hyperlink ref="D50" r:id="rId87"/>
    <hyperlink ref="K50" r:id="rId88"/>
    <hyperlink ref="D51" r:id="rId89"/>
    <hyperlink ref="K51" r:id="rId90"/>
    <hyperlink ref="D52" r:id="rId91"/>
    <hyperlink ref="K52" r:id="rId92"/>
    <hyperlink ref="D53" r:id="rId93"/>
    <hyperlink ref="K53" r:id="rId94"/>
    <hyperlink ref="D54" r:id="rId95"/>
    <hyperlink ref="K54" r:id="rId96"/>
    <hyperlink ref="D55" r:id="rId97"/>
    <hyperlink ref="K55" r:id="rId98"/>
    <hyperlink ref="D56" r:id="rId99"/>
    <hyperlink ref="K56" r:id="rId100"/>
    <hyperlink ref="D57" r:id="rId101"/>
    <hyperlink ref="K57" r:id="rId102"/>
    <hyperlink ref="D58" r:id="rId103"/>
    <hyperlink ref="K58" r:id="rId104"/>
    <hyperlink ref="D59" r:id="rId105"/>
    <hyperlink ref="K59" r:id="rId106"/>
    <hyperlink ref="D60" r:id="rId107"/>
    <hyperlink ref="K60" r:id="rId108"/>
    <hyperlink ref="D61" r:id="rId109"/>
    <hyperlink ref="K61" r:id="rId110"/>
    <hyperlink ref="D62" r:id="rId111"/>
    <hyperlink ref="K62" r:id="rId112"/>
    <hyperlink ref="D63" r:id="rId113"/>
    <hyperlink ref="K63" r:id="rId114"/>
    <hyperlink ref="D64" r:id="rId115"/>
    <hyperlink ref="K64" r:id="rId116"/>
    <hyperlink ref="D65" r:id="rId117"/>
    <hyperlink ref="K65" r:id="rId118"/>
    <hyperlink ref="D66" r:id="rId119"/>
    <hyperlink ref="K66" r:id="rId120"/>
    <hyperlink ref="K5" r:id="rId121"/>
  </hyperlinks>
  <pageMargins left="0.7" right="0.7" top="0.75" bottom="0.75" header="0.3" footer="0.3"/>
  <pageSetup orientation="portrait" r:id="rId122"/>
  <legacyDrawing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Prabu Varadhappan Govindaraj</dc:creator>
  <cp:lastModifiedBy>Ubbarapu Blessie Aparanjitha</cp:lastModifiedBy>
  <dcterms:created xsi:type="dcterms:W3CDTF">2016-12-05T05:21:50Z</dcterms:created>
  <dcterms:modified xsi:type="dcterms:W3CDTF">2017-01-03T09:43:36Z</dcterms:modified>
</cp:coreProperties>
</file>