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Consolidated Items" sheetId="2" state="visible" r:id="rId2"/>
    <sheet xmlns:r="http://schemas.openxmlformats.org/officeDocument/2006/relationships" name="Bill 1 Details" sheetId="3" state="visible" r:id="rId3"/>
    <sheet xmlns:r="http://schemas.openxmlformats.org/officeDocument/2006/relationships" name="Bill 2 Details" sheetId="4" state="visible" r:id="rId4"/>
    <sheet xmlns:r="http://schemas.openxmlformats.org/officeDocument/2006/relationships" name="Bill 3 Details" sheetId="5" state="visible" r:id="rId5"/>
    <sheet xmlns:r="http://schemas.openxmlformats.org/officeDocument/2006/relationships" name="Bill 4 Details" sheetId="6" state="visible" r:id="rId6"/>
    <sheet xmlns:r="http://schemas.openxmlformats.org/officeDocument/2006/relationships" name="Bill 5 Detai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9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color rgb="00595959"/>
      <sz val="11"/>
    </font>
    <font>
      <name val="Segoe UI"/>
      <b val="1"/>
      <color rgb="00595959"/>
      <sz val="9"/>
    </font>
    <font>
      <name val="Segoe UI"/>
      <b val="1"/>
      <color rgb="001F497D"/>
      <sz val="14"/>
    </font>
    <font>
      <name val="Segoe UI"/>
      <b val="1"/>
      <color rgb="001F497D"/>
      <sz val="12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/>
    </xf>
    <xf numFmtId="0" fontId="7" fillId="0" borderId="1" pivotButton="0" quotePrefix="0" xfId="0"/>
    <xf numFmtId="164" fontId="7" fillId="0" borderId="1" applyAlignment="1" pivotButton="0" quotePrefix="0" xfId="0">
      <alignment horizontal="right"/>
    </xf>
    <xf numFmtId="0" fontId="7" fillId="4" borderId="1" applyAlignment="1" pivotButton="0" quotePrefix="0" xfId="0">
      <alignment horizontal="center"/>
    </xf>
    <xf numFmtId="0" fontId="7" fillId="4" borderId="1" pivotButton="0" quotePrefix="0" xfId="0"/>
    <xf numFmtId="164" fontId="7" fillId="4" borderId="1" applyAlignment="1" pivotButton="0" quotePrefix="0" xfId="0">
      <alignment horizontal="right"/>
    </xf>
    <xf numFmtId="0" fontId="8" fillId="2" borderId="2" applyAlignment="1" pivotButton="0" quotePrefix="0" xfId="0">
      <alignment horizontal="center"/>
    </xf>
    <xf numFmtId="0" fontId="0" fillId="2" borderId="2" pivotButton="0" quotePrefix="0" xfId="0"/>
    <xf numFmtId="164" fontId="8" fillId="2" borderId="2" applyAlignment="1" pivotButton="0" quotePrefix="0" xfId="0">
      <alignment horizontal="right"/>
    </xf>
    <xf numFmtId="2" fontId="7" fillId="0" borderId="1" applyAlignment="1" pivotButton="0" quotePrefix="0" xfId="0">
      <alignment horizontal="right"/>
    </xf>
    <xf numFmtId="2" fontId="7" fillId="4" borderId="1" applyAlignment="1" pivotButton="0" quotePrefix="0" xfId="0">
      <alignment horizontal="right"/>
    </xf>
    <xf numFmtId="0" fontId="8" fillId="2" borderId="2" pivotButton="0" quotePrefix="0" xfId="0"/>
    <xf numFmtId="2" fontId="8" fillId="2" borderId="2" pivotButton="0" quotePrefix="0" xfId="0"/>
    <xf numFmtId="164" fontId="8" fillId="2" borderId="2" pivotButton="0" quotePrefix="0" xfId="0"/>
    <xf numFmtId="0" fontId="8" fillId="0" borderId="0" pivotButton="0" quotePrefix="0" xfId="0"/>
    <xf numFmtId="0" fontId="7" fillId="0" borderId="0" pivotButton="0" quotePrefix="0" xfId="0"/>
    <xf numFmtId="164" fontId="8" fillId="0" borderId="0" pivotButton="0" quotePrefix="0" xfId="0"/>
    <xf numFmtId="164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Spend by Bill (₹)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Summary'!F10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Summary'!$B$11:$B$15</f>
            </numRef>
          </cat>
          <val>
            <numRef>
              <f>'Executive Summary'!$F$11:$F$15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 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in INR (₹)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17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70" customWidth="1" min="2" max="2"/>
    <col width="34" customWidth="1" min="3" max="3"/>
    <col width="22" customWidth="1" min="4" max="4"/>
    <col width="24" customWidth="1" min="5" max="5"/>
    <col width="18" customWidth="1" min="6" max="6"/>
    <col width="16" customWidth="1" min="7" max="7"/>
    <col width="32" customWidth="1" min="8" max="8"/>
    <col width="73" customWidth="1" min="9" max="9"/>
  </cols>
  <sheetData>
    <row r="1"/>
    <row r="2">
      <c r="B2" s="1" t="inlineStr">
        <is>
          <t>GROCERY BILLS EXPENSE SUMMARY &amp; DASHBOARD</t>
        </is>
      </c>
    </row>
    <row r="3">
      <c r="B3" s="2" t="inlineStr">
        <is>
          <t>Consolidated Analysis of Invoices (Bills 1 to 5) — Chennai Outlets</t>
        </is>
      </c>
    </row>
    <row r="4"/>
    <row r="5">
      <c r="B5" s="3" t="inlineStr">
        <is>
          <t>Total Spend (All Bills)</t>
        </is>
      </c>
      <c r="C5" s="3" t="inlineStr">
        <is>
          <t>Total Savings Recorded</t>
        </is>
      </c>
      <c r="D5" s="3" t="inlineStr">
        <is>
          <t>Total Line Items</t>
        </is>
      </c>
      <c r="E5" s="3" t="inlineStr">
        <is>
          <t>Number of Bills</t>
        </is>
      </c>
    </row>
    <row r="6">
      <c r="B6" s="4">
        <f>SUM(F11:F15)</f>
        <v/>
      </c>
      <c r="C6" s="4">
        <f>SUM(G11:G15)</f>
        <v/>
      </c>
      <c r="D6" s="5">
        <f>COUNTA('All Consolidated Items'!D4:D210)</f>
        <v/>
      </c>
      <c r="E6" s="5" t="n">
        <v>5</v>
      </c>
    </row>
    <row r="7"/>
    <row r="8"/>
    <row r="9">
      <c r="B9" s="6" t="inlineStr">
        <is>
          <t>BILLS OVERVIEW</t>
        </is>
      </c>
    </row>
    <row r="10">
      <c r="B10" s="7" t="inlineStr">
        <is>
          <t>Bill ID</t>
        </is>
      </c>
      <c r="C10" s="7" t="inlineStr">
        <is>
          <t>Store Name</t>
        </is>
      </c>
      <c r="D10" s="7" t="inlineStr">
        <is>
          <t>Billed Date</t>
        </is>
      </c>
      <c r="E10" s="7" t="inlineStr">
        <is>
          <t>Bill Number / Ref</t>
        </is>
      </c>
      <c r="F10" s="7" t="inlineStr">
        <is>
          <t>Net Amount (₹)</t>
        </is>
      </c>
      <c r="G10" s="7" t="inlineStr">
        <is>
          <t>Savings (₹)</t>
        </is>
      </c>
      <c r="H10" s="7" t="inlineStr">
        <is>
          <t>Payment Mode</t>
        </is>
      </c>
      <c r="I10" s="7" t="inlineStr">
        <is>
          <t>Notes / Annotations</t>
        </is>
      </c>
    </row>
    <row r="11">
      <c r="B11" s="8" t="inlineStr">
        <is>
          <t>Bill 1</t>
        </is>
      </c>
      <c r="C11" s="9" t="inlineStr">
        <is>
          <t>GRACE WORLD</t>
        </is>
      </c>
      <c r="D11" s="8" t="inlineStr">
        <is>
          <t>Estimated May 2026</t>
        </is>
      </c>
      <c r="E11" s="9" t="inlineStr">
        <is>
          <t>26050150371214 (Ref)</t>
        </is>
      </c>
      <c r="F11" s="10" t="n">
        <v>11199</v>
      </c>
      <c r="G11" s="10" t="n">
        <v>1029.68</v>
      </c>
      <c r="H11" s="8" t="inlineStr">
        <is>
          <t>Cash</t>
        </is>
      </c>
      <c r="I11" s="9" t="inlineStr">
        <is>
          <t>Aavin Butter 500g (2), M.M. Paneer (1) | Less: 275 -&gt; 10,924</t>
        </is>
      </c>
    </row>
    <row r="12">
      <c r="B12" s="11" t="inlineStr">
        <is>
          <t>Bill 2</t>
        </is>
      </c>
      <c r="C12" s="12" t="inlineStr">
        <is>
          <t>GRACE SUPERMARKET (Saligramam)</t>
        </is>
      </c>
      <c r="D12" s="11" t="inlineStr">
        <is>
          <t>14/05/2026</t>
        </is>
      </c>
      <c r="E12" s="12" t="inlineStr">
        <is>
          <t>547507/CA10420</t>
        </is>
      </c>
      <c r="F12" s="13" t="n">
        <v>825</v>
      </c>
      <c r="G12" s="13" t="n">
        <v>154.5</v>
      </c>
      <c r="H12" s="11" t="inlineStr">
        <is>
          <t>Cash (Paid ₹1,000, Bal ₹175)</t>
        </is>
      </c>
      <c r="I12" s="12" t="inlineStr">
        <is>
          <t>None</t>
        </is>
      </c>
    </row>
    <row r="13">
      <c r="B13" s="8" t="inlineStr">
        <is>
          <t>Bill 3</t>
        </is>
      </c>
      <c r="C13" s="9" t="inlineStr">
        <is>
          <t>GRACE WORLD</t>
        </is>
      </c>
      <c r="D13" s="8" t="inlineStr">
        <is>
          <t>07-05-2026</t>
        </is>
      </c>
      <c r="E13" s="9" t="inlineStr">
        <is>
          <t>26050250376240</t>
        </is>
      </c>
      <c r="F13" s="10" t="n">
        <v>8997</v>
      </c>
      <c r="G13" s="10" t="n">
        <v>1192.77</v>
      </c>
      <c r="H13" s="8" t="inlineStr">
        <is>
          <t>Due Bill</t>
        </is>
      </c>
      <c r="I13" s="9" t="inlineStr">
        <is>
          <t>Gr.B | (1304) | Two Bill | Roach Gel (-)209 -&gt; 8,788</t>
        </is>
      </c>
    </row>
    <row r="14">
      <c r="B14" s="11" t="inlineStr">
        <is>
          <t>Bill 4</t>
        </is>
      </c>
      <c r="C14" s="12" t="inlineStr">
        <is>
          <t>GRACE WORLD (West Mambalam)</t>
        </is>
      </c>
      <c r="D14" s="11" t="inlineStr">
        <is>
          <t>07-06-2026</t>
        </is>
      </c>
      <c r="E14" s="12" t="inlineStr">
        <is>
          <t>26060150370918</t>
        </is>
      </c>
      <c r="F14" s="13" t="n">
        <v>5162</v>
      </c>
      <c r="G14" s="13" t="n">
        <v>664.36</v>
      </c>
      <c r="H14" s="11" t="inlineStr">
        <is>
          <t>Cash</t>
        </is>
      </c>
      <c r="I14" s="12" t="inlineStr">
        <is>
          <t>(729) | Vertical calculations: 8525, 8697, 88</t>
        </is>
      </c>
    </row>
    <row r="15">
      <c r="B15" s="8" t="inlineStr">
        <is>
          <t>Bill 5</t>
        </is>
      </c>
      <c r="C15" s="9" t="inlineStr">
        <is>
          <t>GRACE WORLD (West Mambalam)</t>
        </is>
      </c>
      <c r="D15" s="8" t="inlineStr">
        <is>
          <t>06-08-2026</t>
        </is>
      </c>
      <c r="E15" s="9" t="inlineStr">
        <is>
          <t>26080150390733</t>
        </is>
      </c>
      <c r="F15" s="10" t="n">
        <v>10459</v>
      </c>
      <c r="G15" s="10" t="n">
        <v>1289.4</v>
      </c>
      <c r="H15" s="8" t="inlineStr">
        <is>
          <t>Cash</t>
        </is>
      </c>
      <c r="I15" s="9" t="inlineStr">
        <is>
          <t>(608) | Amul Butter 100g (1), 150g Lion (1) | 501.05 | Circled 10,459</t>
        </is>
      </c>
    </row>
    <row r="16">
      <c r="B16" s="14" t="inlineStr">
        <is>
          <t>TOTAL</t>
        </is>
      </c>
      <c r="C16" s="15" t="n"/>
      <c r="D16" s="15" t="n"/>
      <c r="E16" s="15" t="n"/>
      <c r="F16" s="16">
        <f>SUM(F11:F15)</f>
        <v/>
      </c>
      <c r="G16" s="16">
        <f>SUM(G11:G15)</f>
        <v/>
      </c>
      <c r="H16" s="15" t="n"/>
      <c r="I16" s="15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2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34" customWidth="1" min="3" max="3"/>
    <col width="22" customWidth="1" min="4" max="4"/>
    <col width="39" customWidth="1" min="5" max="5"/>
    <col width="17" customWidth="1" min="6" max="6"/>
    <col width="16" customWidth="1" min="7" max="7"/>
    <col width="12" customWidth="1" min="8" max="8"/>
    <col width="17" customWidth="1" min="9" max="9"/>
    <col width="20" customWidth="1" min="10" max="10"/>
  </cols>
  <sheetData>
    <row r="1"/>
    <row r="2">
      <c r="B2" s="1" t="inlineStr">
        <is>
          <t>MASTER ITEMIZED REGISTER (ALL 5 BILLS)</t>
        </is>
      </c>
    </row>
    <row r="3"/>
    <row r="4">
      <c r="B4" s="7" t="inlineStr">
        <is>
          <t>Bill ID</t>
        </is>
      </c>
      <c r="C4" s="7" t="inlineStr">
        <is>
          <t>Store Name</t>
        </is>
      </c>
      <c r="D4" s="7" t="inlineStr">
        <is>
          <t>Billed Date</t>
        </is>
      </c>
      <c r="E4" s="7" t="inlineStr">
        <is>
          <t>Item Description</t>
        </is>
      </c>
      <c r="F4" s="7" t="inlineStr">
        <is>
          <t>HSN / Code</t>
        </is>
      </c>
      <c r="G4" s="7" t="inlineStr">
        <is>
          <t>Quantity</t>
        </is>
      </c>
      <c r="H4" s="7" t="inlineStr">
        <is>
          <t>MRP (₹)</t>
        </is>
      </c>
      <c r="I4" s="7" t="inlineStr">
        <is>
          <t>Unit Rate (₹)</t>
        </is>
      </c>
      <c r="J4" s="7" t="inlineStr">
        <is>
          <t>Total Amount (₹)</t>
        </is>
      </c>
    </row>
    <row r="5">
      <c r="B5" s="8" t="inlineStr">
        <is>
          <t>Bill 1</t>
        </is>
      </c>
      <c r="C5" s="9" t="inlineStr">
        <is>
          <t>GRACE WORLD</t>
        </is>
      </c>
      <c r="D5" s="8" t="inlineStr">
        <is>
          <t>Estimated May 2026</t>
        </is>
      </c>
      <c r="E5" s="9" t="inlineStr">
        <is>
          <t>TOOR DHALL PRE 1KG</t>
        </is>
      </c>
      <c r="F5" s="8" t="inlineStr">
        <is>
          <t>-</t>
        </is>
      </c>
      <c r="G5" s="17" t="n">
        <v>2</v>
      </c>
      <c r="H5" s="10" t="n">
        <v>180</v>
      </c>
      <c r="I5" s="10" t="n">
        <v>179</v>
      </c>
      <c r="J5" s="10" t="n">
        <v>358</v>
      </c>
    </row>
    <row r="6">
      <c r="B6" s="11" t="inlineStr">
        <is>
          <t>Bill 1</t>
        </is>
      </c>
      <c r="C6" s="12" t="inlineStr">
        <is>
          <t>GRACE WORLD</t>
        </is>
      </c>
      <c r="D6" s="11" t="inlineStr">
        <is>
          <t>Estimated May 2026</t>
        </is>
      </c>
      <c r="E6" s="12" t="inlineStr">
        <is>
          <t>U DHALL PRE 1KG</t>
        </is>
      </c>
      <c r="F6" s="11" t="inlineStr">
        <is>
          <t>-</t>
        </is>
      </c>
      <c r="G6" s="18" t="n">
        <v>3</v>
      </c>
      <c r="H6" s="13" t="n">
        <v>160</v>
      </c>
      <c r="I6" s="13" t="n">
        <v>158</v>
      </c>
      <c r="J6" s="13" t="n">
        <v>474</v>
      </c>
    </row>
    <row r="7">
      <c r="B7" s="8" t="inlineStr">
        <is>
          <t>Bill 1</t>
        </is>
      </c>
      <c r="C7" s="9" t="inlineStr">
        <is>
          <t>GRACE WORLD</t>
        </is>
      </c>
      <c r="D7" s="8" t="inlineStr">
        <is>
          <t>Estimated May 2026</t>
        </is>
      </c>
      <c r="E7" s="9" t="inlineStr">
        <is>
          <t>UDHAIYAM U DHAL 1 KG</t>
        </is>
      </c>
      <c r="F7" s="8" t="inlineStr">
        <is>
          <t>07133990</t>
        </is>
      </c>
      <c r="G7" s="17" t="n">
        <v>1</v>
      </c>
      <c r="H7" s="10" t="n">
        <v>171</v>
      </c>
      <c r="I7" s="10" t="n">
        <v>154</v>
      </c>
      <c r="J7" s="10" t="n">
        <v>154</v>
      </c>
    </row>
    <row r="8">
      <c r="B8" s="11" t="inlineStr">
        <is>
          <t>Bill 1</t>
        </is>
      </c>
      <c r="C8" s="12" t="inlineStr">
        <is>
          <t>GRACE WORLD</t>
        </is>
      </c>
      <c r="D8" s="11" t="inlineStr">
        <is>
          <t>Estimated May 2026</t>
        </is>
      </c>
      <c r="E8" s="12" t="inlineStr">
        <is>
          <t>M DHALL PRE 1KG</t>
        </is>
      </c>
      <c r="F8" s="11" t="inlineStr">
        <is>
          <t>-</t>
        </is>
      </c>
      <c r="G8" s="18" t="n">
        <v>1</v>
      </c>
      <c r="H8" s="13" t="n">
        <v>170</v>
      </c>
      <c r="I8" s="13" t="n">
        <v>149</v>
      </c>
      <c r="J8" s="13" t="n">
        <v>149</v>
      </c>
    </row>
    <row r="9">
      <c r="B9" s="8" t="inlineStr">
        <is>
          <t>Bill 1</t>
        </is>
      </c>
      <c r="C9" s="9" t="inlineStr">
        <is>
          <t>GRACE WORLD</t>
        </is>
      </c>
      <c r="D9" s="8" t="inlineStr">
        <is>
          <t>Estimated May 2026</t>
        </is>
      </c>
      <c r="E9" s="9" t="inlineStr">
        <is>
          <t>C DHALL PRE 1KG</t>
        </is>
      </c>
      <c r="F9" s="8" t="inlineStr">
        <is>
          <t>-</t>
        </is>
      </c>
      <c r="G9" s="17" t="n">
        <v>3</v>
      </c>
      <c r="H9" s="10" t="n">
        <v>140</v>
      </c>
      <c r="I9" s="10" t="n">
        <v>136</v>
      </c>
      <c r="J9" s="10" t="n">
        <v>408</v>
      </c>
    </row>
    <row r="10">
      <c r="B10" s="11" t="inlineStr">
        <is>
          <t>Bill 1</t>
        </is>
      </c>
      <c r="C10" s="12" t="inlineStr">
        <is>
          <t>GRACE WORLD</t>
        </is>
      </c>
      <c r="D10" s="11" t="inlineStr">
        <is>
          <t>Estimated May 2026</t>
        </is>
      </c>
      <c r="E10" s="12" t="inlineStr">
        <is>
          <t>AASH MUL GR 1KG</t>
        </is>
      </c>
      <c r="F10" s="11" t="inlineStr">
        <is>
          <t>11010000</t>
        </is>
      </c>
      <c r="G10" s="18" t="n">
        <v>3</v>
      </c>
      <c r="H10" s="13" t="n">
        <v>84</v>
      </c>
      <c r="I10" s="13" t="n">
        <v>79.47</v>
      </c>
      <c r="J10" s="13" t="n">
        <v>238.4</v>
      </c>
    </row>
    <row r="11">
      <c r="B11" s="8" t="inlineStr">
        <is>
          <t>Bill 1</t>
        </is>
      </c>
      <c r="C11" s="9" t="inlineStr">
        <is>
          <t>GRACE WORLD</t>
        </is>
      </c>
      <c r="D11" s="8" t="inlineStr">
        <is>
          <t>Estimated May 2026</t>
        </is>
      </c>
      <c r="E11" s="9" t="inlineStr">
        <is>
          <t>KING CRYSTAL SALT</t>
        </is>
      </c>
      <c r="F11" s="8" t="inlineStr">
        <is>
          <t>25010010</t>
        </is>
      </c>
      <c r="G11" s="17" t="n">
        <v>1</v>
      </c>
      <c r="H11" s="10" t="n">
        <v>20</v>
      </c>
      <c r="I11" s="10" t="n">
        <v>15</v>
      </c>
      <c r="J11" s="10" t="n">
        <v>15</v>
      </c>
    </row>
    <row r="12">
      <c r="B12" s="11" t="inlineStr">
        <is>
          <t>Bill 1</t>
        </is>
      </c>
      <c r="C12" s="12" t="inlineStr">
        <is>
          <t>GRACE WORLD</t>
        </is>
      </c>
      <c r="D12" s="11" t="inlineStr">
        <is>
          <t>Estimated May 2026</t>
        </is>
      </c>
      <c r="E12" s="12" t="inlineStr">
        <is>
          <t>TATA SALT 1KG</t>
        </is>
      </c>
      <c r="F12" s="11" t="inlineStr">
        <is>
          <t>25010010</t>
        </is>
      </c>
      <c r="G12" s="18" t="n">
        <v>1</v>
      </c>
      <c r="H12" s="13" t="n">
        <v>30</v>
      </c>
      <c r="I12" s="13" t="n">
        <v>28.4</v>
      </c>
      <c r="J12" s="13" t="n">
        <v>28.4</v>
      </c>
    </row>
    <row r="13">
      <c r="B13" s="8" t="inlineStr">
        <is>
          <t>Bill 1</t>
        </is>
      </c>
      <c r="C13" s="9" t="inlineStr">
        <is>
          <t>GRACE WORLD</t>
        </is>
      </c>
      <c r="D13" s="8" t="inlineStr">
        <is>
          <t>Estimated May 2026</t>
        </is>
      </c>
      <c r="E13" s="9" t="inlineStr">
        <is>
          <t>MUSTARD 100GM</t>
        </is>
      </c>
      <c r="F13" s="8" t="inlineStr">
        <is>
          <t>120750</t>
        </is>
      </c>
      <c r="G13" s="17" t="n">
        <v>3</v>
      </c>
      <c r="H13" s="10" t="n">
        <v>15</v>
      </c>
      <c r="I13" s="10" t="n">
        <v>14</v>
      </c>
      <c r="J13" s="10" t="n">
        <v>42</v>
      </c>
    </row>
    <row r="14">
      <c r="B14" s="11" t="inlineStr">
        <is>
          <t>Bill 1</t>
        </is>
      </c>
      <c r="C14" s="12" t="inlineStr">
        <is>
          <t>GRACE WORLD</t>
        </is>
      </c>
      <c r="D14" s="11" t="inlineStr">
        <is>
          <t>Estimated May 2026</t>
        </is>
      </c>
      <c r="E14" s="12" t="inlineStr">
        <is>
          <t>NATTU SUGAR 500GM</t>
        </is>
      </c>
      <c r="F14" s="11" t="inlineStr">
        <is>
          <t>17049090</t>
        </is>
      </c>
      <c r="G14" s="18" t="n">
        <v>1</v>
      </c>
      <c r="H14" s="13" t="n">
        <v>55</v>
      </c>
      <c r="I14" s="13" t="n">
        <v>45</v>
      </c>
      <c r="J14" s="13" t="n">
        <v>45</v>
      </c>
    </row>
    <row r="15">
      <c r="B15" s="8" t="inlineStr">
        <is>
          <t>Bill 1</t>
        </is>
      </c>
      <c r="C15" s="9" t="inlineStr">
        <is>
          <t>GRACE WORLD</t>
        </is>
      </c>
      <c r="D15" s="8" t="inlineStr">
        <is>
          <t>Estimated May 2026</t>
        </is>
      </c>
      <c r="E15" s="9" t="inlineStr">
        <is>
          <t>WHITE TIL 100GM</t>
        </is>
      </c>
      <c r="F15" s="8" t="inlineStr">
        <is>
          <t>12074090</t>
        </is>
      </c>
      <c r="G15" s="17" t="n">
        <v>1</v>
      </c>
      <c r="H15" s="10" t="n">
        <v>50</v>
      </c>
      <c r="I15" s="10" t="n">
        <v>38</v>
      </c>
      <c r="J15" s="10" t="n">
        <v>38</v>
      </c>
    </row>
    <row r="16">
      <c r="B16" s="11" t="inlineStr">
        <is>
          <t>Bill 1</t>
        </is>
      </c>
      <c r="C16" s="12" t="inlineStr">
        <is>
          <t>GRACE WORLD</t>
        </is>
      </c>
      <c r="D16" s="11" t="inlineStr">
        <is>
          <t>Estimated May 2026</t>
        </is>
      </c>
      <c r="E16" s="12" t="inlineStr">
        <is>
          <t>CONCORD RICE SEVAI 500GM</t>
        </is>
      </c>
      <c r="F16" s="11" t="inlineStr">
        <is>
          <t>19023010</t>
        </is>
      </c>
      <c r="G16" s="18" t="n">
        <v>1</v>
      </c>
      <c r="H16" s="13" t="n">
        <v>130</v>
      </c>
      <c r="I16" s="13" t="n">
        <v>121.5</v>
      </c>
      <c r="J16" s="13" t="n">
        <v>121.5</v>
      </c>
    </row>
    <row r="17">
      <c r="B17" s="8" t="inlineStr">
        <is>
          <t>Bill 1</t>
        </is>
      </c>
      <c r="C17" s="9" t="inlineStr">
        <is>
          <t>GRACE WORLD</t>
        </is>
      </c>
      <c r="D17" s="8" t="inlineStr">
        <is>
          <t>Estimated May 2026</t>
        </is>
      </c>
      <c r="E17" s="9" t="inlineStr">
        <is>
          <t>MTR RAVA IDLI MIX 500 G</t>
        </is>
      </c>
      <c r="F17" s="8" t="inlineStr">
        <is>
          <t>21069099</t>
        </is>
      </c>
      <c r="G17" s="17" t="n">
        <v>2</v>
      </c>
      <c r="H17" s="10" t="n">
        <v>133</v>
      </c>
      <c r="I17" s="10" t="n">
        <v>148.35</v>
      </c>
      <c r="J17" s="10" t="n">
        <v>296.7</v>
      </c>
    </row>
    <row r="18">
      <c r="B18" s="11" t="inlineStr">
        <is>
          <t>Bill 1</t>
        </is>
      </c>
      <c r="C18" s="12" t="inlineStr">
        <is>
          <t>GRACE WORLD</t>
        </is>
      </c>
      <c r="D18" s="11" t="inlineStr">
        <is>
          <t>Estimated May 2026</t>
        </is>
      </c>
      <c r="E18" s="12" t="inlineStr">
        <is>
          <t>JAWWARISI NYLON 200GM</t>
        </is>
      </c>
      <c r="F18" s="11" t="inlineStr">
        <is>
          <t>11062010</t>
        </is>
      </c>
      <c r="G18" s="18" t="n">
        <v>2</v>
      </c>
      <c r="H18" s="13" t="n">
        <v>45</v>
      </c>
      <c r="I18" s="13" t="n">
        <v>39</v>
      </c>
      <c r="J18" s="13" t="n">
        <v>78</v>
      </c>
    </row>
    <row r="19">
      <c r="B19" s="8" t="inlineStr">
        <is>
          <t>Bill 1</t>
        </is>
      </c>
      <c r="C19" s="9" t="inlineStr">
        <is>
          <t>GRACE WORLD</t>
        </is>
      </c>
      <c r="D19" s="8" t="inlineStr">
        <is>
          <t>Estimated May 2026</t>
        </is>
      </c>
      <c r="E19" s="9" t="inlineStr">
        <is>
          <t>OREO CHOCO 83.5G</t>
        </is>
      </c>
      <c r="F19" s="8" t="inlineStr">
        <is>
          <t>19053100</t>
        </is>
      </c>
      <c r="G19" s="17" t="n">
        <v>2</v>
      </c>
      <c r="H19" s="10" t="n">
        <v>26</v>
      </c>
      <c r="I19" s="10" t="n">
        <v>24.7</v>
      </c>
      <c r="J19" s="10" t="n">
        <v>49.4</v>
      </c>
    </row>
    <row r="20">
      <c r="B20" s="11" t="inlineStr">
        <is>
          <t>Bill 1</t>
        </is>
      </c>
      <c r="C20" s="12" t="inlineStr">
        <is>
          <t>GRACE WORLD</t>
        </is>
      </c>
      <c r="D20" s="11" t="inlineStr">
        <is>
          <t>Estimated May 2026</t>
        </is>
      </c>
      <c r="E20" s="12" t="inlineStr">
        <is>
          <t>NAGA RAVA 500GM</t>
        </is>
      </c>
      <c r="F20" s="11" t="inlineStr">
        <is>
          <t>1103</t>
        </is>
      </c>
      <c r="G20" s="18" t="n">
        <v>3</v>
      </c>
      <c r="H20" s="13" t="n">
        <v>50</v>
      </c>
      <c r="I20" s="13" t="n">
        <v>47.5</v>
      </c>
      <c r="J20" s="13" t="n">
        <v>142.5</v>
      </c>
    </row>
    <row r="21">
      <c r="B21" s="8" t="inlineStr">
        <is>
          <t>Bill 1</t>
        </is>
      </c>
      <c r="C21" s="9" t="inlineStr">
        <is>
          <t>GRACE WORLD</t>
        </is>
      </c>
      <c r="D21" s="8" t="inlineStr">
        <is>
          <t>Estimated May 2026</t>
        </is>
      </c>
      <c r="E21" s="9" t="inlineStr">
        <is>
          <t>BROOM LION JUMBO</t>
        </is>
      </c>
      <c r="F21" s="8" t="inlineStr">
        <is>
          <t>9603</t>
        </is>
      </c>
      <c r="G21" s="17" t="n">
        <v>1</v>
      </c>
      <c r="H21" s="10" t="n">
        <v>210</v>
      </c>
      <c r="I21" s="10" t="n">
        <v>185</v>
      </c>
      <c r="J21" s="10" t="n">
        <v>185</v>
      </c>
    </row>
    <row r="22">
      <c r="B22" s="11" t="inlineStr">
        <is>
          <t>Bill 1</t>
        </is>
      </c>
      <c r="C22" s="12" t="inlineStr">
        <is>
          <t>GRACE WORLD</t>
        </is>
      </c>
      <c r="D22" s="11" t="inlineStr">
        <is>
          <t>Estimated May 2026</t>
        </is>
      </c>
      <c r="E22" s="12" t="inlineStr">
        <is>
          <t>BRI/TREAT WAFERS 1+1</t>
        </is>
      </c>
      <c r="F22" s="11" t="inlineStr">
        <is>
          <t>-</t>
        </is>
      </c>
      <c r="G22" s="18" t="n">
        <v>1</v>
      </c>
      <c r="H22" s="13" t="n">
        <v>50</v>
      </c>
      <c r="I22" s="13" t="n">
        <v>47.5</v>
      </c>
      <c r="J22" s="13" t="n">
        <v>47.5</v>
      </c>
    </row>
    <row r="23">
      <c r="B23" s="8" t="inlineStr">
        <is>
          <t>Bill 1</t>
        </is>
      </c>
      <c r="C23" s="9" t="inlineStr">
        <is>
          <t>GRACE WORLD</t>
        </is>
      </c>
      <c r="D23" s="8" t="inlineStr">
        <is>
          <t>Estimated May 2026</t>
        </is>
      </c>
      <c r="E23" s="9" t="inlineStr">
        <is>
          <t>AAVIN BUTTER 500G</t>
        </is>
      </c>
      <c r="F23" s="8" t="inlineStr">
        <is>
          <t>04051000</t>
        </is>
      </c>
      <c r="G23" s="17" t="n">
        <v>2</v>
      </c>
      <c r="H23" s="10" t="n">
        <v>275</v>
      </c>
      <c r="I23" s="10" t="n">
        <v>275</v>
      </c>
      <c r="J23" s="10" t="n">
        <v>550</v>
      </c>
    </row>
    <row r="24">
      <c r="B24" s="11" t="inlineStr">
        <is>
          <t>Bill 1</t>
        </is>
      </c>
      <c r="C24" s="12" t="inlineStr">
        <is>
          <t>GRACE WORLD</t>
        </is>
      </c>
      <c r="D24" s="11" t="inlineStr">
        <is>
          <t>Estimated May 2026</t>
        </is>
      </c>
      <c r="E24" s="12" t="inlineStr">
        <is>
          <t>BLACK CHANA 500GM</t>
        </is>
      </c>
      <c r="F24" s="11" t="inlineStr">
        <is>
          <t>0713</t>
        </is>
      </c>
      <c r="G24" s="18" t="n">
        <v>1</v>
      </c>
      <c r="H24" s="13" t="n">
        <v>100</v>
      </c>
      <c r="I24" s="13" t="n">
        <v>74</v>
      </c>
      <c r="J24" s="13" t="n">
        <v>74</v>
      </c>
    </row>
    <row r="25">
      <c r="B25" s="8" t="inlineStr">
        <is>
          <t>Bill 1</t>
        </is>
      </c>
      <c r="C25" s="9" t="inlineStr">
        <is>
          <t>GRACE WORLD</t>
        </is>
      </c>
      <c r="D25" s="8" t="inlineStr">
        <is>
          <t>Estimated May 2026</t>
        </is>
      </c>
      <c r="E25" s="9" t="inlineStr">
        <is>
          <t>BLACK RAJMA 500GM</t>
        </is>
      </c>
      <c r="F25" s="8" t="inlineStr">
        <is>
          <t>07138300</t>
        </is>
      </c>
      <c r="G25" s="17" t="n">
        <v>1</v>
      </c>
      <c r="H25" s="10" t="n">
        <v>90</v>
      </c>
      <c r="I25" s="10" t="n">
        <v>74</v>
      </c>
      <c r="J25" s="10" t="n">
        <v>74</v>
      </c>
    </row>
    <row r="26">
      <c r="B26" s="11" t="inlineStr">
        <is>
          <t>Bill 1</t>
        </is>
      </c>
      <c r="C26" s="12" t="inlineStr">
        <is>
          <t>GRACE WORLD</t>
        </is>
      </c>
      <c r="D26" s="11" t="inlineStr">
        <is>
          <t>Estimated May 2026</t>
        </is>
      </c>
      <c r="E26" s="12" t="inlineStr">
        <is>
          <t>GR NUT 500 GM</t>
        </is>
      </c>
      <c r="F26" s="11" t="inlineStr">
        <is>
          <t>120242</t>
        </is>
      </c>
      <c r="G26" s="18" t="n">
        <v>1</v>
      </c>
      <c r="H26" s="13" t="n">
        <v>120</v>
      </c>
      <c r="I26" s="13" t="n">
        <v>96</v>
      </c>
      <c r="J26" s="13" t="n">
        <v>96</v>
      </c>
    </row>
    <row r="27">
      <c r="B27" s="8" t="inlineStr">
        <is>
          <t>Bill 1</t>
        </is>
      </c>
      <c r="C27" s="9" t="inlineStr">
        <is>
          <t>GRACE WORLD</t>
        </is>
      </c>
      <c r="D27" s="8" t="inlineStr">
        <is>
          <t>Estimated May 2026</t>
        </is>
      </c>
      <c r="E27" s="9" t="inlineStr">
        <is>
          <t>ANIL KAMBU VERMICELLI 180G</t>
        </is>
      </c>
      <c r="F27" s="8" t="inlineStr">
        <is>
          <t>1902</t>
        </is>
      </c>
      <c r="G27" s="17" t="n">
        <v>2</v>
      </c>
      <c r="H27" s="10" t="n">
        <v>32</v>
      </c>
      <c r="I27" s="10" t="n">
        <v>30.4</v>
      </c>
      <c r="J27" s="10" t="n">
        <v>60.8</v>
      </c>
    </row>
    <row r="28">
      <c r="B28" s="11" t="inlineStr">
        <is>
          <t>Bill 1</t>
        </is>
      </c>
      <c r="C28" s="12" t="inlineStr">
        <is>
          <t>GRACE WORLD</t>
        </is>
      </c>
      <c r="D28" s="11" t="inlineStr">
        <is>
          <t>Estimated May 2026</t>
        </is>
      </c>
      <c r="E28" s="12" t="inlineStr">
        <is>
          <t>ANIL LEMON SEMIYA</t>
        </is>
      </c>
      <c r="F28" s="11" t="inlineStr">
        <is>
          <t>1902</t>
        </is>
      </c>
      <c r="G28" s="18" t="n">
        <v>2</v>
      </c>
      <c r="H28" s="13" t="n">
        <v>33</v>
      </c>
      <c r="I28" s="13" t="n">
        <v>31.35</v>
      </c>
      <c r="J28" s="13" t="n">
        <v>62.7</v>
      </c>
    </row>
    <row r="29">
      <c r="B29" s="8" t="inlineStr">
        <is>
          <t>Bill 1</t>
        </is>
      </c>
      <c r="C29" s="9" t="inlineStr">
        <is>
          <t>GRACE WORLD</t>
        </is>
      </c>
      <c r="D29" s="8" t="inlineStr">
        <is>
          <t>Estimated May 2026</t>
        </is>
      </c>
      <c r="E29" s="9" t="inlineStr">
        <is>
          <t>WHITE KARAMANI 500GM</t>
        </is>
      </c>
      <c r="F29" s="8" t="inlineStr">
        <is>
          <t>07133500</t>
        </is>
      </c>
      <c r="G29" s="17" t="n">
        <v>1</v>
      </c>
      <c r="H29" s="10" t="n">
        <v>100</v>
      </c>
      <c r="I29" s="10" t="n">
        <v>78</v>
      </c>
      <c r="J29" s="10" t="n">
        <v>78</v>
      </c>
    </row>
    <row r="30">
      <c r="B30" s="11" t="inlineStr">
        <is>
          <t>Bill 1</t>
        </is>
      </c>
      <c r="C30" s="12" t="inlineStr">
        <is>
          <t>GRACE WORLD</t>
        </is>
      </c>
      <c r="D30" s="11" t="inlineStr">
        <is>
          <t>Estimated May 2026</t>
        </is>
      </c>
      <c r="E30" s="12" t="inlineStr">
        <is>
          <t>ANIL RAGI SEMIA 180GM</t>
        </is>
      </c>
      <c r="F30" s="11" t="inlineStr">
        <is>
          <t>1902</t>
        </is>
      </c>
      <c r="G30" s="18" t="n">
        <v>2</v>
      </c>
      <c r="H30" s="13" t="n">
        <v>28</v>
      </c>
      <c r="I30" s="13" t="n">
        <v>26.6</v>
      </c>
      <c r="J30" s="13" t="n">
        <v>53.2</v>
      </c>
    </row>
    <row r="31">
      <c r="B31" s="8" t="inlineStr">
        <is>
          <t>Bill 1</t>
        </is>
      </c>
      <c r="C31" s="9" t="inlineStr">
        <is>
          <t>GRACE WORLD</t>
        </is>
      </c>
      <c r="D31" s="8" t="inlineStr">
        <is>
          <t>Estimated May 2026</t>
        </is>
      </c>
      <c r="E31" s="9" t="inlineStr">
        <is>
          <t>ANIL CHOLAM SEMIYA</t>
        </is>
      </c>
      <c r="F31" s="8" t="inlineStr">
        <is>
          <t>1902</t>
        </is>
      </c>
      <c r="G31" s="17" t="n">
        <v>2</v>
      </c>
      <c r="H31" s="10" t="n">
        <v>32</v>
      </c>
      <c r="I31" s="10" t="n">
        <v>30</v>
      </c>
      <c r="J31" s="10" t="n">
        <v>60</v>
      </c>
    </row>
    <row r="32">
      <c r="B32" s="11" t="inlineStr">
        <is>
          <t>Bill 1</t>
        </is>
      </c>
      <c r="C32" s="12" t="inlineStr">
        <is>
          <t>GRACE WORLD</t>
        </is>
      </c>
      <c r="D32" s="11" t="inlineStr">
        <is>
          <t>Estimated May 2026</t>
        </is>
      </c>
      <c r="E32" s="12" t="inlineStr">
        <is>
          <t>ANIL WHEAT VERMICELLI 180G</t>
        </is>
      </c>
      <c r="F32" s="11" t="inlineStr">
        <is>
          <t>19023090</t>
        </is>
      </c>
      <c r="G32" s="18" t="n">
        <v>1</v>
      </c>
      <c r="H32" s="13" t="n">
        <v>32</v>
      </c>
      <c r="I32" s="13" t="n">
        <v>30</v>
      </c>
      <c r="J32" s="13" t="n">
        <v>30</v>
      </c>
    </row>
    <row r="33">
      <c r="B33" s="8" t="inlineStr">
        <is>
          <t>Bill 1</t>
        </is>
      </c>
      <c r="C33" s="9" t="inlineStr">
        <is>
          <t>GRACE WORLD</t>
        </is>
      </c>
      <c r="D33" s="8" t="inlineStr">
        <is>
          <t>Estimated May 2026</t>
        </is>
      </c>
      <c r="E33" s="9" t="inlineStr">
        <is>
          <t>G NUT ROASTED 200GM</t>
        </is>
      </c>
      <c r="F33" s="8" t="inlineStr">
        <is>
          <t>120242</t>
        </is>
      </c>
      <c r="G33" s="17" t="n">
        <v>1</v>
      </c>
      <c r="H33" s="10" t="n">
        <v>50</v>
      </c>
      <c r="I33" s="10" t="n">
        <v>48</v>
      </c>
      <c r="J33" s="10" t="n">
        <v>48</v>
      </c>
    </row>
    <row r="34">
      <c r="B34" s="11" t="inlineStr">
        <is>
          <t>Bill 1</t>
        </is>
      </c>
      <c r="C34" s="12" t="inlineStr">
        <is>
          <t>GRACE WORLD</t>
        </is>
      </c>
      <c r="D34" s="11" t="inlineStr">
        <is>
          <t>Estimated May 2026</t>
        </is>
      </c>
      <c r="E34" s="12" t="inlineStr">
        <is>
          <t>TISSUE 50S</t>
        </is>
      </c>
      <c r="F34" s="11" t="inlineStr">
        <is>
          <t>4818</t>
        </is>
      </c>
      <c r="G34" s="18" t="n">
        <v>1</v>
      </c>
      <c r="H34" s="13" t="n">
        <v>60</v>
      </c>
      <c r="I34" s="13" t="n">
        <v>57</v>
      </c>
      <c r="J34" s="13" t="n">
        <v>57</v>
      </c>
    </row>
    <row r="35">
      <c r="B35" s="8" t="inlineStr">
        <is>
          <t>Bill 1</t>
        </is>
      </c>
      <c r="C35" s="9" t="inlineStr">
        <is>
          <t>GRACE WORLD</t>
        </is>
      </c>
      <c r="D35" s="8" t="inlineStr">
        <is>
          <t>Estimated May 2026</t>
        </is>
      </c>
      <c r="E35" s="9" t="inlineStr">
        <is>
          <t>POWER SOAP 150G</t>
        </is>
      </c>
      <c r="F35" s="8" t="inlineStr">
        <is>
          <t>34011930</t>
        </is>
      </c>
      <c r="G35" s="17" t="n">
        <v>2</v>
      </c>
      <c r="H35" s="10" t="n">
        <v>10</v>
      </c>
      <c r="I35" s="10" t="n">
        <v>9.5</v>
      </c>
      <c r="J35" s="10" t="n">
        <v>19</v>
      </c>
    </row>
    <row r="36">
      <c r="B36" s="11" t="inlineStr">
        <is>
          <t>Bill 1</t>
        </is>
      </c>
      <c r="C36" s="12" t="inlineStr">
        <is>
          <t>GRACE WORLD</t>
        </is>
      </c>
      <c r="D36" s="11" t="inlineStr">
        <is>
          <t>Estimated May 2026</t>
        </is>
      </c>
      <c r="E36" s="12" t="inlineStr">
        <is>
          <t>GREEN MOONG 500GM</t>
        </is>
      </c>
      <c r="F36" s="11" t="inlineStr">
        <is>
          <t>07133100</t>
        </is>
      </c>
      <c r="G36" s="18" t="n">
        <v>1</v>
      </c>
      <c r="H36" s="13" t="n">
        <v>100</v>
      </c>
      <c r="I36" s="13" t="n">
        <v>74</v>
      </c>
      <c r="J36" s="13" t="n">
        <v>74</v>
      </c>
    </row>
    <row r="37">
      <c r="B37" s="8" t="inlineStr">
        <is>
          <t>Bill 1</t>
        </is>
      </c>
      <c r="C37" s="9" t="inlineStr">
        <is>
          <t>GRACE WORLD</t>
        </is>
      </c>
      <c r="D37" s="8" t="inlineStr">
        <is>
          <t>Estimated May 2026</t>
        </is>
      </c>
      <c r="E37" s="9" t="inlineStr">
        <is>
          <t>PITAMBARI POW 750GM</t>
        </is>
      </c>
      <c r="F37" s="8" t="inlineStr">
        <is>
          <t>3401</t>
        </is>
      </c>
      <c r="G37" s="17" t="n">
        <v>2</v>
      </c>
      <c r="H37" s="10" t="n">
        <v>45</v>
      </c>
      <c r="I37" s="10" t="n">
        <v>42.75</v>
      </c>
      <c r="J37" s="10" t="n">
        <v>85.5</v>
      </c>
    </row>
    <row r="38">
      <c r="B38" s="11" t="inlineStr">
        <is>
          <t>Bill 1</t>
        </is>
      </c>
      <c r="C38" s="12" t="inlineStr">
        <is>
          <t>GRACE WORLD</t>
        </is>
      </c>
      <c r="D38" s="11" t="inlineStr">
        <is>
          <t>Estimated May 2026</t>
        </is>
      </c>
      <c r="E38" s="12" t="inlineStr">
        <is>
          <t>WHITE CHANNA 500GM</t>
        </is>
      </c>
      <c r="F38" s="11" t="inlineStr">
        <is>
          <t>07132010</t>
        </is>
      </c>
      <c r="G38" s="18" t="n">
        <v>3</v>
      </c>
      <c r="H38" s="13" t="n">
        <v>130</v>
      </c>
      <c r="I38" s="13" t="n">
        <v>108</v>
      </c>
      <c r="J38" s="13" t="n">
        <v>324</v>
      </c>
    </row>
    <row r="39">
      <c r="B39" s="8" t="inlineStr">
        <is>
          <t>Bill 1</t>
        </is>
      </c>
      <c r="C39" s="9" t="inlineStr">
        <is>
          <t>GRACE WORLD</t>
        </is>
      </c>
      <c r="D39" s="8" t="inlineStr">
        <is>
          <t>Estimated May 2026</t>
        </is>
      </c>
      <c r="E39" s="9" t="inlineStr">
        <is>
          <t>SAKTHI RAGI FLOUR 500 G</t>
        </is>
      </c>
      <c r="F39" s="8" t="inlineStr">
        <is>
          <t>11051000</t>
        </is>
      </c>
      <c r="G39" s="17" t="n">
        <v>1</v>
      </c>
      <c r="H39" s="10" t="n">
        <v>50</v>
      </c>
      <c r="I39" s="10" t="n">
        <v>47.5</v>
      </c>
      <c r="J39" s="10" t="n">
        <v>47.5</v>
      </c>
    </row>
    <row r="40">
      <c r="B40" s="11" t="inlineStr">
        <is>
          <t>Bill 1</t>
        </is>
      </c>
      <c r="C40" s="12" t="inlineStr">
        <is>
          <t>GRACE WORLD</t>
        </is>
      </c>
      <c r="D40" s="11" t="inlineStr">
        <is>
          <t>Estimated May 2026</t>
        </is>
      </c>
      <c r="E40" s="12" t="inlineStr">
        <is>
          <t>ONION BIG 1KG</t>
        </is>
      </c>
      <c r="F40" s="11" t="inlineStr">
        <is>
          <t>07031010</t>
        </is>
      </c>
      <c r="G40" s="18" t="n">
        <v>0.87</v>
      </c>
      <c r="H40" s="13" t="n">
        <v>50</v>
      </c>
      <c r="I40" s="13" t="n">
        <v>39</v>
      </c>
      <c r="J40" s="13" t="n">
        <v>33.99</v>
      </c>
    </row>
    <row r="41">
      <c r="B41" s="8" t="inlineStr">
        <is>
          <t>Bill 1</t>
        </is>
      </c>
      <c r="C41" s="9" t="inlineStr">
        <is>
          <t>GRACE WORLD</t>
        </is>
      </c>
      <c r="D41" s="8" t="inlineStr">
        <is>
          <t>Estimated May 2026</t>
        </is>
      </c>
      <c r="E41" s="9" t="inlineStr">
        <is>
          <t>TOMATO 1KG</t>
        </is>
      </c>
      <c r="F41" s="8" t="inlineStr">
        <is>
          <t>0702</t>
        </is>
      </c>
      <c r="G41" s="17" t="n">
        <v>1.95</v>
      </c>
      <c r="H41" s="10" t="n">
        <v>30</v>
      </c>
      <c r="I41" s="10" t="n">
        <v>25</v>
      </c>
      <c r="J41" s="10" t="n">
        <v>48.7</v>
      </c>
    </row>
    <row r="42">
      <c r="B42" s="11" t="inlineStr">
        <is>
          <t>Bill 1</t>
        </is>
      </c>
      <c r="C42" s="12" t="inlineStr">
        <is>
          <t>GRACE WORLD</t>
        </is>
      </c>
      <c r="D42" s="11" t="inlineStr">
        <is>
          <t>Estimated May 2026</t>
        </is>
      </c>
      <c r="E42" s="12" t="inlineStr">
        <is>
          <t>BRI/MARIE GOLD TWIN</t>
        </is>
      </c>
      <c r="F42" s="11" t="inlineStr">
        <is>
          <t>19053100</t>
        </is>
      </c>
      <c r="G42" s="18" t="n">
        <v>2</v>
      </c>
      <c r="H42" s="13" t="n">
        <v>40</v>
      </c>
      <c r="I42" s="13" t="n">
        <v>38</v>
      </c>
      <c r="J42" s="13" t="n">
        <v>76</v>
      </c>
    </row>
    <row r="43">
      <c r="B43" s="8" t="inlineStr">
        <is>
          <t>Bill 1</t>
        </is>
      </c>
      <c r="C43" s="9" t="inlineStr">
        <is>
          <t>GRACE WORLD</t>
        </is>
      </c>
      <c r="D43" s="8" t="inlineStr">
        <is>
          <t>Estimated May 2026</t>
        </is>
      </c>
      <c r="E43" s="9" t="inlineStr">
        <is>
          <t>AAVIN GHEE 500ML</t>
        </is>
      </c>
      <c r="F43" s="8" t="inlineStr">
        <is>
          <t>04059020</t>
        </is>
      </c>
      <c r="G43" s="17" t="n">
        <v>2</v>
      </c>
      <c r="H43" s="10" t="n">
        <v>365</v>
      </c>
      <c r="I43" s="10" t="n">
        <v>346.75</v>
      </c>
      <c r="J43" s="10" t="n">
        <v>693.5</v>
      </c>
    </row>
    <row r="44">
      <c r="B44" s="11" t="inlineStr">
        <is>
          <t>Bill 1</t>
        </is>
      </c>
      <c r="C44" s="12" t="inlineStr">
        <is>
          <t>GRACE WORLD</t>
        </is>
      </c>
      <c r="D44" s="11" t="inlineStr">
        <is>
          <t>Estimated May 2026</t>
        </is>
      </c>
      <c r="E44" s="12" t="inlineStr">
        <is>
          <t>AVAL RED 500GM</t>
        </is>
      </c>
      <c r="F44" s="11" t="inlineStr">
        <is>
          <t>11042900</t>
        </is>
      </c>
      <c r="G44" s="18" t="n">
        <v>2</v>
      </c>
      <c r="H44" s="13" t="n">
        <v>60</v>
      </c>
      <c r="I44" s="13" t="n">
        <v>50</v>
      </c>
      <c r="J44" s="13" t="n">
        <v>100</v>
      </c>
    </row>
    <row r="45">
      <c r="B45" s="8" t="inlineStr">
        <is>
          <t>Bill 1</t>
        </is>
      </c>
      <c r="C45" s="9" t="inlineStr">
        <is>
          <t>GRACE WORLD</t>
        </is>
      </c>
      <c r="D45" s="8" t="inlineStr">
        <is>
          <t>Estimated May 2026</t>
        </is>
      </c>
      <c r="E45" s="9" t="inlineStr">
        <is>
          <t>GOLD WINNER 1L</t>
        </is>
      </c>
      <c r="F45" s="8" t="inlineStr">
        <is>
          <t>15121910</t>
        </is>
      </c>
      <c r="G45" s="17" t="n">
        <v>3</v>
      </c>
      <c r="H45" s="10" t="n">
        <v>205</v>
      </c>
      <c r="I45" s="10" t="n">
        <v>174.01</v>
      </c>
      <c r="J45" s="10" t="n">
        <v>522.03</v>
      </c>
    </row>
    <row r="46">
      <c r="B46" s="11" t="inlineStr">
        <is>
          <t>Bill 1</t>
        </is>
      </c>
      <c r="C46" s="12" t="inlineStr">
        <is>
          <t>GRACE WORLD</t>
        </is>
      </c>
      <c r="D46" s="11" t="inlineStr">
        <is>
          <t>Estimated May 2026</t>
        </is>
      </c>
      <c r="E46" s="12" t="inlineStr">
        <is>
          <t>ELACHI 100GM</t>
        </is>
      </c>
      <c r="F46" s="11" t="inlineStr">
        <is>
          <t>09083180</t>
        </is>
      </c>
      <c r="G46" s="18" t="n">
        <v>1</v>
      </c>
      <c r="H46" s="13" t="n">
        <v>62</v>
      </c>
      <c r="I46" s="13" t="n">
        <v>46</v>
      </c>
      <c r="J46" s="13" t="n">
        <v>46</v>
      </c>
    </row>
    <row r="47">
      <c r="B47" s="8" t="inlineStr">
        <is>
          <t>Bill 1</t>
        </is>
      </c>
      <c r="C47" s="9" t="inlineStr">
        <is>
          <t>GRACE WORLD</t>
        </is>
      </c>
      <c r="D47" s="8" t="inlineStr">
        <is>
          <t>Estimated May 2026</t>
        </is>
      </c>
      <c r="E47" s="9" t="inlineStr">
        <is>
          <t>LONG CHILLI 500GM</t>
        </is>
      </c>
      <c r="F47" s="8" t="inlineStr">
        <is>
          <t>09042110</t>
        </is>
      </c>
      <c r="G47" s="17" t="n">
        <v>1</v>
      </c>
      <c r="H47" s="10" t="n">
        <v>180</v>
      </c>
      <c r="I47" s="10" t="n">
        <v>169</v>
      </c>
      <c r="J47" s="10" t="n">
        <v>169</v>
      </c>
    </row>
    <row r="48">
      <c r="B48" s="11" t="inlineStr">
        <is>
          <t>Bill 1</t>
        </is>
      </c>
      <c r="C48" s="12" t="inlineStr">
        <is>
          <t>GRACE WORLD</t>
        </is>
      </c>
      <c r="D48" s="11" t="inlineStr">
        <is>
          <t>Estimated May 2026</t>
        </is>
      </c>
      <c r="E48" s="12" t="inlineStr">
        <is>
          <t>DHANIYA 250GM</t>
        </is>
      </c>
      <c r="F48" s="11" t="inlineStr">
        <is>
          <t>09092010</t>
        </is>
      </c>
      <c r="G48" s="18" t="n">
        <v>1</v>
      </c>
      <c r="H48" s="13" t="n">
        <v>80</v>
      </c>
      <c r="I48" s="13" t="n">
        <v>62</v>
      </c>
      <c r="J48" s="13" t="n">
        <v>62</v>
      </c>
    </row>
    <row r="49">
      <c r="B49" s="8" t="inlineStr">
        <is>
          <t>Bill 1</t>
        </is>
      </c>
      <c r="C49" s="9" t="inlineStr">
        <is>
          <t>GRACE WORLD</t>
        </is>
      </c>
      <c r="D49" s="8" t="inlineStr">
        <is>
          <t>Estimated May 2026</t>
        </is>
      </c>
      <c r="E49" s="9" t="inlineStr">
        <is>
          <t>FRIED GRAM 500GM</t>
        </is>
      </c>
      <c r="F49" s="8" t="inlineStr">
        <is>
          <t>07132000</t>
        </is>
      </c>
      <c r="G49" s="17" t="n">
        <v>2</v>
      </c>
      <c r="H49" s="10" t="n">
        <v>80</v>
      </c>
      <c r="I49" s="10" t="n">
        <v>74</v>
      </c>
      <c r="J49" s="10" t="n">
        <v>148</v>
      </c>
    </row>
    <row r="50">
      <c r="B50" s="11" t="inlineStr">
        <is>
          <t>Bill 1</t>
        </is>
      </c>
      <c r="C50" s="12" t="inlineStr">
        <is>
          <t>GRACE WORLD</t>
        </is>
      </c>
      <c r="D50" s="11" t="inlineStr">
        <is>
          <t>Estimated May 2026</t>
        </is>
      </c>
      <c r="E50" s="12" t="inlineStr">
        <is>
          <t>L G POWDER 500GM</t>
        </is>
      </c>
      <c r="F50" s="11" t="inlineStr">
        <is>
          <t>13019013</t>
        </is>
      </c>
      <c r="G50" s="18" t="n">
        <v>4</v>
      </c>
      <c r="H50" s="13" t="n">
        <v>102</v>
      </c>
      <c r="I50" s="13" t="n">
        <v>85.68000000000001</v>
      </c>
      <c r="J50" s="13" t="n">
        <v>342.72</v>
      </c>
    </row>
    <row r="51">
      <c r="B51" s="8" t="inlineStr">
        <is>
          <t>Bill 1</t>
        </is>
      </c>
      <c r="C51" s="9" t="inlineStr">
        <is>
          <t>GRACE WORLD</t>
        </is>
      </c>
      <c r="D51" s="8" t="inlineStr">
        <is>
          <t>Estimated May 2026</t>
        </is>
      </c>
      <c r="E51" s="9" t="inlineStr">
        <is>
          <t>LONG CHILLI 250GM</t>
        </is>
      </c>
      <c r="F51" s="8" t="inlineStr">
        <is>
          <t>09042110</t>
        </is>
      </c>
      <c r="G51" s="17" t="n">
        <v>1</v>
      </c>
      <c r="H51" s="10" t="n">
        <v>100</v>
      </c>
      <c r="I51" s="10" t="n">
        <v>85</v>
      </c>
      <c r="J51" s="10" t="n">
        <v>85</v>
      </c>
    </row>
    <row r="52">
      <c r="B52" s="11" t="inlineStr">
        <is>
          <t>Bill 1</t>
        </is>
      </c>
      <c r="C52" s="12" t="inlineStr">
        <is>
          <t>GRACE WORLD</t>
        </is>
      </c>
      <c r="D52" s="11" t="inlineStr">
        <is>
          <t>Estimated May 2026</t>
        </is>
      </c>
      <c r="E52" s="12" t="inlineStr">
        <is>
          <t>BRI/GOOD DAY CHIPS 10</t>
        </is>
      </c>
      <c r="F52" s="11" t="inlineStr">
        <is>
          <t>19053100</t>
        </is>
      </c>
      <c r="G52" s="18" t="n">
        <v>2</v>
      </c>
      <c r="H52" s="13" t="n">
        <v>10</v>
      </c>
      <c r="I52" s="13" t="n">
        <v>9.5</v>
      </c>
      <c r="J52" s="13" t="n">
        <v>19</v>
      </c>
    </row>
    <row r="53">
      <c r="B53" s="8" t="inlineStr">
        <is>
          <t>Bill 1</t>
        </is>
      </c>
      <c r="C53" s="9" t="inlineStr">
        <is>
          <t>GRACE WORLD</t>
        </is>
      </c>
      <c r="D53" s="8" t="inlineStr">
        <is>
          <t>Estimated May 2026</t>
        </is>
      </c>
      <c r="E53" s="9" t="inlineStr">
        <is>
          <t>NUTELLA 750GM</t>
        </is>
      </c>
      <c r="F53" s="8" t="inlineStr">
        <is>
          <t>18069030</t>
        </is>
      </c>
      <c r="G53" s="17" t="n">
        <v>1</v>
      </c>
      <c r="H53" s="10" t="n">
        <v>925</v>
      </c>
      <c r="I53" s="10" t="n">
        <v>713.75</v>
      </c>
      <c r="J53" s="10" t="n">
        <v>713.75</v>
      </c>
    </row>
    <row r="54">
      <c r="B54" s="11" t="inlineStr">
        <is>
          <t>Bill 2</t>
        </is>
      </c>
      <c r="C54" s="12" t="inlineStr">
        <is>
          <t>GRACE SUPERMARKET (Saligramam)</t>
        </is>
      </c>
      <c r="D54" s="11" t="inlineStr">
        <is>
          <t>14/05/2026</t>
        </is>
      </c>
      <c r="E54" s="12" t="inlineStr">
        <is>
          <t>BRITANNIA 50-50 62.8gm</t>
        </is>
      </c>
      <c r="F54" s="11" t="inlineStr">
        <is>
          <t>Food</t>
        </is>
      </c>
      <c r="G54" s="18" t="n">
        <v>2</v>
      </c>
      <c r="H54" s="13" t="n">
        <v>10</v>
      </c>
      <c r="I54" s="13" t="n">
        <v>9.5</v>
      </c>
      <c r="J54" s="13" t="n">
        <v>19</v>
      </c>
    </row>
    <row r="55">
      <c r="B55" s="8" t="inlineStr">
        <is>
          <t>Bill 2</t>
        </is>
      </c>
      <c r="C55" s="9" t="inlineStr">
        <is>
          <t>GRACE SUPERMARKET (Saligramam)</t>
        </is>
      </c>
      <c r="D55" s="8" t="inlineStr">
        <is>
          <t>14/05/2026</t>
        </is>
      </c>
      <c r="E55" s="9" t="inlineStr">
        <is>
          <t>VG PLANTAIN STEM</t>
        </is>
      </c>
      <c r="F55" s="8" t="inlineStr">
        <is>
          <t>Fruits/Veg</t>
        </is>
      </c>
      <c r="G55" s="17" t="n">
        <v>1</v>
      </c>
      <c r="H55" s="10" t="n">
        <v>10</v>
      </c>
      <c r="I55" s="10" t="n">
        <v>10</v>
      </c>
      <c r="J55" s="10" t="n">
        <v>10</v>
      </c>
    </row>
    <row r="56">
      <c r="B56" s="11" t="inlineStr">
        <is>
          <t>Bill 2</t>
        </is>
      </c>
      <c r="C56" s="12" t="inlineStr">
        <is>
          <t>GRACE SUPERMARKET (Saligramam)</t>
        </is>
      </c>
      <c r="D56" s="11" t="inlineStr">
        <is>
          <t>14/05/2026</t>
        </is>
      </c>
      <c r="E56" s="12" t="inlineStr">
        <is>
          <t>PREMIER SERVIETTES TISSUE 90 SHEETS</t>
        </is>
      </c>
      <c r="F56" s="11" t="inlineStr">
        <is>
          <t>Gen Merch</t>
        </is>
      </c>
      <c r="G56" s="18" t="n">
        <v>1</v>
      </c>
      <c r="H56" s="13" t="n">
        <v>75</v>
      </c>
      <c r="I56" s="13" t="n">
        <v>67.5</v>
      </c>
      <c r="J56" s="13" t="n">
        <v>67.5</v>
      </c>
    </row>
    <row r="57">
      <c r="B57" s="8" t="inlineStr">
        <is>
          <t>Bill 2</t>
        </is>
      </c>
      <c r="C57" s="9" t="inlineStr">
        <is>
          <t>GRACE SUPERMARKET (Saligramam)</t>
        </is>
      </c>
      <c r="D57" s="8" t="inlineStr">
        <is>
          <t>14/05/2026</t>
        </is>
      </c>
      <c r="E57" s="9" t="inlineStr">
        <is>
          <t>COMB 723 HANDLE SHAMPOO</t>
        </is>
      </c>
      <c r="F57" s="8" t="inlineStr">
        <is>
          <t>Gen Merch</t>
        </is>
      </c>
      <c r="G57" s="17" t="n">
        <v>1</v>
      </c>
      <c r="H57" s="10" t="n">
        <v>13</v>
      </c>
      <c r="I57" s="10" t="n">
        <v>11</v>
      </c>
      <c r="J57" s="10" t="n">
        <v>11</v>
      </c>
    </row>
    <row r="58">
      <c r="B58" s="11" t="inlineStr">
        <is>
          <t>Bill 2</t>
        </is>
      </c>
      <c r="C58" s="12" t="inlineStr">
        <is>
          <t>GRACE SUPERMARKET (Saligramam)</t>
        </is>
      </c>
      <c r="D58" s="11" t="inlineStr">
        <is>
          <t>14/05/2026</t>
        </is>
      </c>
      <c r="E58" s="12" t="inlineStr">
        <is>
          <t>DHANIA PREMIUM 1 KG</t>
        </is>
      </c>
      <c r="F58" s="11" t="inlineStr">
        <is>
          <t>Groceries</t>
        </is>
      </c>
      <c r="G58" s="18" t="n">
        <v>1</v>
      </c>
      <c r="H58" s="13" t="n">
        <v>262</v>
      </c>
      <c r="I58" s="13" t="n">
        <v>218</v>
      </c>
      <c r="J58" s="13" t="n">
        <v>218</v>
      </c>
    </row>
    <row r="59">
      <c r="B59" s="8" t="inlineStr">
        <is>
          <t>Bill 2</t>
        </is>
      </c>
      <c r="C59" s="9" t="inlineStr">
        <is>
          <t>GRACE SUPERMARKET (Saligramam)</t>
        </is>
      </c>
      <c r="D59" s="8" t="inlineStr">
        <is>
          <t>14/05/2026</t>
        </is>
      </c>
      <c r="E59" s="9" t="inlineStr">
        <is>
          <t>GUNDU CHILLI 1KG</t>
        </is>
      </c>
      <c r="F59" s="8" t="inlineStr">
        <is>
          <t>Groceries</t>
        </is>
      </c>
      <c r="G59" s="17" t="n">
        <v>1</v>
      </c>
      <c r="H59" s="10" t="n">
        <v>478</v>
      </c>
      <c r="I59" s="10" t="n">
        <v>398</v>
      </c>
      <c r="J59" s="10" t="n">
        <v>398</v>
      </c>
    </row>
    <row r="60">
      <c r="B60" s="11" t="inlineStr">
        <is>
          <t>Bill 2</t>
        </is>
      </c>
      <c r="C60" s="12" t="inlineStr">
        <is>
          <t>GRACE SUPERMARKET (Saligramam)</t>
        </is>
      </c>
      <c r="D60" s="11" t="inlineStr">
        <is>
          <t>14/05/2026</t>
        </is>
      </c>
      <c r="E60" s="12" t="inlineStr">
        <is>
          <t>TURMERIC 100 GM</t>
        </is>
      </c>
      <c r="F60" s="11" t="inlineStr">
        <is>
          <t>Groceries</t>
        </is>
      </c>
      <c r="G60" s="18" t="n">
        <v>1</v>
      </c>
      <c r="H60" s="13" t="n">
        <v>43</v>
      </c>
      <c r="I60" s="13" t="n">
        <v>36</v>
      </c>
      <c r="J60" s="13" t="n">
        <v>36</v>
      </c>
    </row>
    <row r="61">
      <c r="B61" s="8" t="inlineStr">
        <is>
          <t>Bill 2</t>
        </is>
      </c>
      <c r="C61" s="9" t="inlineStr">
        <is>
          <t>GRACE SUPERMARKET (Saligramam)</t>
        </is>
      </c>
      <c r="D61" s="8" t="inlineStr">
        <is>
          <t>14/05/2026</t>
        </is>
      </c>
      <c r="E61" s="9" t="inlineStr">
        <is>
          <t>G COMB RS 65</t>
        </is>
      </c>
      <c r="F61" s="8" t="inlineStr">
        <is>
          <t>Personal Care</t>
        </is>
      </c>
      <c r="G61" s="17" t="n">
        <v>1</v>
      </c>
      <c r="H61" s="10" t="n">
        <v>78</v>
      </c>
      <c r="I61" s="10" t="n">
        <v>65</v>
      </c>
      <c r="J61" s="10" t="n">
        <v>65</v>
      </c>
    </row>
    <row r="62">
      <c r="B62" s="11" t="inlineStr">
        <is>
          <t>Bill 3</t>
        </is>
      </c>
      <c r="C62" s="12" t="inlineStr">
        <is>
          <t>GRACE WORLD</t>
        </is>
      </c>
      <c r="D62" s="11" t="inlineStr">
        <is>
          <t>07-05-2026</t>
        </is>
      </c>
      <c r="E62" s="12" t="inlineStr">
        <is>
          <t>SEERAGAM 100GM</t>
        </is>
      </c>
      <c r="F62" s="11" t="inlineStr">
        <is>
          <t>-</t>
        </is>
      </c>
      <c r="G62" s="18" t="n">
        <v>1</v>
      </c>
      <c r="H62" s="13" t="n">
        <v>70</v>
      </c>
      <c r="I62" s="13" t="n">
        <v>45</v>
      </c>
      <c r="J62" s="13" t="n">
        <v>45</v>
      </c>
    </row>
    <row r="63">
      <c r="B63" s="8" t="inlineStr">
        <is>
          <t>Bill 3</t>
        </is>
      </c>
      <c r="C63" s="9" t="inlineStr">
        <is>
          <t>GRACE WORLD</t>
        </is>
      </c>
      <c r="D63" s="8" t="inlineStr">
        <is>
          <t>07-05-2026</t>
        </is>
      </c>
      <c r="E63" s="9" t="inlineStr">
        <is>
          <t>MENTHI 100GM</t>
        </is>
      </c>
      <c r="F63" s="8" t="inlineStr">
        <is>
          <t>09109912</t>
        </is>
      </c>
      <c r="G63" s="17" t="n">
        <v>2</v>
      </c>
      <c r="H63" s="10" t="n">
        <v>24</v>
      </c>
      <c r="I63" s="10" t="n">
        <v>18</v>
      </c>
      <c r="J63" s="10" t="n">
        <v>36</v>
      </c>
    </row>
    <row r="64">
      <c r="B64" s="11" t="inlineStr">
        <is>
          <t>Bill 3</t>
        </is>
      </c>
      <c r="C64" s="12" t="inlineStr">
        <is>
          <t>GRACE WORLD</t>
        </is>
      </c>
      <c r="D64" s="11" t="inlineStr">
        <is>
          <t>07-05-2026</t>
        </is>
      </c>
      <c r="E64" s="12" t="inlineStr">
        <is>
          <t>MUSTARD 100GM</t>
        </is>
      </c>
      <c r="F64" s="11" t="inlineStr">
        <is>
          <t>120750</t>
        </is>
      </c>
      <c r="G64" s="18" t="n">
        <v>2</v>
      </c>
      <c r="H64" s="13" t="n">
        <v>30</v>
      </c>
      <c r="I64" s="13" t="n">
        <v>14</v>
      </c>
      <c r="J64" s="13" t="n">
        <v>28</v>
      </c>
    </row>
    <row r="65">
      <c r="B65" s="8" t="inlineStr">
        <is>
          <t>Bill 3</t>
        </is>
      </c>
      <c r="C65" s="9" t="inlineStr">
        <is>
          <t>GRACE WORLD</t>
        </is>
      </c>
      <c r="D65" s="8" t="inlineStr">
        <is>
          <t>07-05-2026</t>
        </is>
      </c>
      <c r="E65" s="9" t="inlineStr">
        <is>
          <t>C G POWDER 50GM</t>
        </is>
      </c>
      <c r="F65" s="8" t="inlineStr">
        <is>
          <t>13019013</t>
        </is>
      </c>
      <c r="G65" s="17" t="n">
        <v>4</v>
      </c>
      <c r="H65" s="10" t="n">
        <v>102</v>
      </c>
      <c r="I65" s="10" t="n">
        <v>85.68000000000001</v>
      </c>
      <c r="J65" s="10" t="n">
        <v>342.72</v>
      </c>
    </row>
    <row r="66">
      <c r="B66" s="11" t="inlineStr">
        <is>
          <t>Bill 3</t>
        </is>
      </c>
      <c r="C66" s="12" t="inlineStr">
        <is>
          <t>GRACE WORLD</t>
        </is>
      </c>
      <c r="D66" s="11" t="inlineStr">
        <is>
          <t>07-05-2026</t>
        </is>
      </c>
      <c r="E66" s="12" t="inlineStr">
        <is>
          <t>TOMATO 1KG</t>
        </is>
      </c>
      <c r="F66" s="11" t="inlineStr">
        <is>
          <t>0702</t>
        </is>
      </c>
      <c r="G66" s="18" t="n">
        <v>1.88</v>
      </c>
      <c r="H66" s="13" t="n">
        <v>50</v>
      </c>
      <c r="I66" s="13" t="n">
        <v>40</v>
      </c>
      <c r="J66" s="13" t="n">
        <v>75.2</v>
      </c>
    </row>
    <row r="67">
      <c r="B67" s="8" t="inlineStr">
        <is>
          <t>Bill 3</t>
        </is>
      </c>
      <c r="C67" s="9" t="inlineStr">
        <is>
          <t>GRACE WORLD</t>
        </is>
      </c>
      <c r="D67" s="8" t="inlineStr">
        <is>
          <t>07-05-2026</t>
        </is>
      </c>
      <c r="E67" s="9" t="inlineStr">
        <is>
          <t>RAGI FLOUR 500GM</t>
        </is>
      </c>
      <c r="F67" s="8" t="inlineStr">
        <is>
          <t>11029000</t>
        </is>
      </c>
      <c r="G67" s="17" t="n">
        <v>2</v>
      </c>
      <c r="H67" s="10" t="n">
        <v>56</v>
      </c>
      <c r="I67" s="10" t="n">
        <v>53.2</v>
      </c>
      <c r="J67" s="10" t="n">
        <v>106.4</v>
      </c>
    </row>
    <row r="68">
      <c r="B68" s="11" t="inlineStr">
        <is>
          <t>Bill 3</t>
        </is>
      </c>
      <c r="C68" s="12" t="inlineStr">
        <is>
          <t>GRACE WORLD</t>
        </is>
      </c>
      <c r="D68" s="11" t="inlineStr">
        <is>
          <t>07-05-2026</t>
        </is>
      </c>
      <c r="E68" s="12" t="inlineStr">
        <is>
          <t>AASH ATTA 1KG</t>
        </is>
      </c>
      <c r="F68" s="11" t="inlineStr">
        <is>
          <t>1101</t>
        </is>
      </c>
      <c r="G68" s="18" t="n">
        <v>1</v>
      </c>
      <c r="H68" s="13" t="n">
        <v>74</v>
      </c>
      <c r="I68" s="13" t="n">
        <v>70.3</v>
      </c>
      <c r="J68" s="13" t="n">
        <v>70.3</v>
      </c>
    </row>
    <row r="69">
      <c r="B69" s="8" t="inlineStr">
        <is>
          <t>Bill 3</t>
        </is>
      </c>
      <c r="C69" s="9" t="inlineStr">
        <is>
          <t>GRACE WORLD</t>
        </is>
      </c>
      <c r="D69" s="8" t="inlineStr">
        <is>
          <t>07-05-2026</t>
        </is>
      </c>
      <c r="E69" s="9" t="inlineStr">
        <is>
          <t>JAWARISI NYLON 200GM</t>
        </is>
      </c>
      <c r="F69" s="8" t="inlineStr">
        <is>
          <t>21062010</t>
        </is>
      </c>
      <c r="G69" s="17" t="n">
        <v>2</v>
      </c>
      <c r="H69" s="10" t="n">
        <v>45</v>
      </c>
      <c r="I69" s="10" t="n">
        <v>30</v>
      </c>
      <c r="J69" s="10" t="n">
        <v>60</v>
      </c>
    </row>
    <row r="70">
      <c r="B70" s="11" t="inlineStr">
        <is>
          <t>Bill 3</t>
        </is>
      </c>
      <c r="C70" s="12" t="inlineStr">
        <is>
          <t>GRACE WORLD</t>
        </is>
      </c>
      <c r="D70" s="11" t="inlineStr">
        <is>
          <t>07-05-2026</t>
        </is>
      </c>
      <c r="E70" s="12" t="inlineStr">
        <is>
          <t>AVAL 500GM</t>
        </is>
      </c>
      <c r="F70" s="11" t="inlineStr">
        <is>
          <t>1904</t>
        </is>
      </c>
      <c r="G70" s="18" t="n">
        <v>3</v>
      </c>
      <c r="H70" s="13" t="n">
        <v>60</v>
      </c>
      <c r="I70" s="13" t="n">
        <v>45</v>
      </c>
      <c r="J70" s="13" t="n">
        <v>135</v>
      </c>
    </row>
    <row r="71">
      <c r="B71" s="8" t="inlineStr">
        <is>
          <t>Bill 3</t>
        </is>
      </c>
      <c r="C71" s="9" t="inlineStr">
        <is>
          <t>GRACE WORLD</t>
        </is>
      </c>
      <c r="D71" s="8" t="inlineStr">
        <is>
          <t>07-05-2026</t>
        </is>
      </c>
      <c r="E71" s="9" t="inlineStr">
        <is>
          <t>NAGA RAVA 500GM</t>
        </is>
      </c>
      <c r="F71" s="8" t="inlineStr">
        <is>
          <t>1103</t>
        </is>
      </c>
      <c r="G71" s="17" t="n">
        <v>4</v>
      </c>
      <c r="H71" s="10" t="n">
        <v>50</v>
      </c>
      <c r="I71" s="10" t="n">
        <v>47.5</v>
      </c>
      <c r="J71" s="10" t="n">
        <v>190</v>
      </c>
    </row>
    <row r="72">
      <c r="B72" s="11" t="inlineStr">
        <is>
          <t>Bill 3</t>
        </is>
      </c>
      <c r="C72" s="12" t="inlineStr">
        <is>
          <t>GRACE WORLD</t>
        </is>
      </c>
      <c r="D72" s="11" t="inlineStr">
        <is>
          <t>07-05-2026</t>
        </is>
      </c>
      <c r="E72" s="12" t="inlineStr">
        <is>
          <t>HORLICKS 200GM R</t>
        </is>
      </c>
      <c r="F72" s="11" t="inlineStr">
        <is>
          <t>1901</t>
        </is>
      </c>
      <c r="G72" s="18" t="n">
        <v>1</v>
      </c>
      <c r="H72" s="13" t="n">
        <v>90</v>
      </c>
      <c r="I72" s="13" t="n">
        <v>85.5</v>
      </c>
      <c r="J72" s="13" t="n">
        <v>85.5</v>
      </c>
    </row>
    <row r="73">
      <c r="B73" s="8" t="inlineStr">
        <is>
          <t>Bill 3</t>
        </is>
      </c>
      <c r="C73" s="9" t="inlineStr">
        <is>
          <t>GRACE WORLD</t>
        </is>
      </c>
      <c r="D73" s="8" t="inlineStr">
        <is>
          <t>07-05-2026</t>
        </is>
      </c>
      <c r="E73" s="9" t="inlineStr">
        <is>
          <t>FRIED GRAM 200GM</t>
        </is>
      </c>
      <c r="F73" s="8" t="inlineStr">
        <is>
          <t>07132000</t>
        </is>
      </c>
      <c r="G73" s="17" t="n">
        <v>2</v>
      </c>
      <c r="H73" s="10" t="n">
        <v>80</v>
      </c>
      <c r="I73" s="10" t="n">
        <v>74</v>
      </c>
      <c r="J73" s="10" t="n">
        <v>148</v>
      </c>
    </row>
    <row r="74">
      <c r="B74" s="11" t="inlineStr">
        <is>
          <t>Bill 3</t>
        </is>
      </c>
      <c r="C74" s="12" t="inlineStr">
        <is>
          <t>GRACE WORLD</t>
        </is>
      </c>
      <c r="D74" s="11" t="inlineStr">
        <is>
          <t>07-05-2026</t>
        </is>
      </c>
      <c r="E74" s="12" t="inlineStr">
        <is>
          <t>LAXMIT ROACH GEL 20G</t>
        </is>
      </c>
      <c r="F74" s="11" t="inlineStr">
        <is>
          <t>-</t>
        </is>
      </c>
      <c r="G74" s="18" t="n">
        <v>1</v>
      </c>
      <c r="H74" s="13" t="n">
        <v>220</v>
      </c>
      <c r="I74" s="13" t="n">
        <v>209</v>
      </c>
      <c r="J74" s="13" t="n">
        <v>209</v>
      </c>
    </row>
    <row r="75">
      <c r="B75" s="8" t="inlineStr">
        <is>
          <t>Bill 3</t>
        </is>
      </c>
      <c r="C75" s="9" t="inlineStr">
        <is>
          <t>GRACE WORLD</t>
        </is>
      </c>
      <c r="D75" s="8" t="inlineStr">
        <is>
          <t>07-05-2026</t>
        </is>
      </c>
      <c r="E75" s="9" t="inlineStr">
        <is>
          <t>AAVIN GHEE 500ML</t>
        </is>
      </c>
      <c r="F75" s="8" t="inlineStr">
        <is>
          <t>04059020</t>
        </is>
      </c>
      <c r="G75" s="17" t="n">
        <v>2</v>
      </c>
      <c r="H75" s="10" t="n">
        <v>365</v>
      </c>
      <c r="I75" s="10" t="n">
        <v>346.75</v>
      </c>
      <c r="J75" s="10" t="n">
        <v>693.5</v>
      </c>
    </row>
    <row r="76">
      <c r="B76" s="11" t="inlineStr">
        <is>
          <t>Bill 3</t>
        </is>
      </c>
      <c r="C76" s="12" t="inlineStr">
        <is>
          <t>GRACE WORLD</t>
        </is>
      </c>
      <c r="D76" s="11" t="inlineStr">
        <is>
          <t>07-05-2026</t>
        </is>
      </c>
      <c r="E76" s="12" t="inlineStr">
        <is>
          <t>PITAMBARI POW 750GM</t>
        </is>
      </c>
      <c r="F76" s="11" t="inlineStr">
        <is>
          <t>3401</t>
        </is>
      </c>
      <c r="G76" s="18" t="n">
        <v>1</v>
      </c>
      <c r="H76" s="13" t="n">
        <v>45</v>
      </c>
      <c r="I76" s="13" t="n">
        <v>42.75</v>
      </c>
      <c r="J76" s="13" t="n">
        <v>42.75</v>
      </c>
    </row>
    <row r="77">
      <c r="B77" s="8" t="inlineStr">
        <is>
          <t>Bill 3</t>
        </is>
      </c>
      <c r="C77" s="9" t="inlineStr">
        <is>
          <t>GRACE WORLD</t>
        </is>
      </c>
      <c r="D77" s="8" t="inlineStr">
        <is>
          <t>07-05-2026</t>
        </is>
      </c>
      <c r="E77" s="9" t="inlineStr">
        <is>
          <t>LONG CHILLI 250GM</t>
        </is>
      </c>
      <c r="F77" s="8" t="inlineStr">
        <is>
          <t>09042110</t>
        </is>
      </c>
      <c r="G77" s="17" t="n">
        <v>1</v>
      </c>
      <c r="H77" s="10" t="n">
        <v>80</v>
      </c>
      <c r="I77" s="10" t="n">
        <v>70</v>
      </c>
      <c r="J77" s="10" t="n">
        <v>70</v>
      </c>
    </row>
    <row r="78">
      <c r="B78" s="11" t="inlineStr">
        <is>
          <t>Bill 3</t>
        </is>
      </c>
      <c r="C78" s="12" t="inlineStr">
        <is>
          <t>GRACE WORLD</t>
        </is>
      </c>
      <c r="D78" s="11" t="inlineStr">
        <is>
          <t>07-05-2026</t>
        </is>
      </c>
      <c r="E78" s="12" t="inlineStr">
        <is>
          <t>WHITE TIL 100GM</t>
        </is>
      </c>
      <c r="F78" s="11" t="inlineStr">
        <is>
          <t>12074090</t>
        </is>
      </c>
      <c r="G78" s="18" t="n">
        <v>2</v>
      </c>
      <c r="H78" s="13" t="n">
        <v>50</v>
      </c>
      <c r="I78" s="13" t="n">
        <v>35</v>
      </c>
      <c r="J78" s="13" t="n">
        <v>70</v>
      </c>
    </row>
    <row r="79">
      <c r="B79" s="8" t="inlineStr">
        <is>
          <t>Bill 3</t>
        </is>
      </c>
      <c r="C79" s="9" t="inlineStr">
        <is>
          <t>GRACE WORLD</t>
        </is>
      </c>
      <c r="D79" s="8" t="inlineStr">
        <is>
          <t>07-05-2026</t>
        </is>
      </c>
      <c r="E79" s="9" t="inlineStr">
        <is>
          <t>BLACK TIL 100GM</t>
        </is>
      </c>
      <c r="F79" s="8" t="inlineStr">
        <is>
          <t>12074090</t>
        </is>
      </c>
      <c r="G79" s="17" t="n">
        <v>1</v>
      </c>
      <c r="H79" s="10" t="n">
        <v>40</v>
      </c>
      <c r="I79" s="10" t="n">
        <v>30</v>
      </c>
      <c r="J79" s="10" t="n">
        <v>30</v>
      </c>
    </row>
    <row r="80">
      <c r="B80" s="11" t="inlineStr">
        <is>
          <t>Bill 3</t>
        </is>
      </c>
      <c r="C80" s="12" t="inlineStr">
        <is>
          <t>GRACE WORLD</t>
        </is>
      </c>
      <c r="D80" s="11" t="inlineStr">
        <is>
          <t>07-05-2026</t>
        </is>
      </c>
      <c r="E80" s="12" t="inlineStr">
        <is>
          <t>AACHI GOBI MANCHURIAN MASALA 50G</t>
        </is>
      </c>
      <c r="F80" s="11" t="inlineStr">
        <is>
          <t>09109100</t>
        </is>
      </c>
      <c r="G80" s="18" t="n">
        <v>3</v>
      </c>
      <c r="H80" s="13" t="n">
        <v>20</v>
      </c>
      <c r="I80" s="13" t="n">
        <v>18</v>
      </c>
      <c r="J80" s="13" t="n">
        <v>54</v>
      </c>
    </row>
    <row r="81">
      <c r="B81" s="8" t="inlineStr">
        <is>
          <t>Bill 3</t>
        </is>
      </c>
      <c r="C81" s="9" t="inlineStr">
        <is>
          <t>GRACE WORLD</t>
        </is>
      </c>
      <c r="D81" s="8" t="inlineStr">
        <is>
          <t>07-05-2026</t>
        </is>
      </c>
      <c r="E81" s="9" t="inlineStr">
        <is>
          <t>PARACHUTE OIL 100ML PAK</t>
        </is>
      </c>
      <c r="F81" s="8" t="inlineStr">
        <is>
          <t>15131100</t>
        </is>
      </c>
      <c r="G81" s="17" t="n">
        <v>1</v>
      </c>
      <c r="H81" s="10" t="n">
        <v>56</v>
      </c>
      <c r="I81" s="10" t="n">
        <v>53.2</v>
      </c>
      <c r="J81" s="10" t="n">
        <v>53.2</v>
      </c>
    </row>
    <row r="82">
      <c r="B82" s="11" t="inlineStr">
        <is>
          <t>Bill 3</t>
        </is>
      </c>
      <c r="C82" s="12" t="inlineStr">
        <is>
          <t>GRACE WORLD</t>
        </is>
      </c>
      <c r="D82" s="11" t="inlineStr">
        <is>
          <t>07-05-2026</t>
        </is>
      </c>
      <c r="E82" s="12" t="inlineStr">
        <is>
          <t>SOFTOUCH BLUE 800ML</t>
        </is>
      </c>
      <c r="F82" s="11" t="inlineStr">
        <is>
          <t>34029099</t>
        </is>
      </c>
      <c r="G82" s="18" t="n">
        <v>1</v>
      </c>
      <c r="H82" s="13" t="n">
        <v>235</v>
      </c>
      <c r="I82" s="13" t="n">
        <v>223.25</v>
      </c>
      <c r="J82" s="13" t="n">
        <v>223.25</v>
      </c>
    </row>
    <row r="83">
      <c r="B83" s="8" t="inlineStr">
        <is>
          <t>Bill 3</t>
        </is>
      </c>
      <c r="C83" s="9" t="inlineStr">
        <is>
          <t>GRACE WORLD</t>
        </is>
      </c>
      <c r="D83" s="8" t="inlineStr">
        <is>
          <t>07-05-2026</t>
        </is>
      </c>
      <c r="E83" s="9" t="inlineStr">
        <is>
          <t>SOFTOUCH BLACK 800ML</t>
        </is>
      </c>
      <c r="F83" s="8" t="inlineStr">
        <is>
          <t>34029099</t>
        </is>
      </c>
      <c r="G83" s="17" t="n">
        <v>1</v>
      </c>
      <c r="H83" s="10" t="n">
        <v>235</v>
      </c>
      <c r="I83" s="10" t="n">
        <v>223.25</v>
      </c>
      <c r="J83" s="10" t="n">
        <v>223.25</v>
      </c>
    </row>
    <row r="84">
      <c r="B84" s="11" t="inlineStr">
        <is>
          <t>Bill 3</t>
        </is>
      </c>
      <c r="C84" s="12" t="inlineStr">
        <is>
          <t>GRACE WORLD</t>
        </is>
      </c>
      <c r="D84" s="11" t="inlineStr">
        <is>
          <t>07-05-2026</t>
        </is>
      </c>
      <c r="E84" s="12" t="inlineStr">
        <is>
          <t>HARPIC BATHROOM ULTRA 500ML</t>
        </is>
      </c>
      <c r="F84" s="11" t="inlineStr">
        <is>
          <t>-</t>
        </is>
      </c>
      <c r="G84" s="18" t="n">
        <v>2</v>
      </c>
      <c r="H84" s="13" t="n">
        <v>149</v>
      </c>
      <c r="I84" s="13" t="n">
        <v>141.55</v>
      </c>
      <c r="J84" s="13" t="n">
        <v>283.1</v>
      </c>
    </row>
    <row r="85">
      <c r="B85" s="8" t="inlineStr">
        <is>
          <t>Bill 3</t>
        </is>
      </c>
      <c r="C85" s="9" t="inlineStr">
        <is>
          <t>GRACE WORLD</t>
        </is>
      </c>
      <c r="D85" s="8" t="inlineStr">
        <is>
          <t>07-05-2026</t>
        </is>
      </c>
      <c r="E85" s="9" t="inlineStr">
        <is>
          <t>DOVE DANDRUFF SHA 180ML</t>
        </is>
      </c>
      <c r="F85" s="8" t="inlineStr">
        <is>
          <t>-</t>
        </is>
      </c>
      <c r="G85" s="17" t="n">
        <v>1</v>
      </c>
      <c r="H85" s="10" t="n">
        <v>172</v>
      </c>
      <c r="I85" s="10" t="n">
        <v>163.4</v>
      </c>
      <c r="J85" s="10" t="n">
        <v>163.4</v>
      </c>
    </row>
    <row r="86">
      <c r="B86" s="11" t="inlineStr">
        <is>
          <t>Bill 3</t>
        </is>
      </c>
      <c r="C86" s="12" t="inlineStr">
        <is>
          <t>GRACE WORLD</t>
        </is>
      </c>
      <c r="D86" s="11" t="inlineStr">
        <is>
          <t>07-05-2026</t>
        </is>
      </c>
      <c r="E86" s="12" t="inlineStr">
        <is>
          <t>DOVE IN REPAIR COND 175ML</t>
        </is>
      </c>
      <c r="F86" s="11" t="inlineStr">
        <is>
          <t>3305</t>
        </is>
      </c>
      <c r="G86" s="18" t="n">
        <v>1</v>
      </c>
      <c r="H86" s="13" t="n">
        <v>285</v>
      </c>
      <c r="I86" s="13" t="n">
        <v>270.75</v>
      </c>
      <c r="J86" s="13" t="n">
        <v>270.75</v>
      </c>
    </row>
    <row r="87">
      <c r="B87" s="8" t="inlineStr">
        <is>
          <t>Bill 3</t>
        </is>
      </c>
      <c r="C87" s="9" t="inlineStr">
        <is>
          <t>GRACE WORLD</t>
        </is>
      </c>
      <c r="D87" s="8" t="inlineStr">
        <is>
          <t>07-05-2026</t>
        </is>
      </c>
      <c r="E87" s="9" t="inlineStr">
        <is>
          <t>RANGOLI POWDER 1KG</t>
        </is>
      </c>
      <c r="F87" s="8" t="inlineStr">
        <is>
          <t>3304</t>
        </is>
      </c>
      <c r="G87" s="17" t="n">
        <v>1</v>
      </c>
      <c r="H87" s="10" t="n">
        <v>20</v>
      </c>
      <c r="I87" s="10" t="n">
        <v>15</v>
      </c>
      <c r="J87" s="10" t="n">
        <v>15</v>
      </c>
    </row>
    <row r="88">
      <c r="B88" s="11" t="inlineStr">
        <is>
          <t>Bill 3</t>
        </is>
      </c>
      <c r="C88" s="12" t="inlineStr">
        <is>
          <t>GRACE WORLD</t>
        </is>
      </c>
      <c r="D88" s="11" t="inlineStr">
        <is>
          <t>07-05-2026</t>
        </is>
      </c>
      <c r="E88" s="12" t="inlineStr">
        <is>
          <t>BASMATHI RICE 500GM</t>
        </is>
      </c>
      <c r="F88" s="11" t="inlineStr">
        <is>
          <t>10063020</t>
        </is>
      </c>
      <c r="G88" s="18" t="n">
        <v>1</v>
      </c>
      <c r="H88" s="13" t="n">
        <v>80</v>
      </c>
      <c r="I88" s="13" t="n">
        <v>74</v>
      </c>
      <c r="J88" s="13" t="n">
        <v>74</v>
      </c>
    </row>
    <row r="89">
      <c r="B89" s="8" t="inlineStr">
        <is>
          <t>Bill 3</t>
        </is>
      </c>
      <c r="C89" s="9" t="inlineStr">
        <is>
          <t>GRACE WORLD</t>
        </is>
      </c>
      <c r="D89" s="8" t="inlineStr">
        <is>
          <t>07-05-2026</t>
        </is>
      </c>
      <c r="E89" s="9" t="inlineStr">
        <is>
          <t>WHITE CHANNA 500GM</t>
        </is>
      </c>
      <c r="F89" s="8" t="inlineStr">
        <is>
          <t>07132010</t>
        </is>
      </c>
      <c r="G89" s="17" t="n">
        <v>1</v>
      </c>
      <c r="H89" s="10" t="n">
        <v>130</v>
      </c>
      <c r="I89" s="10" t="n">
        <v>108</v>
      </c>
      <c r="J89" s="10" t="n">
        <v>108</v>
      </c>
    </row>
    <row r="90">
      <c r="B90" s="11" t="inlineStr">
        <is>
          <t>Bill 3</t>
        </is>
      </c>
      <c r="C90" s="12" t="inlineStr">
        <is>
          <t>GRACE WORLD</t>
        </is>
      </c>
      <c r="D90" s="11" t="inlineStr">
        <is>
          <t>07-05-2026</t>
        </is>
      </c>
      <c r="E90" s="12" t="inlineStr">
        <is>
          <t>GREEN MOONG 500GM</t>
        </is>
      </c>
      <c r="F90" s="11" t="inlineStr">
        <is>
          <t>07133100</t>
        </is>
      </c>
      <c r="G90" s="18" t="n">
        <v>1</v>
      </c>
      <c r="H90" s="13" t="n">
        <v>90</v>
      </c>
      <c r="I90" s="13" t="n">
        <v>74</v>
      </c>
      <c r="J90" s="13" t="n">
        <v>74</v>
      </c>
    </row>
    <row r="91">
      <c r="B91" s="8" t="inlineStr">
        <is>
          <t>Bill 3</t>
        </is>
      </c>
      <c r="C91" s="9" t="inlineStr">
        <is>
          <t>GRACE WORLD</t>
        </is>
      </c>
      <c r="D91" s="8" t="inlineStr">
        <is>
          <t>07-05-2026</t>
        </is>
      </c>
      <c r="E91" s="9" t="inlineStr">
        <is>
          <t>VELLAM 1KG</t>
        </is>
      </c>
      <c r="F91" s="8" t="inlineStr">
        <is>
          <t>17011410</t>
        </is>
      </c>
      <c r="G91" s="17" t="n">
        <v>2</v>
      </c>
      <c r="H91" s="10" t="n">
        <v>110</v>
      </c>
      <c r="I91" s="10" t="n">
        <v>78</v>
      </c>
      <c r="J91" s="10" t="n">
        <v>156</v>
      </c>
    </row>
    <row r="92">
      <c r="B92" s="11" t="inlineStr">
        <is>
          <t>Bill 3</t>
        </is>
      </c>
      <c r="C92" s="12" t="inlineStr">
        <is>
          <t>GRACE WORLD</t>
        </is>
      </c>
      <c r="D92" s="11" t="inlineStr">
        <is>
          <t>07-05-2026</t>
        </is>
      </c>
      <c r="E92" s="12" t="inlineStr">
        <is>
          <t>VIM BAR 100GM</t>
        </is>
      </c>
      <c r="F92" s="11" t="inlineStr">
        <is>
          <t>3405</t>
        </is>
      </c>
      <c r="G92" s="18" t="n">
        <v>16</v>
      </c>
      <c r="H92" s="13" t="n">
        <v>5</v>
      </c>
      <c r="I92" s="13" t="n">
        <v>4.75</v>
      </c>
      <c r="J92" s="13" t="n">
        <v>76</v>
      </c>
    </row>
    <row r="93">
      <c r="B93" s="8" t="inlineStr">
        <is>
          <t>Bill 3</t>
        </is>
      </c>
      <c r="C93" s="9" t="inlineStr">
        <is>
          <t>GRACE WORLD</t>
        </is>
      </c>
      <c r="D93" s="8" t="inlineStr">
        <is>
          <t>07-05-2026</t>
        </is>
      </c>
      <c r="E93" s="9" t="inlineStr">
        <is>
          <t>AACHI CHILLY POWDER 100G</t>
        </is>
      </c>
      <c r="F93" s="8" t="inlineStr">
        <is>
          <t>09042211</t>
        </is>
      </c>
      <c r="G93" s="17" t="n">
        <v>1</v>
      </c>
      <c r="H93" s="10" t="n">
        <v>48</v>
      </c>
      <c r="I93" s="10" t="n">
        <v>45.6</v>
      </c>
      <c r="J93" s="10" t="n">
        <v>45.6</v>
      </c>
    </row>
    <row r="94">
      <c r="B94" s="11" t="inlineStr">
        <is>
          <t>Bill 3</t>
        </is>
      </c>
      <c r="C94" s="12" t="inlineStr">
        <is>
          <t>GRACE WORLD</t>
        </is>
      </c>
      <c r="D94" s="11" t="inlineStr">
        <is>
          <t>07-05-2026</t>
        </is>
      </c>
      <c r="E94" s="12" t="inlineStr">
        <is>
          <t>BRI/MARIE GOLD TWIN</t>
        </is>
      </c>
      <c r="F94" s="11" t="inlineStr">
        <is>
          <t>19053100</t>
        </is>
      </c>
      <c r="G94" s="18" t="n">
        <v>2</v>
      </c>
      <c r="H94" s="13" t="n">
        <v>40</v>
      </c>
      <c r="I94" s="13" t="n">
        <v>38</v>
      </c>
      <c r="J94" s="13" t="n">
        <v>76</v>
      </c>
    </row>
    <row r="95">
      <c r="B95" s="8" t="inlineStr">
        <is>
          <t>Bill 3</t>
        </is>
      </c>
      <c r="C95" s="9" t="inlineStr">
        <is>
          <t>GRACE WORLD</t>
        </is>
      </c>
      <c r="D95" s="8" t="inlineStr">
        <is>
          <t>07-05-2026</t>
        </is>
      </c>
      <c r="E95" s="9" t="inlineStr">
        <is>
          <t>POWER SOAP 170G</t>
        </is>
      </c>
      <c r="F95" s="8" t="inlineStr">
        <is>
          <t>34011930</t>
        </is>
      </c>
      <c r="G95" s="17" t="n">
        <v>2</v>
      </c>
      <c r="H95" s="10" t="n">
        <v>10</v>
      </c>
      <c r="I95" s="10" t="n">
        <v>9.5</v>
      </c>
      <c r="J95" s="10" t="n">
        <v>19</v>
      </c>
    </row>
    <row r="96">
      <c r="B96" s="11" t="inlineStr">
        <is>
          <t>Bill 3</t>
        </is>
      </c>
      <c r="C96" s="12" t="inlineStr">
        <is>
          <t>GRACE WORLD</t>
        </is>
      </c>
      <c r="D96" s="11" t="inlineStr">
        <is>
          <t>07-05-2026</t>
        </is>
      </c>
      <c r="E96" s="12" t="inlineStr">
        <is>
          <t>KARPOORAM TABLETE</t>
        </is>
      </c>
      <c r="F96" s="11" t="inlineStr">
        <is>
          <t>29142922</t>
        </is>
      </c>
      <c r="G96" s="18" t="n">
        <v>2</v>
      </c>
      <c r="H96" s="13" t="n">
        <v>85</v>
      </c>
      <c r="I96" s="13" t="n">
        <v>65</v>
      </c>
      <c r="J96" s="13" t="n">
        <v>130</v>
      </c>
    </row>
    <row r="97">
      <c r="B97" s="8" t="inlineStr">
        <is>
          <t>Bill 3</t>
        </is>
      </c>
      <c r="C97" s="9" t="inlineStr">
        <is>
          <t>GRACE WORLD</t>
        </is>
      </c>
      <c r="D97" s="8" t="inlineStr">
        <is>
          <t>07-05-2026</t>
        </is>
      </c>
      <c r="E97" s="9" t="inlineStr">
        <is>
          <t>BRI/GOOD DAY BUTTER 75GM</t>
        </is>
      </c>
      <c r="F97" s="8" t="inlineStr">
        <is>
          <t>19053100</t>
        </is>
      </c>
      <c r="G97" s="17" t="n">
        <v>2</v>
      </c>
      <c r="H97" s="10" t="n">
        <v>10</v>
      </c>
      <c r="I97" s="10" t="n">
        <v>9.5</v>
      </c>
      <c r="J97" s="10" t="n">
        <v>19</v>
      </c>
    </row>
    <row r="98">
      <c r="B98" s="11" t="inlineStr">
        <is>
          <t>Bill 3</t>
        </is>
      </c>
      <c r="C98" s="12" t="inlineStr">
        <is>
          <t>GRACE WORLD</t>
        </is>
      </c>
      <c r="D98" s="11" t="inlineStr">
        <is>
          <t>07-05-2026</t>
        </is>
      </c>
      <c r="E98" s="12" t="inlineStr">
        <is>
          <t>OREO VANNILA 46.3G</t>
        </is>
      </c>
      <c r="F98" s="11" t="inlineStr">
        <is>
          <t>19053100</t>
        </is>
      </c>
      <c r="G98" s="18" t="n">
        <v>2</v>
      </c>
      <c r="H98" s="13" t="n">
        <v>10</v>
      </c>
      <c r="I98" s="13" t="n">
        <v>9.5</v>
      </c>
      <c r="J98" s="13" t="n">
        <v>19</v>
      </c>
    </row>
    <row r="99">
      <c r="B99" s="8" t="inlineStr">
        <is>
          <t>Bill 3</t>
        </is>
      </c>
      <c r="C99" s="9" t="inlineStr">
        <is>
          <t>GRACE WORLD</t>
        </is>
      </c>
      <c r="D99" s="8" t="inlineStr">
        <is>
          <t>07-05-2026</t>
        </is>
      </c>
      <c r="E99" s="9" t="inlineStr">
        <is>
          <t>BRI/GOOD DAY CHO RS 10</t>
        </is>
      </c>
      <c r="F99" s="8" t="inlineStr">
        <is>
          <t>19053100</t>
        </is>
      </c>
      <c r="G99" s="17" t="n">
        <v>2</v>
      </c>
      <c r="H99" s="10" t="n">
        <v>10</v>
      </c>
      <c r="I99" s="10" t="n">
        <v>9.5</v>
      </c>
      <c r="J99" s="10" t="n">
        <v>19</v>
      </c>
    </row>
    <row r="100">
      <c r="B100" s="11" t="inlineStr">
        <is>
          <t>Bill 3</t>
        </is>
      </c>
      <c r="C100" s="12" t="inlineStr">
        <is>
          <t>GRACE WORLD</t>
        </is>
      </c>
      <c r="D100" s="11" t="inlineStr">
        <is>
          <t>07-05-2026</t>
        </is>
      </c>
      <c r="E100" s="12" t="inlineStr">
        <is>
          <t>SUGANTHI SAMBARANI</t>
        </is>
      </c>
      <c r="F100" s="11" t="inlineStr">
        <is>
          <t>3307100</t>
        </is>
      </c>
      <c r="G100" s="18" t="n">
        <v>1</v>
      </c>
      <c r="H100" s="13" t="n">
        <v>24</v>
      </c>
      <c r="I100" s="13" t="n">
        <v>17</v>
      </c>
      <c r="J100" s="13" t="n">
        <v>17</v>
      </c>
    </row>
    <row r="101">
      <c r="B101" s="8" t="inlineStr">
        <is>
          <t>Bill 3</t>
        </is>
      </c>
      <c r="C101" s="9" t="inlineStr">
        <is>
          <t>GRACE WORLD</t>
        </is>
      </c>
      <c r="D101" s="8" t="inlineStr">
        <is>
          <t>07-05-2026</t>
        </is>
      </c>
      <c r="E101" s="9" t="inlineStr">
        <is>
          <t>MANGAL SAMBRANI</t>
        </is>
      </c>
      <c r="F101" s="8" t="inlineStr">
        <is>
          <t>33074100</t>
        </is>
      </c>
      <c r="G101" s="17" t="n">
        <v>1</v>
      </c>
      <c r="H101" s="10" t="n">
        <v>18</v>
      </c>
      <c r="I101" s="10" t="n">
        <v>17</v>
      </c>
      <c r="J101" s="10" t="n">
        <v>17</v>
      </c>
    </row>
    <row r="102">
      <c r="B102" s="11" t="inlineStr">
        <is>
          <t>Bill 3</t>
        </is>
      </c>
      <c r="C102" s="12" t="inlineStr">
        <is>
          <t>GRACE WORLD</t>
        </is>
      </c>
      <c r="D102" s="11" t="inlineStr">
        <is>
          <t>07-05-2026</t>
        </is>
      </c>
      <c r="E102" s="12" t="inlineStr">
        <is>
          <t>MAGGI MASALA MAGIC 6G</t>
        </is>
      </c>
      <c r="F102" s="11" t="inlineStr">
        <is>
          <t>21039040</t>
        </is>
      </c>
      <c r="G102" s="18" t="n">
        <v>1</v>
      </c>
      <c r="H102" s="13" t="n">
        <v>5</v>
      </c>
      <c r="I102" s="13" t="n">
        <v>4.75</v>
      </c>
      <c r="J102" s="13" t="n">
        <v>4.75</v>
      </c>
    </row>
    <row r="103">
      <c r="B103" s="8" t="inlineStr">
        <is>
          <t>Bill 3</t>
        </is>
      </c>
      <c r="C103" s="9" t="inlineStr">
        <is>
          <t>GRACE WORLD</t>
        </is>
      </c>
      <c r="D103" s="8" t="inlineStr">
        <is>
          <t>07-05-2026</t>
        </is>
      </c>
      <c r="E103" s="9" t="inlineStr">
        <is>
          <t>CLINI PLUS RS 1 3305</t>
        </is>
      </c>
      <c r="F103" s="8" t="inlineStr">
        <is>
          <t>3305</t>
        </is>
      </c>
      <c r="G103" s="17" t="n">
        <v>5</v>
      </c>
      <c r="H103" s="10" t="n">
        <v>1</v>
      </c>
      <c r="I103" s="10" t="n">
        <v>1</v>
      </c>
      <c r="J103" s="10" t="n">
        <v>5</v>
      </c>
    </row>
    <row r="104">
      <c r="B104" s="11" t="inlineStr">
        <is>
          <t>Bill 3</t>
        </is>
      </c>
      <c r="C104" s="12" t="inlineStr">
        <is>
          <t>GRACE WORLD</t>
        </is>
      </c>
      <c r="D104" s="11" t="inlineStr">
        <is>
          <t>07-05-2026</t>
        </is>
      </c>
      <c r="E104" s="12" t="inlineStr">
        <is>
          <t>NATTU SUGAR 1KG</t>
        </is>
      </c>
      <c r="F104" s="11" t="inlineStr">
        <is>
          <t>17049090</t>
        </is>
      </c>
      <c r="G104" s="18" t="n">
        <v>1</v>
      </c>
      <c r="H104" s="13" t="n">
        <v>110</v>
      </c>
      <c r="I104" s="13" t="n">
        <v>85</v>
      </c>
      <c r="J104" s="13" t="n">
        <v>85</v>
      </c>
    </row>
    <row r="105">
      <c r="B105" s="8" t="inlineStr">
        <is>
          <t>Bill 3</t>
        </is>
      </c>
      <c r="C105" s="9" t="inlineStr">
        <is>
          <t>GRACE WORLD</t>
        </is>
      </c>
      <c r="D105" s="8" t="inlineStr">
        <is>
          <t>07-05-2026</t>
        </is>
      </c>
      <c r="E105" s="9" t="inlineStr">
        <is>
          <t>M NOODLES 4 PACK</t>
        </is>
      </c>
      <c r="F105" s="8" t="inlineStr">
        <is>
          <t>19023010</t>
        </is>
      </c>
      <c r="G105" s="17" t="n">
        <v>1</v>
      </c>
      <c r="H105" s="10" t="n">
        <v>56.01</v>
      </c>
      <c r="I105" s="10" t="n">
        <v>53.2</v>
      </c>
      <c r="J105" s="10" t="n">
        <v>53.2</v>
      </c>
    </row>
    <row r="106">
      <c r="B106" s="11" t="inlineStr">
        <is>
          <t>Bill 3</t>
        </is>
      </c>
      <c r="C106" s="12" t="inlineStr">
        <is>
          <t>GRACE WORLD</t>
        </is>
      </c>
      <c r="D106" s="11" t="inlineStr">
        <is>
          <t>07-05-2026</t>
        </is>
      </c>
      <c r="E106" s="12" t="inlineStr">
        <is>
          <t>CONCORD RICE SEVAI 500GM</t>
        </is>
      </c>
      <c r="F106" s="11" t="inlineStr">
        <is>
          <t>19023010</t>
        </is>
      </c>
      <c r="G106" s="18" t="n">
        <v>1</v>
      </c>
      <c r="H106" s="13" t="n">
        <v>130</v>
      </c>
      <c r="I106" s="13" t="n">
        <v>123.5</v>
      </c>
      <c r="J106" s="13" t="n">
        <v>123.5</v>
      </c>
    </row>
    <row r="107">
      <c r="B107" s="8" t="inlineStr">
        <is>
          <t>Bill 3</t>
        </is>
      </c>
      <c r="C107" s="9" t="inlineStr">
        <is>
          <t>GRACE WORLD</t>
        </is>
      </c>
      <c r="D107" s="8" t="inlineStr">
        <is>
          <t>07-05-2026</t>
        </is>
      </c>
      <c r="E107" s="9" t="inlineStr">
        <is>
          <t>ANIL KAMBU VERMICELLI 180G</t>
        </is>
      </c>
      <c r="F107" s="8" t="inlineStr">
        <is>
          <t>1902</t>
        </is>
      </c>
      <c r="G107" s="17" t="n">
        <v>2</v>
      </c>
      <c r="H107" s="10" t="n">
        <v>32</v>
      </c>
      <c r="I107" s="10" t="n">
        <v>30.4</v>
      </c>
      <c r="J107" s="10" t="n">
        <v>60.8</v>
      </c>
    </row>
    <row r="108">
      <c r="B108" s="11" t="inlineStr">
        <is>
          <t>Bill 3</t>
        </is>
      </c>
      <c r="C108" s="12" t="inlineStr">
        <is>
          <t>GRACE WORLD</t>
        </is>
      </c>
      <c r="D108" s="11" t="inlineStr">
        <is>
          <t>07-05-2026</t>
        </is>
      </c>
      <c r="E108" s="12" t="inlineStr">
        <is>
          <t>ANIL RAGI SEMIA 180GM</t>
        </is>
      </c>
      <c r="F108" s="11" t="inlineStr">
        <is>
          <t>1902</t>
        </is>
      </c>
      <c r="G108" s="18" t="n">
        <v>2</v>
      </c>
      <c r="H108" s="13" t="n">
        <v>28</v>
      </c>
      <c r="I108" s="13" t="n">
        <v>26.6</v>
      </c>
      <c r="J108" s="13" t="n">
        <v>53.2</v>
      </c>
    </row>
    <row r="109">
      <c r="B109" s="8" t="inlineStr">
        <is>
          <t>Bill 3</t>
        </is>
      </c>
      <c r="C109" s="9" t="inlineStr">
        <is>
          <t>GRACE WORLD</t>
        </is>
      </c>
      <c r="D109" s="8" t="inlineStr">
        <is>
          <t>07-05-2026</t>
        </is>
      </c>
      <c r="E109" s="9" t="inlineStr">
        <is>
          <t>ANIL LEMON SEMIYA</t>
        </is>
      </c>
      <c r="F109" s="8" t="inlineStr">
        <is>
          <t>1902</t>
        </is>
      </c>
      <c r="G109" s="17" t="n">
        <v>2</v>
      </c>
      <c r="H109" s="10" t="n">
        <v>33</v>
      </c>
      <c r="I109" s="10" t="n">
        <v>31.35</v>
      </c>
      <c r="J109" s="10" t="n">
        <v>62.7</v>
      </c>
    </row>
    <row r="110">
      <c r="B110" s="11" t="inlineStr">
        <is>
          <t>Bill 3</t>
        </is>
      </c>
      <c r="C110" s="12" t="inlineStr">
        <is>
          <t>GRACE WORLD</t>
        </is>
      </c>
      <c r="D110" s="11" t="inlineStr">
        <is>
          <t>07-05-2026</t>
        </is>
      </c>
      <c r="E110" s="12" t="inlineStr">
        <is>
          <t>ANIL THINAI VERMICELLI 180G</t>
        </is>
      </c>
      <c r="F110" s="11" t="inlineStr">
        <is>
          <t>19042000</t>
        </is>
      </c>
      <c r="G110" s="18" t="n">
        <v>2</v>
      </c>
      <c r="H110" s="13" t="n">
        <v>34</v>
      </c>
      <c r="I110" s="13" t="n">
        <v>32</v>
      </c>
      <c r="J110" s="13" t="n">
        <v>64</v>
      </c>
    </row>
    <row r="111">
      <c r="B111" s="8" t="inlineStr">
        <is>
          <t>Bill 3</t>
        </is>
      </c>
      <c r="C111" s="9" t="inlineStr">
        <is>
          <t>GRACE WORLD</t>
        </is>
      </c>
      <c r="D111" s="8" t="inlineStr">
        <is>
          <t>07-05-2026</t>
        </is>
      </c>
      <c r="E111" s="9" t="inlineStr">
        <is>
          <t>ANIL CHOLAM SEMIYA</t>
        </is>
      </c>
      <c r="F111" s="8" t="inlineStr">
        <is>
          <t>-</t>
        </is>
      </c>
      <c r="G111" s="17" t="n">
        <v>2</v>
      </c>
      <c r="H111" s="10" t="n">
        <v>32</v>
      </c>
      <c r="I111" s="10" t="n">
        <v>30</v>
      </c>
      <c r="J111" s="10" t="n">
        <v>60</v>
      </c>
    </row>
    <row r="112">
      <c r="B112" s="11" t="inlineStr">
        <is>
          <t>Bill 3</t>
        </is>
      </c>
      <c r="C112" s="12" t="inlineStr">
        <is>
          <t>GRACE WORLD</t>
        </is>
      </c>
      <c r="D112" s="11" t="inlineStr">
        <is>
          <t>07-05-2026</t>
        </is>
      </c>
      <c r="E112" s="12" t="inlineStr">
        <is>
          <t>CORNA OIL 1 LT</t>
        </is>
      </c>
      <c r="F112" s="11" t="inlineStr">
        <is>
          <t>15159040</t>
        </is>
      </c>
      <c r="G112" s="18" t="n">
        <v>3</v>
      </c>
      <c r="H112" s="13" t="n">
        <v>203</v>
      </c>
      <c r="I112" s="13" t="n">
        <v>178</v>
      </c>
      <c r="J112" s="13" t="n">
        <v>534</v>
      </c>
    </row>
    <row r="113">
      <c r="B113" s="8" t="inlineStr">
        <is>
          <t>Bill 3</t>
        </is>
      </c>
      <c r="C113" s="9" t="inlineStr">
        <is>
          <t>GRACE WORLD</t>
        </is>
      </c>
      <c r="D113" s="8" t="inlineStr">
        <is>
          <t>07-05-2026</t>
        </is>
      </c>
      <c r="E113" s="9" t="inlineStr">
        <is>
          <t>GOLD WINNER 1LT</t>
        </is>
      </c>
      <c r="F113" s="8" t="inlineStr">
        <is>
          <t>15121910</t>
        </is>
      </c>
      <c r="G113" s="17" t="n">
        <v>3</v>
      </c>
      <c r="H113" s="10" t="n">
        <v>205</v>
      </c>
      <c r="I113" s="10" t="n">
        <v>174.01</v>
      </c>
      <c r="J113" s="10" t="n">
        <v>522.03</v>
      </c>
    </row>
    <row r="114">
      <c r="B114" s="11" t="inlineStr">
        <is>
          <t>Bill 3</t>
        </is>
      </c>
      <c r="C114" s="12" t="inlineStr">
        <is>
          <t>GRACE WORLD</t>
        </is>
      </c>
      <c r="D114" s="11" t="inlineStr">
        <is>
          <t>07-05-2026</t>
        </is>
      </c>
      <c r="E114" s="12" t="inlineStr">
        <is>
          <t>UDHAYAM OIL 1LT</t>
        </is>
      </c>
      <c r="F114" s="11" t="inlineStr">
        <is>
          <t>01515091</t>
        </is>
      </c>
      <c r="G114" s="18" t="n">
        <v>3</v>
      </c>
      <c r="H114" s="13" t="n">
        <v>408</v>
      </c>
      <c r="I114" s="13" t="n">
        <v>388</v>
      </c>
      <c r="J114" s="13" t="n">
        <v>1164</v>
      </c>
    </row>
    <row r="115">
      <c r="B115" s="8" t="inlineStr">
        <is>
          <t>Bill 3</t>
        </is>
      </c>
      <c r="C115" s="9" t="inlineStr">
        <is>
          <t>GRACE WORLD</t>
        </is>
      </c>
      <c r="D115" s="8" t="inlineStr">
        <is>
          <t>07-05-2026</t>
        </is>
      </c>
      <c r="E115" s="9" t="inlineStr">
        <is>
          <t>UDHAIYAM U DHAL 1KG</t>
        </is>
      </c>
      <c r="F115" s="8" t="inlineStr">
        <is>
          <t>07133990</t>
        </is>
      </c>
      <c r="G115" s="17" t="n">
        <v>2</v>
      </c>
      <c r="H115" s="10" t="n">
        <v>171</v>
      </c>
      <c r="I115" s="10" t="n">
        <v>156</v>
      </c>
      <c r="J115" s="10" t="n">
        <v>312</v>
      </c>
    </row>
    <row r="116">
      <c r="B116" s="11" t="inlineStr">
        <is>
          <t>Bill 3</t>
        </is>
      </c>
      <c r="C116" s="12" t="inlineStr">
        <is>
          <t>GRACE WORLD</t>
        </is>
      </c>
      <c r="D116" s="11" t="inlineStr">
        <is>
          <t>07-05-2026</t>
        </is>
      </c>
      <c r="E116" s="12" t="inlineStr">
        <is>
          <t>TOOR DHALL PRE 1KG</t>
        </is>
      </c>
      <c r="F116" s="11" t="inlineStr">
        <is>
          <t>0713</t>
        </is>
      </c>
      <c r="G116" s="18" t="n">
        <v>2</v>
      </c>
      <c r="H116" s="13" t="n">
        <v>180</v>
      </c>
      <c r="I116" s="13" t="n">
        <v>154</v>
      </c>
      <c r="J116" s="13" t="n">
        <v>308</v>
      </c>
    </row>
    <row r="117">
      <c r="B117" s="8" t="inlineStr">
        <is>
          <t>Bill 3</t>
        </is>
      </c>
      <c r="C117" s="9" t="inlineStr">
        <is>
          <t>GRACE WORLD</t>
        </is>
      </c>
      <c r="D117" s="8" t="inlineStr">
        <is>
          <t>07-05-2026</t>
        </is>
      </c>
      <c r="E117" s="9" t="inlineStr">
        <is>
          <t>U DHALL PRE1KG</t>
        </is>
      </c>
      <c r="F117" s="8" t="inlineStr">
        <is>
          <t>0713</t>
        </is>
      </c>
      <c r="G117" s="17" t="n">
        <v>2</v>
      </c>
      <c r="H117" s="10" t="n">
        <v>200</v>
      </c>
      <c r="I117" s="10" t="n">
        <v>158</v>
      </c>
      <c r="J117" s="10" t="n">
        <v>316</v>
      </c>
    </row>
    <row r="118">
      <c r="B118" s="11" t="inlineStr">
        <is>
          <t>Bill 3</t>
        </is>
      </c>
      <c r="C118" s="12" t="inlineStr">
        <is>
          <t>GRACE WORLD</t>
        </is>
      </c>
      <c r="D118" s="11" t="inlineStr">
        <is>
          <t>07-05-2026</t>
        </is>
      </c>
      <c r="E118" s="12" t="inlineStr">
        <is>
          <t>M DHALL PRE 1KG</t>
        </is>
      </c>
      <c r="F118" s="11" t="inlineStr">
        <is>
          <t>0713</t>
        </is>
      </c>
      <c r="G118" s="18" t="n">
        <v>3</v>
      </c>
      <c r="H118" s="13" t="n">
        <v>170</v>
      </c>
      <c r="I118" s="13" t="n">
        <v>148</v>
      </c>
      <c r="J118" s="13" t="n">
        <v>444</v>
      </c>
    </row>
    <row r="119">
      <c r="B119" s="8" t="inlineStr">
        <is>
          <t>Bill 3</t>
        </is>
      </c>
      <c r="C119" s="9" t="inlineStr">
        <is>
          <t>GRACE WORLD</t>
        </is>
      </c>
      <c r="D119" s="8" t="inlineStr">
        <is>
          <t>07-05-2026</t>
        </is>
      </c>
      <c r="E119" s="9" t="inlineStr">
        <is>
          <t>C DHALL PRE 1KG</t>
        </is>
      </c>
      <c r="F119" s="8" t="inlineStr">
        <is>
          <t>0713</t>
        </is>
      </c>
      <c r="G119" s="17" t="n">
        <v>1</v>
      </c>
      <c r="H119" s="10" t="n">
        <v>125</v>
      </c>
      <c r="I119" s="10" t="n">
        <v>108</v>
      </c>
      <c r="J119" s="10" t="n">
        <v>108</v>
      </c>
    </row>
    <row r="120">
      <c r="B120" s="11" t="inlineStr">
        <is>
          <t>Bill 3</t>
        </is>
      </c>
      <c r="C120" s="12" t="inlineStr">
        <is>
          <t>GRACE WORLD</t>
        </is>
      </c>
      <c r="D120" s="11" t="inlineStr">
        <is>
          <t>07-05-2026</t>
        </is>
      </c>
      <c r="E120" s="12" t="inlineStr">
        <is>
          <t>TATA SALT 1KG</t>
        </is>
      </c>
      <c r="F120" s="11" t="inlineStr">
        <is>
          <t>25010010</t>
        </is>
      </c>
      <c r="G120" s="18" t="n">
        <v>2</v>
      </c>
      <c r="H120" s="13" t="n">
        <v>30</v>
      </c>
      <c r="I120" s="13" t="n">
        <v>28.5</v>
      </c>
      <c r="J120" s="13" t="n">
        <v>57</v>
      </c>
    </row>
    <row r="121">
      <c r="B121" s="8" t="inlineStr">
        <is>
          <t>Bill 3</t>
        </is>
      </c>
      <c r="C121" s="9" t="inlineStr">
        <is>
          <t>GRACE WORLD</t>
        </is>
      </c>
      <c r="D121" s="8" t="inlineStr">
        <is>
          <t>07-05-2026</t>
        </is>
      </c>
      <c r="E121" s="9" t="inlineStr">
        <is>
          <t>KING CRYSTAL SALT</t>
        </is>
      </c>
      <c r="F121" s="8" t="inlineStr">
        <is>
          <t>25010010</t>
        </is>
      </c>
      <c r="G121" s="17" t="n">
        <v>2</v>
      </c>
      <c r="H121" s="10" t="n">
        <v>20.01</v>
      </c>
      <c r="I121" s="10" t="n">
        <v>15</v>
      </c>
      <c r="J121" s="10" t="n">
        <v>30</v>
      </c>
    </row>
    <row r="122">
      <c r="B122" s="11" t="inlineStr">
        <is>
          <t>Bill 4</t>
        </is>
      </c>
      <c r="C122" s="12" t="inlineStr">
        <is>
          <t>GRACE WORLD (West Mambalam)</t>
        </is>
      </c>
      <c r="D122" s="11" t="inlineStr">
        <is>
          <t>07-06-2026</t>
        </is>
      </c>
      <c r="E122" s="12" t="inlineStr">
        <is>
          <t>CORNA OIL 1 LT</t>
        </is>
      </c>
      <c r="F122" s="11" t="inlineStr">
        <is>
          <t>15159040</t>
        </is>
      </c>
      <c r="G122" s="18" t="n">
        <v>3</v>
      </c>
      <c r="H122" s="13" t="n">
        <v>203</v>
      </c>
      <c r="I122" s="13" t="n">
        <v>178</v>
      </c>
      <c r="J122" s="13" t="n">
        <v>534</v>
      </c>
    </row>
    <row r="123">
      <c r="B123" s="8" t="inlineStr">
        <is>
          <t>Bill 4</t>
        </is>
      </c>
      <c r="C123" s="9" t="inlineStr">
        <is>
          <t>GRACE WORLD (West Mambalam)</t>
        </is>
      </c>
      <c r="D123" s="8" t="inlineStr">
        <is>
          <t>07-06-2026</t>
        </is>
      </c>
      <c r="E123" s="9" t="inlineStr">
        <is>
          <t>GOLD WINNER 1LT</t>
        </is>
      </c>
      <c r="F123" s="8" t="inlineStr">
        <is>
          <t>15121910</t>
        </is>
      </c>
      <c r="G123" s="17" t="n">
        <v>3</v>
      </c>
      <c r="H123" s="10" t="n">
        <v>205</v>
      </c>
      <c r="I123" s="10" t="n">
        <v>174.01</v>
      </c>
      <c r="J123" s="10" t="n">
        <v>522.03</v>
      </c>
    </row>
    <row r="124">
      <c r="B124" s="11" t="inlineStr">
        <is>
          <t>Bill 4</t>
        </is>
      </c>
      <c r="C124" s="12" t="inlineStr">
        <is>
          <t>GRACE WORLD (West Mambalam)</t>
        </is>
      </c>
      <c r="D124" s="11" t="inlineStr">
        <is>
          <t>07-06-2026</t>
        </is>
      </c>
      <c r="E124" s="12" t="inlineStr">
        <is>
          <t>AASHI ATTA 1KG</t>
        </is>
      </c>
      <c r="F124" s="11" t="inlineStr">
        <is>
          <t>1101</t>
        </is>
      </c>
      <c r="G124" s="18" t="n">
        <v>2</v>
      </c>
      <c r="H124" s="13" t="n">
        <v>74</v>
      </c>
      <c r="I124" s="13" t="n">
        <v>70.3</v>
      </c>
      <c r="J124" s="13" t="n">
        <v>140.6</v>
      </c>
    </row>
    <row r="125">
      <c r="B125" s="8" t="inlineStr">
        <is>
          <t>Bill 4</t>
        </is>
      </c>
      <c r="C125" s="9" t="inlineStr">
        <is>
          <t>GRACE WORLD (West Mambalam)</t>
        </is>
      </c>
      <c r="D125" s="8" t="inlineStr">
        <is>
          <t>07-06-2026</t>
        </is>
      </c>
      <c r="E125" s="9" t="inlineStr">
        <is>
          <t>C DHALL PRE 1KG</t>
        </is>
      </c>
      <c r="F125" s="8" t="inlineStr">
        <is>
          <t>0713</t>
        </is>
      </c>
      <c r="G125" s="17" t="n">
        <v>2</v>
      </c>
      <c r="H125" s="10" t="n">
        <v>125</v>
      </c>
      <c r="I125" s="10" t="n">
        <v>108</v>
      </c>
      <c r="J125" s="10" t="n">
        <v>216</v>
      </c>
    </row>
    <row r="126">
      <c r="B126" s="11" t="inlineStr">
        <is>
          <t>Bill 4</t>
        </is>
      </c>
      <c r="C126" s="12" t="inlineStr">
        <is>
          <t>GRACE WORLD (West Mambalam)</t>
        </is>
      </c>
      <c r="D126" s="11" t="inlineStr">
        <is>
          <t>07-06-2026</t>
        </is>
      </c>
      <c r="E126" s="12" t="inlineStr">
        <is>
          <t>M DHALL PRE 1KG</t>
        </is>
      </c>
      <c r="F126" s="11" t="inlineStr">
        <is>
          <t>0713</t>
        </is>
      </c>
      <c r="G126" s="18" t="n">
        <v>2</v>
      </c>
      <c r="H126" s="13" t="n">
        <v>170</v>
      </c>
      <c r="I126" s="13" t="n">
        <v>148</v>
      </c>
      <c r="J126" s="13" t="n">
        <v>296</v>
      </c>
    </row>
    <row r="127">
      <c r="B127" s="8" t="inlineStr">
        <is>
          <t>Bill 4</t>
        </is>
      </c>
      <c r="C127" s="9" t="inlineStr">
        <is>
          <t>GRACE WORLD (West Mambalam)</t>
        </is>
      </c>
      <c r="D127" s="8" t="inlineStr">
        <is>
          <t>07-06-2026</t>
        </is>
      </c>
      <c r="E127" s="9" t="inlineStr">
        <is>
          <t>TOOR DHALL PRE 1KG</t>
        </is>
      </c>
      <c r="F127" s="8" t="inlineStr">
        <is>
          <t>0713</t>
        </is>
      </c>
      <c r="G127" s="17" t="n">
        <v>3</v>
      </c>
      <c r="H127" s="10" t="n">
        <v>180</v>
      </c>
      <c r="I127" s="10" t="n">
        <v>154</v>
      </c>
      <c r="J127" s="10" t="n">
        <v>462</v>
      </c>
    </row>
    <row r="128">
      <c r="B128" s="11" t="inlineStr">
        <is>
          <t>Bill 4</t>
        </is>
      </c>
      <c r="C128" s="12" t="inlineStr">
        <is>
          <t>GRACE WORLD (West Mambalam)</t>
        </is>
      </c>
      <c r="D128" s="11" t="inlineStr">
        <is>
          <t>07-06-2026</t>
        </is>
      </c>
      <c r="E128" s="12" t="inlineStr">
        <is>
          <t>U DHALL PRE 1KG</t>
        </is>
      </c>
      <c r="F128" s="11" t="inlineStr">
        <is>
          <t>0713</t>
        </is>
      </c>
      <c r="G128" s="18" t="n">
        <v>3</v>
      </c>
      <c r="H128" s="13" t="n">
        <v>200</v>
      </c>
      <c r="I128" s="13" t="n">
        <v>158</v>
      </c>
      <c r="J128" s="13" t="n">
        <v>474</v>
      </c>
    </row>
    <row r="129">
      <c r="B129" s="8" t="inlineStr">
        <is>
          <t>Bill 4</t>
        </is>
      </c>
      <c r="C129" s="9" t="inlineStr">
        <is>
          <t>GRACE WORLD (West Mambalam)</t>
        </is>
      </c>
      <c r="D129" s="8" t="inlineStr">
        <is>
          <t>07-06-2026</t>
        </is>
      </c>
      <c r="E129" s="9" t="inlineStr">
        <is>
          <t>VEET NORMAL SKIN 25G</t>
        </is>
      </c>
      <c r="F129" s="8" t="inlineStr">
        <is>
          <t>3307</t>
        </is>
      </c>
      <c r="G129" s="17" t="n">
        <v>1</v>
      </c>
      <c r="H129" s="10" t="n">
        <v>115</v>
      </c>
      <c r="I129" s="10" t="n">
        <v>109.25</v>
      </c>
      <c r="J129" s="10" t="n">
        <v>109.25</v>
      </c>
    </row>
    <row r="130">
      <c r="B130" s="11" t="inlineStr">
        <is>
          <t>Bill 4</t>
        </is>
      </c>
      <c r="C130" s="12" t="inlineStr">
        <is>
          <t>GRACE WORLD (West Mambalam)</t>
        </is>
      </c>
      <c r="D130" s="11" t="inlineStr">
        <is>
          <t>07-06-2026</t>
        </is>
      </c>
      <c r="E130" s="12" t="inlineStr">
        <is>
          <t>CLINI PLUS RS 1 3305</t>
        </is>
      </c>
      <c r="F130" s="11" t="inlineStr">
        <is>
          <t>3305</t>
        </is>
      </c>
      <c r="G130" s="18" t="n">
        <v>10</v>
      </c>
      <c r="H130" s="13" t="n">
        <v>1</v>
      </c>
      <c r="I130" s="13" t="n">
        <v>1</v>
      </c>
      <c r="J130" s="13" t="n">
        <v>10</v>
      </c>
    </row>
    <row r="131">
      <c r="B131" s="8" t="inlineStr">
        <is>
          <t>Bill 4</t>
        </is>
      </c>
      <c r="C131" s="9" t="inlineStr">
        <is>
          <t>GRACE WORLD (West Mambalam)</t>
        </is>
      </c>
      <c r="D131" s="8" t="inlineStr">
        <is>
          <t>07-06-2026</t>
        </is>
      </c>
      <c r="E131" s="9" t="inlineStr">
        <is>
          <t>MANGALDEEP SCENT BIG</t>
        </is>
      </c>
      <c r="F131" s="8" t="inlineStr">
        <is>
          <t>3307</t>
        </is>
      </c>
      <c r="G131" s="17" t="n">
        <v>2</v>
      </c>
      <c r="H131" s="10" t="n">
        <v>60.01</v>
      </c>
      <c r="I131" s="10" t="n">
        <v>55</v>
      </c>
      <c r="J131" s="10" t="n">
        <v>110</v>
      </c>
    </row>
    <row r="132">
      <c r="B132" s="11" t="inlineStr">
        <is>
          <t>Bill 4</t>
        </is>
      </c>
      <c r="C132" s="12" t="inlineStr">
        <is>
          <t>GRACE WORLD (West Mambalam)</t>
        </is>
      </c>
      <c r="D132" s="11" t="inlineStr">
        <is>
          <t>07-06-2026</t>
        </is>
      </c>
      <c r="E132" s="12" t="inlineStr">
        <is>
          <t>GODREJ LAVENDER 270ML</t>
        </is>
      </c>
      <c r="F132" s="11" t="inlineStr">
        <is>
          <t>33074900</t>
        </is>
      </c>
      <c r="G132" s="18" t="n">
        <v>2</v>
      </c>
      <c r="H132" s="13" t="n">
        <v>99</v>
      </c>
      <c r="I132" s="13" t="n">
        <v>94.09999999999999</v>
      </c>
      <c r="J132" s="13" t="n">
        <v>188.2</v>
      </c>
    </row>
    <row r="133">
      <c r="B133" s="8" t="inlineStr">
        <is>
          <t>Bill 4</t>
        </is>
      </c>
      <c r="C133" s="9" t="inlineStr">
        <is>
          <t>GRACE WORLD (West Mambalam)</t>
        </is>
      </c>
      <c r="D133" s="8" t="inlineStr">
        <is>
          <t>07-06-2026</t>
        </is>
      </c>
      <c r="E133" s="9" t="inlineStr">
        <is>
          <t>DOVE IN REPAIR COND 175ML</t>
        </is>
      </c>
      <c r="F133" s="8" t="inlineStr">
        <is>
          <t>3305</t>
        </is>
      </c>
      <c r="G133" s="17" t="n">
        <v>1</v>
      </c>
      <c r="H133" s="10" t="n">
        <v>285</v>
      </c>
      <c r="I133" s="10" t="n">
        <v>270.75</v>
      </c>
      <c r="J133" s="10" t="n">
        <v>270.75</v>
      </c>
    </row>
    <row r="134">
      <c r="B134" s="11" t="inlineStr">
        <is>
          <t>Bill 4</t>
        </is>
      </c>
      <c r="C134" s="12" t="inlineStr">
        <is>
          <t>GRACE WORLD (West Mambalam)</t>
        </is>
      </c>
      <c r="D134" s="11" t="inlineStr">
        <is>
          <t>07-06-2026</t>
        </is>
      </c>
      <c r="E134" s="12" t="inlineStr">
        <is>
          <t>AER PACK LEMON</t>
        </is>
      </c>
      <c r="F134" s="11" t="inlineStr">
        <is>
          <t>33074900</t>
        </is>
      </c>
      <c r="G134" s="18" t="n">
        <v>6</v>
      </c>
      <c r="H134" s="13" t="n">
        <v>70</v>
      </c>
      <c r="I134" s="13" t="n">
        <v>66.5</v>
      </c>
      <c r="J134" s="13" t="n">
        <v>399</v>
      </c>
    </row>
    <row r="135">
      <c r="B135" s="8" t="inlineStr">
        <is>
          <t>Bill 4</t>
        </is>
      </c>
      <c r="C135" s="9" t="inlineStr">
        <is>
          <t>GRACE WORLD (West Mambalam)</t>
        </is>
      </c>
      <c r="D135" s="8" t="inlineStr">
        <is>
          <t>07-06-2026</t>
        </is>
      </c>
      <c r="E135" s="9" t="inlineStr">
        <is>
          <t>GR NUT WHITE SP 200GM</t>
        </is>
      </c>
      <c r="F135" s="8" t="inlineStr">
        <is>
          <t>120242</t>
        </is>
      </c>
      <c r="G135" s="17" t="n">
        <v>2</v>
      </c>
      <c r="H135" s="10" t="n">
        <v>70</v>
      </c>
      <c r="I135" s="10" t="n">
        <v>58</v>
      </c>
      <c r="J135" s="10" t="n">
        <v>116</v>
      </c>
    </row>
    <row r="136">
      <c r="B136" s="11" t="inlineStr">
        <is>
          <t>Bill 4</t>
        </is>
      </c>
      <c r="C136" s="12" t="inlineStr">
        <is>
          <t>GRACE WORLD (West Mambalam)</t>
        </is>
      </c>
      <c r="D136" s="11" t="inlineStr">
        <is>
          <t>07-06-2026</t>
        </is>
      </c>
      <c r="E136" s="12" t="inlineStr">
        <is>
          <t>DOVE DANDRUFF SHA 180ML</t>
        </is>
      </c>
      <c r="F136" s="11" t="inlineStr">
        <is>
          <t>-</t>
        </is>
      </c>
      <c r="G136" s="18" t="n">
        <v>1</v>
      </c>
      <c r="H136" s="13" t="n">
        <v>189</v>
      </c>
      <c r="I136" s="13" t="n">
        <v>179.55</v>
      </c>
      <c r="J136" s="13" t="n">
        <v>179.55</v>
      </c>
    </row>
    <row r="137">
      <c r="B137" s="8" t="inlineStr">
        <is>
          <t>Bill 4</t>
        </is>
      </c>
      <c r="C137" s="9" t="inlineStr">
        <is>
          <t>GRACE WORLD (West Mambalam)</t>
        </is>
      </c>
      <c r="D137" s="8" t="inlineStr">
        <is>
          <t>07-06-2026</t>
        </is>
      </c>
      <c r="E137" s="9" t="inlineStr">
        <is>
          <t>PEPPER 100GM</t>
        </is>
      </c>
      <c r="F137" s="8" t="inlineStr">
        <is>
          <t>0904</t>
        </is>
      </c>
      <c r="G137" s="17" t="n">
        <v>2</v>
      </c>
      <c r="H137" s="10" t="n">
        <v>120</v>
      </c>
      <c r="I137" s="10" t="n">
        <v>108</v>
      </c>
      <c r="J137" s="10" t="n">
        <v>216</v>
      </c>
    </row>
    <row r="138">
      <c r="B138" s="11" t="inlineStr">
        <is>
          <t>Bill 4</t>
        </is>
      </c>
      <c r="C138" s="12" t="inlineStr">
        <is>
          <t>GRACE WORLD (West Mambalam)</t>
        </is>
      </c>
      <c r="D138" s="11" t="inlineStr">
        <is>
          <t>07-06-2026</t>
        </is>
      </c>
      <c r="E138" s="12" t="inlineStr">
        <is>
          <t>WHITE TIL 100GM</t>
        </is>
      </c>
      <c r="F138" s="11" t="inlineStr">
        <is>
          <t>12074090</t>
        </is>
      </c>
      <c r="G138" s="18" t="n">
        <v>2</v>
      </c>
      <c r="H138" s="13" t="n">
        <v>50</v>
      </c>
      <c r="I138" s="13" t="n">
        <v>38</v>
      </c>
      <c r="J138" s="13" t="n">
        <v>76</v>
      </c>
    </row>
    <row r="139">
      <c r="B139" s="8" t="inlineStr">
        <is>
          <t>Bill 4</t>
        </is>
      </c>
      <c r="C139" s="9" t="inlineStr">
        <is>
          <t>GRACE WORLD (West Mambalam)</t>
        </is>
      </c>
      <c r="D139" s="8" t="inlineStr">
        <is>
          <t>07-06-2026</t>
        </is>
      </c>
      <c r="E139" s="9" t="inlineStr">
        <is>
          <t>TATA SALT 1KG</t>
        </is>
      </c>
      <c r="F139" s="8" t="inlineStr">
        <is>
          <t>25010010</t>
        </is>
      </c>
      <c r="G139" s="17" t="n">
        <v>2</v>
      </c>
      <c r="H139" s="10" t="n">
        <v>30</v>
      </c>
      <c r="I139" s="10" t="n">
        <v>28.5</v>
      </c>
      <c r="J139" s="10" t="n">
        <v>57</v>
      </c>
    </row>
    <row r="140">
      <c r="B140" s="11" t="inlineStr">
        <is>
          <t>Bill 4</t>
        </is>
      </c>
      <c r="C140" s="12" t="inlineStr">
        <is>
          <t>GRACE WORLD (West Mambalam)</t>
        </is>
      </c>
      <c r="D140" s="11" t="inlineStr">
        <is>
          <t>07-06-2026</t>
        </is>
      </c>
      <c r="E140" s="12" t="inlineStr">
        <is>
          <t>SAKTHI RAGI FLOUR 500 G</t>
        </is>
      </c>
      <c r="F140" s="11" t="inlineStr">
        <is>
          <t>11051000</t>
        </is>
      </c>
      <c r="G140" s="18" t="n">
        <v>1</v>
      </c>
      <c r="H140" s="13" t="n">
        <v>50</v>
      </c>
      <c r="I140" s="13" t="n">
        <v>47.5</v>
      </c>
      <c r="J140" s="13" t="n">
        <v>47.5</v>
      </c>
    </row>
    <row r="141">
      <c r="B141" s="8" t="inlineStr">
        <is>
          <t>Bill 4</t>
        </is>
      </c>
      <c r="C141" s="9" t="inlineStr">
        <is>
          <t>GRACE WORLD (West Mambalam)</t>
        </is>
      </c>
      <c r="D141" s="8" t="inlineStr">
        <is>
          <t>07-06-2026</t>
        </is>
      </c>
      <c r="E141" s="9" t="inlineStr">
        <is>
          <t>NAGA RAVA 500GM</t>
        </is>
      </c>
      <c r="F141" s="8" t="inlineStr">
        <is>
          <t>1103</t>
        </is>
      </c>
      <c r="G141" s="17" t="n">
        <v>2</v>
      </c>
      <c r="H141" s="10" t="n">
        <v>50.01</v>
      </c>
      <c r="I141" s="10" t="n">
        <v>47.5</v>
      </c>
      <c r="J141" s="10" t="n">
        <v>95</v>
      </c>
    </row>
    <row r="142">
      <c r="B142" s="11" t="inlineStr">
        <is>
          <t>Bill 4</t>
        </is>
      </c>
      <c r="C142" s="12" t="inlineStr">
        <is>
          <t>GRACE WORLD (West Mambalam)</t>
        </is>
      </c>
      <c r="D142" s="11" t="inlineStr">
        <is>
          <t>07-06-2026</t>
        </is>
      </c>
      <c r="E142" s="12" t="inlineStr">
        <is>
          <t>ANIL KAMBU FLOUR 500G</t>
        </is>
      </c>
      <c r="F142" s="11" t="inlineStr">
        <is>
          <t>-</t>
        </is>
      </c>
      <c r="G142" s="18" t="n">
        <v>1</v>
      </c>
      <c r="H142" s="13" t="n">
        <v>44</v>
      </c>
      <c r="I142" s="13" t="n">
        <v>41.8</v>
      </c>
      <c r="J142" s="13" t="n">
        <v>41.8</v>
      </c>
    </row>
    <row r="143">
      <c r="B143" s="8" t="inlineStr">
        <is>
          <t>Bill 4</t>
        </is>
      </c>
      <c r="C143" s="9" t="inlineStr">
        <is>
          <t>GRACE WORLD (West Mambalam)</t>
        </is>
      </c>
      <c r="D143" s="8" t="inlineStr">
        <is>
          <t>07-06-2026</t>
        </is>
      </c>
      <c r="E143" s="9" t="inlineStr">
        <is>
          <t>ATHIRAM P CANDY POW 250GM</t>
        </is>
      </c>
      <c r="F143" s="8" t="inlineStr">
        <is>
          <t>-</t>
        </is>
      </c>
      <c r="G143" s="17" t="n">
        <v>1</v>
      </c>
      <c r="H143" s="10" t="n">
        <v>120</v>
      </c>
      <c r="I143" s="10" t="n">
        <v>114</v>
      </c>
      <c r="J143" s="10" t="n">
        <v>114</v>
      </c>
    </row>
    <row r="144">
      <c r="B144" s="11" t="inlineStr">
        <is>
          <t>Bill 4</t>
        </is>
      </c>
      <c r="C144" s="12" t="inlineStr">
        <is>
          <t>GRACE WORLD (West Mambalam)</t>
        </is>
      </c>
      <c r="D144" s="11" t="inlineStr">
        <is>
          <t>07-06-2026</t>
        </is>
      </c>
      <c r="E144" s="12" t="inlineStr">
        <is>
          <t>UDHAIYAM U DHAL 1KG</t>
        </is>
      </c>
      <c r="F144" s="11" t="inlineStr">
        <is>
          <t>07133990</t>
        </is>
      </c>
      <c r="G144" s="18" t="n">
        <v>3</v>
      </c>
      <c r="H144" s="13" t="n">
        <v>171</v>
      </c>
      <c r="I144" s="13" t="n">
        <v>156</v>
      </c>
      <c r="J144" s="13" t="n">
        <v>468</v>
      </c>
    </row>
    <row r="145">
      <c r="B145" s="8" t="inlineStr">
        <is>
          <t>Bill 4</t>
        </is>
      </c>
      <c r="C145" s="9" t="inlineStr">
        <is>
          <t>GRACE WORLD (West Mambalam)</t>
        </is>
      </c>
      <c r="D145" s="8" t="inlineStr">
        <is>
          <t>07-06-2026</t>
        </is>
      </c>
      <c r="E145" s="9" t="inlineStr">
        <is>
          <t>POWER SOAP 170G</t>
        </is>
      </c>
      <c r="F145" s="8" t="inlineStr">
        <is>
          <t>34011930</t>
        </is>
      </c>
      <c r="G145" s="17" t="n">
        <v>2</v>
      </c>
      <c r="H145" s="10" t="n">
        <v>10</v>
      </c>
      <c r="I145" s="10" t="n">
        <v>9.5</v>
      </c>
      <c r="J145" s="10" t="n">
        <v>19</v>
      </c>
    </row>
    <row r="146">
      <c r="B146" s="11" t="inlineStr">
        <is>
          <t>Bill 5</t>
        </is>
      </c>
      <c r="C146" s="12" t="inlineStr">
        <is>
          <t>GRACE WORLD (West Mambalam)</t>
        </is>
      </c>
      <c r="D146" s="11" t="inlineStr">
        <is>
          <t>06-08-2026</t>
        </is>
      </c>
      <c r="E146" s="12" t="inlineStr">
        <is>
          <t>AASH MUL/GR 1KG</t>
        </is>
      </c>
      <c r="F146" s="11" t="inlineStr">
        <is>
          <t>11010000</t>
        </is>
      </c>
      <c r="G146" s="18" t="n">
        <v>1</v>
      </c>
      <c r="H146" s="13" t="n">
        <v>84</v>
      </c>
      <c r="I146" s="13" t="n">
        <v>79.8</v>
      </c>
      <c r="J146" s="13" t="n">
        <v>79.8</v>
      </c>
    </row>
    <row r="147">
      <c r="B147" s="8" t="inlineStr">
        <is>
          <t>Bill 5</t>
        </is>
      </c>
      <c r="C147" s="9" t="inlineStr">
        <is>
          <t>GRACE WORLD (West Mambalam)</t>
        </is>
      </c>
      <c r="D147" s="8" t="inlineStr">
        <is>
          <t>06-08-2026</t>
        </is>
      </c>
      <c r="E147" s="9" t="inlineStr">
        <is>
          <t>777 RICE VERMICELLI 500G</t>
        </is>
      </c>
      <c r="F147" s="8" t="inlineStr">
        <is>
          <t>-</t>
        </is>
      </c>
      <c r="G147" s="17" t="n">
        <v>2</v>
      </c>
      <c r="H147" s="10" t="n">
        <v>120</v>
      </c>
      <c r="I147" s="10" t="n">
        <v>114</v>
      </c>
      <c r="J147" s="10" t="n">
        <v>228</v>
      </c>
    </row>
    <row r="148">
      <c r="B148" s="11" t="inlineStr">
        <is>
          <t>Bill 5</t>
        </is>
      </c>
      <c r="C148" s="12" t="inlineStr">
        <is>
          <t>GRACE WORLD (West Mambalam)</t>
        </is>
      </c>
      <c r="D148" s="11" t="inlineStr">
        <is>
          <t>06-08-2026</t>
        </is>
      </c>
      <c r="E148" s="12" t="inlineStr">
        <is>
          <t>NATTU SUGAR 1KG</t>
        </is>
      </c>
      <c r="F148" s="11" t="inlineStr">
        <is>
          <t>17049090</t>
        </is>
      </c>
      <c r="G148" s="18" t="n">
        <v>1</v>
      </c>
      <c r="H148" s="13" t="n">
        <v>110</v>
      </c>
      <c r="I148" s="13" t="n">
        <v>85</v>
      </c>
      <c r="J148" s="13" t="n">
        <v>85</v>
      </c>
    </row>
    <row r="149">
      <c r="B149" s="8" t="inlineStr">
        <is>
          <t>Bill 5</t>
        </is>
      </c>
      <c r="C149" s="9" t="inlineStr">
        <is>
          <t>GRACE WORLD (West Mambalam)</t>
        </is>
      </c>
      <c r="D149" s="8" t="inlineStr">
        <is>
          <t>06-08-2026</t>
        </is>
      </c>
      <c r="E149" s="9" t="inlineStr">
        <is>
          <t>MTR RAVA IDLI MIX 500 G</t>
        </is>
      </c>
      <c r="F149" s="8" t="inlineStr">
        <is>
          <t>21069099</t>
        </is>
      </c>
      <c r="G149" s="17" t="n">
        <v>2</v>
      </c>
      <c r="H149" s="10" t="n">
        <v>133</v>
      </c>
      <c r="I149" s="10" t="n">
        <v>126.35</v>
      </c>
      <c r="J149" s="10" t="n">
        <v>252.7</v>
      </c>
    </row>
    <row r="150">
      <c r="B150" s="11" t="inlineStr">
        <is>
          <t>Bill 5</t>
        </is>
      </c>
      <c r="C150" s="12" t="inlineStr">
        <is>
          <t>GRACE WORLD (West Mambalam)</t>
        </is>
      </c>
      <c r="D150" s="11" t="inlineStr">
        <is>
          <t>06-08-2026</t>
        </is>
      </c>
      <c r="E150" s="12" t="inlineStr">
        <is>
          <t>SAK BIRIYANI POW 50GM</t>
        </is>
      </c>
      <c r="F150" s="11" t="inlineStr">
        <is>
          <t>09109100</t>
        </is>
      </c>
      <c r="G150" s="18" t="n">
        <v>1</v>
      </c>
      <c r="H150" s="13" t="n">
        <v>50</v>
      </c>
      <c r="I150" s="13" t="n">
        <v>45</v>
      </c>
      <c r="J150" s="13" t="n">
        <v>45</v>
      </c>
    </row>
    <row r="151">
      <c r="B151" s="8" t="inlineStr">
        <is>
          <t>Bill 5</t>
        </is>
      </c>
      <c r="C151" s="9" t="inlineStr">
        <is>
          <t>GRACE WORLD (West Mambalam)</t>
        </is>
      </c>
      <c r="D151" s="8" t="inlineStr">
        <is>
          <t>06-08-2026</t>
        </is>
      </c>
      <c r="E151" s="9" t="inlineStr">
        <is>
          <t>SAK SAM POW 100GM</t>
        </is>
      </c>
      <c r="F151" s="8" t="inlineStr">
        <is>
          <t>09109100</t>
        </is>
      </c>
      <c r="G151" s="17" t="n">
        <v>1</v>
      </c>
      <c r="H151" s="10" t="n">
        <v>70</v>
      </c>
      <c r="I151" s="10" t="n">
        <v>66.5</v>
      </c>
      <c r="J151" s="10" t="n">
        <v>66.5</v>
      </c>
    </row>
    <row r="152">
      <c r="B152" s="11" t="inlineStr">
        <is>
          <t>Bill 5</t>
        </is>
      </c>
      <c r="C152" s="12" t="inlineStr">
        <is>
          <t>GRACE WORLD (West Mambalam)</t>
        </is>
      </c>
      <c r="D152" s="11" t="inlineStr">
        <is>
          <t>06-08-2026</t>
        </is>
      </c>
      <c r="E152" s="12" t="inlineStr">
        <is>
          <t>WHITE TIL 100GM</t>
        </is>
      </c>
      <c r="F152" s="11" t="inlineStr">
        <is>
          <t>12074090</t>
        </is>
      </c>
      <c r="G152" s="18" t="n">
        <v>2</v>
      </c>
      <c r="H152" s="13" t="n">
        <v>50</v>
      </c>
      <c r="I152" s="13" t="n">
        <v>38</v>
      </c>
      <c r="J152" s="13" t="n">
        <v>76</v>
      </c>
    </row>
    <row r="153">
      <c r="B153" s="8" t="inlineStr">
        <is>
          <t>Bill 5</t>
        </is>
      </c>
      <c r="C153" s="9" t="inlineStr">
        <is>
          <t>GRACE WORLD (West Mambalam)</t>
        </is>
      </c>
      <c r="D153" s="8" t="inlineStr">
        <is>
          <t>06-08-2026</t>
        </is>
      </c>
      <c r="E153" s="9" t="inlineStr">
        <is>
          <t>OREO CHOCO 83.5 G</t>
        </is>
      </c>
      <c r="F153" s="8" t="inlineStr">
        <is>
          <t>19053100</t>
        </is>
      </c>
      <c r="G153" s="17" t="n">
        <v>1</v>
      </c>
      <c r="H153" s="10" t="n">
        <v>30</v>
      </c>
      <c r="I153" s="10" t="n">
        <v>28.5</v>
      </c>
      <c r="J153" s="10" t="n">
        <v>28.5</v>
      </c>
    </row>
    <row r="154">
      <c r="B154" s="11" t="inlineStr">
        <is>
          <t>Bill 5</t>
        </is>
      </c>
      <c r="C154" s="12" t="inlineStr">
        <is>
          <t>GRACE WORLD (West Mambalam)</t>
        </is>
      </c>
      <c r="D154" s="11" t="inlineStr">
        <is>
          <t>06-08-2026</t>
        </is>
      </c>
      <c r="E154" s="12" t="inlineStr">
        <is>
          <t>LONG CHILLI 250GM</t>
        </is>
      </c>
      <c r="F154" s="11" t="inlineStr">
        <is>
          <t>09042110</t>
        </is>
      </c>
      <c r="G154" s="18" t="n">
        <v>1</v>
      </c>
      <c r="H154" s="13" t="n">
        <v>100</v>
      </c>
      <c r="I154" s="13" t="n">
        <v>85</v>
      </c>
      <c r="J154" s="13" t="n">
        <v>85</v>
      </c>
    </row>
    <row r="155">
      <c r="B155" s="8" t="inlineStr">
        <is>
          <t>Bill 5</t>
        </is>
      </c>
      <c r="C155" s="9" t="inlineStr">
        <is>
          <t>GRACE WORLD (West Mambalam)</t>
        </is>
      </c>
      <c r="D155" s="8" t="inlineStr">
        <is>
          <t>06-08-2026</t>
        </is>
      </c>
      <c r="E155" s="9" t="inlineStr">
        <is>
          <t>GRACE SAMBA RAVA 500GM</t>
        </is>
      </c>
      <c r="F155" s="8" t="inlineStr">
        <is>
          <t>11031110</t>
        </is>
      </c>
      <c r="G155" s="17" t="n">
        <v>1</v>
      </c>
      <c r="H155" s="10" t="n">
        <v>90</v>
      </c>
      <c r="I155" s="10" t="n">
        <v>74</v>
      </c>
      <c r="J155" s="10" t="n">
        <v>74</v>
      </c>
    </row>
    <row r="156">
      <c r="B156" s="11" t="inlineStr">
        <is>
          <t>Bill 5</t>
        </is>
      </c>
      <c r="C156" s="12" t="inlineStr">
        <is>
          <t>GRACE WORLD (West Mambalam)</t>
        </is>
      </c>
      <c r="D156" s="11" t="inlineStr">
        <is>
          <t>06-08-2026</t>
        </is>
      </c>
      <c r="E156" s="12" t="inlineStr">
        <is>
          <t>FRIED GRAM 500GM</t>
        </is>
      </c>
      <c r="F156" s="11" t="inlineStr">
        <is>
          <t>07132000</t>
        </is>
      </c>
      <c r="G156" s="18" t="n">
        <v>3</v>
      </c>
      <c r="H156" s="13" t="n">
        <v>80</v>
      </c>
      <c r="I156" s="13" t="n">
        <v>74</v>
      </c>
      <c r="J156" s="13" t="n">
        <v>222</v>
      </c>
    </row>
    <row r="157">
      <c r="B157" s="8" t="inlineStr">
        <is>
          <t>Bill 5</t>
        </is>
      </c>
      <c r="C157" s="9" t="inlineStr">
        <is>
          <t>GRACE WORLD (West Mambalam)</t>
        </is>
      </c>
      <c r="D157" s="8" t="inlineStr">
        <is>
          <t>06-08-2026</t>
        </is>
      </c>
      <c r="E157" s="9" t="inlineStr">
        <is>
          <t>AVAL GETTI 500GM</t>
        </is>
      </c>
      <c r="F157" s="8" t="inlineStr">
        <is>
          <t>19041090</t>
        </is>
      </c>
      <c r="G157" s="17" t="n">
        <v>1</v>
      </c>
      <c r="H157" s="10" t="n">
        <v>60</v>
      </c>
      <c r="I157" s="10" t="n">
        <v>45</v>
      </c>
      <c r="J157" s="10" t="n">
        <v>45</v>
      </c>
    </row>
    <row r="158">
      <c r="B158" s="11" t="inlineStr">
        <is>
          <t>Bill 5</t>
        </is>
      </c>
      <c r="C158" s="12" t="inlineStr">
        <is>
          <t>GRACE WORLD (West Mambalam)</t>
        </is>
      </c>
      <c r="D158" s="11" t="inlineStr">
        <is>
          <t>06-08-2026</t>
        </is>
      </c>
      <c r="E158" s="12" t="inlineStr">
        <is>
          <t>M DHALL PRE 1KG</t>
        </is>
      </c>
      <c r="F158" s="11" t="inlineStr">
        <is>
          <t>0713</t>
        </is>
      </c>
      <c r="G158" s="18" t="n">
        <v>3</v>
      </c>
      <c r="H158" s="13" t="n">
        <v>170</v>
      </c>
      <c r="I158" s="13" t="n">
        <v>148</v>
      </c>
      <c r="J158" s="13" t="n">
        <v>444</v>
      </c>
    </row>
    <row r="159">
      <c r="B159" s="8" t="inlineStr">
        <is>
          <t>Bill 5</t>
        </is>
      </c>
      <c r="C159" s="9" t="inlineStr">
        <is>
          <t>GRACE WORLD (West Mambalam)</t>
        </is>
      </c>
      <c r="D159" s="8" t="inlineStr">
        <is>
          <t>06-08-2026</t>
        </is>
      </c>
      <c r="E159" s="9" t="inlineStr">
        <is>
          <t>M NOODLES 4 PACK</t>
        </is>
      </c>
      <c r="F159" s="8" t="inlineStr">
        <is>
          <t>19023010</t>
        </is>
      </c>
      <c r="G159" s="17" t="n">
        <v>1</v>
      </c>
      <c r="H159" s="10" t="n">
        <v>58</v>
      </c>
      <c r="I159" s="10" t="n">
        <v>55.1</v>
      </c>
      <c r="J159" s="10" t="n">
        <v>55.1</v>
      </c>
    </row>
    <row r="160">
      <c r="B160" s="11" t="inlineStr">
        <is>
          <t>Bill 5</t>
        </is>
      </c>
      <c r="C160" s="12" t="inlineStr">
        <is>
          <t>GRACE WORLD (West Mambalam)</t>
        </is>
      </c>
      <c r="D160" s="11" t="inlineStr">
        <is>
          <t>06-08-2026</t>
        </is>
      </c>
      <c r="E160" s="12" t="inlineStr">
        <is>
          <t>L G POWDER 50GM</t>
        </is>
      </c>
      <c r="F160" s="11" t="inlineStr">
        <is>
          <t>13019013</t>
        </is>
      </c>
      <c r="G160" s="18" t="n">
        <v>3</v>
      </c>
      <c r="H160" s="13" t="n">
        <v>102</v>
      </c>
      <c r="I160" s="13" t="n">
        <v>85.68000000000001</v>
      </c>
      <c r="J160" s="13" t="n">
        <v>257.04</v>
      </c>
    </row>
    <row r="161">
      <c r="B161" s="8" t="inlineStr">
        <is>
          <t>Bill 5</t>
        </is>
      </c>
      <c r="C161" s="9" t="inlineStr">
        <is>
          <t>GRACE WORLD (West Mambalam)</t>
        </is>
      </c>
      <c r="D161" s="8" t="inlineStr">
        <is>
          <t>06-08-2026</t>
        </is>
      </c>
      <c r="E161" s="9" t="inlineStr">
        <is>
          <t>U DHALL PRE 1KG</t>
        </is>
      </c>
      <c r="F161" s="8" t="inlineStr">
        <is>
          <t>0713</t>
        </is>
      </c>
      <c r="G161" s="17" t="n">
        <v>2</v>
      </c>
      <c r="H161" s="10" t="n">
        <v>198</v>
      </c>
      <c r="I161" s="10" t="n">
        <v>178</v>
      </c>
      <c r="J161" s="10" t="n">
        <v>356</v>
      </c>
    </row>
    <row r="162">
      <c r="B162" s="11" t="inlineStr">
        <is>
          <t>Bill 5</t>
        </is>
      </c>
      <c r="C162" s="12" t="inlineStr">
        <is>
          <t>GRACE WORLD (West Mambalam)</t>
        </is>
      </c>
      <c r="D162" s="11" t="inlineStr">
        <is>
          <t>06-08-2026</t>
        </is>
      </c>
      <c r="E162" s="12" t="inlineStr">
        <is>
          <t>UDHAIYAM U DHAL 1KG</t>
        </is>
      </c>
      <c r="F162" s="11" t="inlineStr">
        <is>
          <t>07133990</t>
        </is>
      </c>
      <c r="G162" s="18" t="n">
        <v>1</v>
      </c>
      <c r="H162" s="13" t="n">
        <v>188</v>
      </c>
      <c r="I162" s="13" t="n">
        <v>173</v>
      </c>
      <c r="J162" s="13" t="n">
        <v>173</v>
      </c>
    </row>
    <row r="163">
      <c r="B163" s="8" t="inlineStr">
        <is>
          <t>Bill 5</t>
        </is>
      </c>
      <c r="C163" s="9" t="inlineStr">
        <is>
          <t>GRACE WORLD (West Mambalam)</t>
        </is>
      </c>
      <c r="D163" s="8" t="inlineStr">
        <is>
          <t>06-08-2026</t>
        </is>
      </c>
      <c r="E163" s="9" t="inlineStr">
        <is>
          <t>T DHALL PRE1KG</t>
        </is>
      </c>
      <c r="F163" s="8" t="inlineStr">
        <is>
          <t>0713</t>
        </is>
      </c>
      <c r="G163" s="17" t="n">
        <v>3</v>
      </c>
      <c r="H163" s="10" t="n">
        <v>200</v>
      </c>
      <c r="I163" s="10" t="n">
        <v>158</v>
      </c>
      <c r="J163" s="10" t="n">
        <v>474</v>
      </c>
    </row>
    <row r="164">
      <c r="B164" s="11" t="inlineStr">
        <is>
          <t>Bill 5</t>
        </is>
      </c>
      <c r="C164" s="12" t="inlineStr">
        <is>
          <t>GRACE WORLD (West Mambalam)</t>
        </is>
      </c>
      <c r="D164" s="11" t="inlineStr">
        <is>
          <t>06-08-2026</t>
        </is>
      </c>
      <c r="E164" s="12" t="inlineStr">
        <is>
          <t>KING CRYSTAL SALT</t>
        </is>
      </c>
      <c r="F164" s="11" t="inlineStr">
        <is>
          <t>25010010</t>
        </is>
      </c>
      <c r="G164" s="18" t="n">
        <v>2</v>
      </c>
      <c r="H164" s="13" t="n">
        <v>20.01</v>
      </c>
      <c r="I164" s="13" t="n">
        <v>15</v>
      </c>
      <c r="J164" s="13" t="n">
        <v>30</v>
      </c>
    </row>
    <row r="165">
      <c r="B165" s="8" t="inlineStr">
        <is>
          <t>Bill 5</t>
        </is>
      </c>
      <c r="C165" s="9" t="inlineStr">
        <is>
          <t>GRACE WORLD (West Mambalam)</t>
        </is>
      </c>
      <c r="D165" s="8" t="inlineStr">
        <is>
          <t>06-08-2026</t>
        </is>
      </c>
      <c r="E165" s="9" t="inlineStr">
        <is>
          <t>MUSTARD 100GM</t>
        </is>
      </c>
      <c r="F165" s="8" t="inlineStr">
        <is>
          <t>120760</t>
        </is>
      </c>
      <c r="G165" s="17" t="n">
        <v>3</v>
      </c>
      <c r="H165" s="10" t="n">
        <v>30</v>
      </c>
      <c r="I165" s="10" t="n">
        <v>14</v>
      </c>
      <c r="J165" s="10" t="n">
        <v>42</v>
      </c>
    </row>
    <row r="166">
      <c r="B166" s="11" t="inlineStr">
        <is>
          <t>Bill 5</t>
        </is>
      </c>
      <c r="C166" s="12" t="inlineStr">
        <is>
          <t>GRACE WORLD (West Mambalam)</t>
        </is>
      </c>
      <c r="D166" s="11" t="inlineStr">
        <is>
          <t>06-08-2026</t>
        </is>
      </c>
      <c r="E166" s="12" t="inlineStr">
        <is>
          <t>PEPPER 100GM</t>
        </is>
      </c>
      <c r="F166" s="11" t="inlineStr">
        <is>
          <t>0904</t>
        </is>
      </c>
      <c r="G166" s="18" t="n">
        <v>2</v>
      </c>
      <c r="H166" s="13" t="n">
        <v>120</v>
      </c>
      <c r="I166" s="13" t="n">
        <v>108</v>
      </c>
      <c r="J166" s="13" t="n">
        <v>216</v>
      </c>
    </row>
    <row r="167">
      <c r="B167" s="8" t="inlineStr">
        <is>
          <t>Bill 5</t>
        </is>
      </c>
      <c r="C167" s="9" t="inlineStr">
        <is>
          <t>GRACE WORLD (West Mambalam)</t>
        </is>
      </c>
      <c r="D167" s="8" t="inlineStr">
        <is>
          <t>06-08-2026</t>
        </is>
      </c>
      <c r="E167" s="9" t="inlineStr">
        <is>
          <t>SEERAGAM 100GM</t>
        </is>
      </c>
      <c r="F167" s="8" t="inlineStr">
        <is>
          <t>09109090</t>
        </is>
      </c>
      <c r="G167" s="17" t="n">
        <v>3</v>
      </c>
      <c r="H167" s="10" t="n">
        <v>70</v>
      </c>
      <c r="I167" s="10" t="n">
        <v>48</v>
      </c>
      <c r="J167" s="10" t="n">
        <v>144</v>
      </c>
    </row>
    <row r="168">
      <c r="B168" s="11" t="inlineStr">
        <is>
          <t>Bill 5</t>
        </is>
      </c>
      <c r="C168" s="12" t="inlineStr">
        <is>
          <t>GRACE WORLD (West Mambalam)</t>
        </is>
      </c>
      <c r="D168" s="11" t="inlineStr">
        <is>
          <t>06-08-2026</t>
        </is>
      </c>
      <c r="E168" s="12" t="inlineStr">
        <is>
          <t>TATA SALT 1KG</t>
        </is>
      </c>
      <c r="F168" s="11" t="inlineStr">
        <is>
          <t>25010010</t>
        </is>
      </c>
      <c r="G168" s="18" t="n">
        <v>1</v>
      </c>
      <c r="H168" s="13" t="n">
        <v>32</v>
      </c>
      <c r="I168" s="13" t="n">
        <v>30.4</v>
      </c>
      <c r="J168" s="13" t="n">
        <v>30.4</v>
      </c>
    </row>
    <row r="169">
      <c r="B169" s="8" t="inlineStr">
        <is>
          <t>Bill 5</t>
        </is>
      </c>
      <c r="C169" s="9" t="inlineStr">
        <is>
          <t>GRACE WORLD (West Mambalam)</t>
        </is>
      </c>
      <c r="D169" s="8" t="inlineStr">
        <is>
          <t>06-08-2026</t>
        </is>
      </c>
      <c r="E169" s="9" t="inlineStr">
        <is>
          <t>MENTHI 100GM</t>
        </is>
      </c>
      <c r="F169" s="8" t="inlineStr">
        <is>
          <t>09109912</t>
        </is>
      </c>
      <c r="G169" s="17" t="n">
        <v>1</v>
      </c>
      <c r="H169" s="10" t="n">
        <v>24</v>
      </c>
      <c r="I169" s="10" t="n">
        <v>18</v>
      </c>
      <c r="J169" s="10" t="n">
        <v>18</v>
      </c>
    </row>
    <row r="170">
      <c r="B170" s="11" t="inlineStr">
        <is>
          <t>Bill 5</t>
        </is>
      </c>
      <c r="C170" s="12" t="inlineStr">
        <is>
          <t>GRACE WORLD (West Mambalam)</t>
        </is>
      </c>
      <c r="D170" s="11" t="inlineStr">
        <is>
          <t>06-08-2026</t>
        </is>
      </c>
      <c r="E170" s="12" t="inlineStr">
        <is>
          <t>AMUL BUTTER 100G</t>
        </is>
      </c>
      <c r="F170" s="11" t="inlineStr">
        <is>
          <t>04051000</t>
        </is>
      </c>
      <c r="G170" s="18" t="n">
        <v>1</v>
      </c>
      <c r="H170" s="13" t="n">
        <v>65</v>
      </c>
      <c r="I170" s="13" t="n">
        <v>62</v>
      </c>
      <c r="J170" s="13" t="n">
        <v>62</v>
      </c>
    </row>
    <row r="171">
      <c r="B171" s="8" t="inlineStr">
        <is>
          <t>Bill 5</t>
        </is>
      </c>
      <c r="C171" s="9" t="inlineStr">
        <is>
          <t>GRACE WORLD (West Mambalam)</t>
        </is>
      </c>
      <c r="D171" s="8" t="inlineStr">
        <is>
          <t>06-08-2026</t>
        </is>
      </c>
      <c r="E171" s="9" t="inlineStr">
        <is>
          <t>BROOM LION</t>
        </is>
      </c>
      <c r="F171" s="8" t="inlineStr">
        <is>
          <t>9603</t>
        </is>
      </c>
      <c r="G171" s="17" t="n">
        <v>1</v>
      </c>
      <c r="H171" s="10" t="n">
        <v>185</v>
      </c>
      <c r="I171" s="10" t="n">
        <v>150</v>
      </c>
      <c r="J171" s="10" t="n">
        <v>150</v>
      </c>
    </row>
    <row r="172">
      <c r="B172" s="11" t="inlineStr">
        <is>
          <t>Bill 5</t>
        </is>
      </c>
      <c r="C172" s="12" t="inlineStr">
        <is>
          <t>GRACE WORLD (West Mambalam)</t>
        </is>
      </c>
      <c r="D172" s="11" t="inlineStr">
        <is>
          <t>06-08-2026</t>
        </is>
      </c>
      <c r="E172" s="12" t="inlineStr">
        <is>
          <t>TOILET BRUSH (BEND)</t>
        </is>
      </c>
      <c r="F172" s="11" t="inlineStr">
        <is>
          <t>-</t>
        </is>
      </c>
      <c r="G172" s="18" t="n">
        <v>1</v>
      </c>
      <c r="H172" s="13" t="n">
        <v>55</v>
      </c>
      <c r="I172" s="13" t="n">
        <v>45</v>
      </c>
      <c r="J172" s="13" t="n">
        <v>45</v>
      </c>
    </row>
    <row r="173">
      <c r="B173" s="8" t="inlineStr">
        <is>
          <t>Bill 5</t>
        </is>
      </c>
      <c r="C173" s="9" t="inlineStr">
        <is>
          <t>GRACE WORLD (West Mambalam)</t>
        </is>
      </c>
      <c r="D173" s="8" t="inlineStr">
        <is>
          <t>06-08-2026</t>
        </is>
      </c>
      <c r="E173" s="9" t="inlineStr">
        <is>
          <t>PARACHUTE OIL 500ML</t>
        </is>
      </c>
      <c r="F173" s="8" t="inlineStr">
        <is>
          <t>15131100</t>
        </is>
      </c>
      <c r="G173" s="17" t="n">
        <v>1</v>
      </c>
      <c r="H173" s="10" t="n">
        <v>240</v>
      </c>
      <c r="I173" s="10" t="n">
        <v>228</v>
      </c>
      <c r="J173" s="10" t="n">
        <v>228</v>
      </c>
    </row>
    <row r="174">
      <c r="B174" s="11" t="inlineStr">
        <is>
          <t>Bill 5</t>
        </is>
      </c>
      <c r="C174" s="12" t="inlineStr">
        <is>
          <t>GRACE WORLD (West Mambalam)</t>
        </is>
      </c>
      <c r="D174" s="11" t="inlineStr">
        <is>
          <t>06-08-2026</t>
        </is>
      </c>
      <c r="E174" s="12" t="inlineStr">
        <is>
          <t>AVAL RED RICE 500GM</t>
        </is>
      </c>
      <c r="F174" s="11" t="inlineStr">
        <is>
          <t>10061010</t>
        </is>
      </c>
      <c r="G174" s="18" t="n">
        <v>1</v>
      </c>
      <c r="H174" s="13" t="n">
        <v>100</v>
      </c>
      <c r="I174" s="13" t="n">
        <v>80</v>
      </c>
      <c r="J174" s="13" t="n">
        <v>80</v>
      </c>
    </row>
    <row r="175">
      <c r="B175" s="8" t="inlineStr">
        <is>
          <t>Bill 5</t>
        </is>
      </c>
      <c r="C175" s="9" t="inlineStr">
        <is>
          <t>GRACE WORLD (West Mambalam)</t>
        </is>
      </c>
      <c r="D175" s="8" t="inlineStr">
        <is>
          <t>06-08-2026</t>
        </is>
      </c>
      <c r="E175" s="9" t="inlineStr">
        <is>
          <t>HARPIC BLUE 500ML</t>
        </is>
      </c>
      <c r="F175" s="8" t="inlineStr">
        <is>
          <t>38089990</t>
        </is>
      </c>
      <c r="G175" s="17" t="n">
        <v>2</v>
      </c>
      <c r="H175" s="10" t="n">
        <v>129</v>
      </c>
      <c r="I175" s="10" t="n">
        <v>122.55</v>
      </c>
      <c r="J175" s="10" t="n">
        <v>245.1</v>
      </c>
    </row>
    <row r="176">
      <c r="B176" s="11" t="inlineStr">
        <is>
          <t>Bill 5</t>
        </is>
      </c>
      <c r="C176" s="12" t="inlineStr">
        <is>
          <t>GRACE WORLD (West Mambalam)</t>
        </is>
      </c>
      <c r="D176" s="11" t="inlineStr">
        <is>
          <t>06-08-2026</t>
        </is>
      </c>
      <c r="E176" s="12" t="inlineStr">
        <is>
          <t>NUTELLA 350GM</t>
        </is>
      </c>
      <c r="F176" s="11" t="inlineStr">
        <is>
          <t>18069030</t>
        </is>
      </c>
      <c r="G176" s="18" t="n">
        <v>1</v>
      </c>
      <c r="H176" s="13" t="n">
        <v>449</v>
      </c>
      <c r="I176" s="13" t="n">
        <v>349</v>
      </c>
      <c r="J176" s="13" t="n">
        <v>349</v>
      </c>
    </row>
    <row r="177">
      <c r="B177" s="8" t="inlineStr">
        <is>
          <t>Bill 5</t>
        </is>
      </c>
      <c r="C177" s="9" t="inlineStr">
        <is>
          <t>GRACE WORLD (West Mambalam)</t>
        </is>
      </c>
      <c r="D177" s="8" t="inlineStr">
        <is>
          <t>06-08-2026</t>
        </is>
      </c>
      <c r="E177" s="9" t="inlineStr">
        <is>
          <t>BRI/MARIE GOLD TWIN</t>
        </is>
      </c>
      <c r="F177" s="8" t="inlineStr">
        <is>
          <t>19053100</t>
        </is>
      </c>
      <c r="G177" s="17" t="n">
        <v>2</v>
      </c>
      <c r="H177" s="10" t="n">
        <v>40</v>
      </c>
      <c r="I177" s="10" t="n">
        <v>38</v>
      </c>
      <c r="J177" s="10" t="n">
        <v>76</v>
      </c>
    </row>
    <row r="178">
      <c r="B178" s="11" t="inlineStr">
        <is>
          <t>Bill 5</t>
        </is>
      </c>
      <c r="C178" s="12" t="inlineStr">
        <is>
          <t>GRACE WORLD (West Mambalam)</t>
        </is>
      </c>
      <c r="D178" s="11" t="inlineStr">
        <is>
          <t>06-08-2026</t>
        </is>
      </c>
      <c r="E178" s="12" t="inlineStr">
        <is>
          <t>RAGI FLOUR 500GM</t>
        </is>
      </c>
      <c r="F178" s="11" t="inlineStr">
        <is>
          <t>11029000</t>
        </is>
      </c>
      <c r="G178" s="18" t="n">
        <v>2</v>
      </c>
      <c r="H178" s="13" t="n">
        <v>56</v>
      </c>
      <c r="I178" s="13" t="n">
        <v>53.2</v>
      </c>
      <c r="J178" s="13" t="n">
        <v>106.4</v>
      </c>
    </row>
    <row r="179">
      <c r="B179" s="8" t="inlineStr">
        <is>
          <t>Bill 5</t>
        </is>
      </c>
      <c r="C179" s="9" t="inlineStr">
        <is>
          <t>GRACE WORLD (West Mambalam)</t>
        </is>
      </c>
      <c r="D179" s="8" t="inlineStr">
        <is>
          <t>06-08-2026</t>
        </is>
      </c>
      <c r="E179" s="9" t="inlineStr">
        <is>
          <t>DOVE D SHINE COND 180ML</t>
        </is>
      </c>
      <c r="F179" s="8" t="inlineStr">
        <is>
          <t>3305</t>
        </is>
      </c>
      <c r="G179" s="17" t="n">
        <v>1</v>
      </c>
      <c r="H179" s="10" t="n">
        <v>285</v>
      </c>
      <c r="I179" s="10" t="n">
        <v>270.75</v>
      </c>
      <c r="J179" s="10" t="n">
        <v>270.75</v>
      </c>
    </row>
    <row r="180">
      <c r="B180" s="11" t="inlineStr">
        <is>
          <t>Bill 5</t>
        </is>
      </c>
      <c r="C180" s="12" t="inlineStr">
        <is>
          <t>GRACE WORLD (West Mambalam)</t>
        </is>
      </c>
      <c r="D180" s="11" t="inlineStr">
        <is>
          <t>06-08-2026</t>
        </is>
      </c>
      <c r="E180" s="12" t="inlineStr">
        <is>
          <t>WHITE CHANNA 500GM</t>
        </is>
      </c>
      <c r="F180" s="11" t="inlineStr">
        <is>
          <t>07132010</t>
        </is>
      </c>
      <c r="G180" s="18" t="n">
        <v>1</v>
      </c>
      <c r="H180" s="13" t="n">
        <v>130</v>
      </c>
      <c r="I180" s="13" t="n">
        <v>108</v>
      </c>
      <c r="J180" s="13" t="n">
        <v>108</v>
      </c>
    </row>
    <row r="181">
      <c r="B181" s="8" t="inlineStr">
        <is>
          <t>Bill 5</t>
        </is>
      </c>
      <c r="C181" s="9" t="inlineStr">
        <is>
          <t>GRACE WORLD (West Mambalam)</t>
        </is>
      </c>
      <c r="D181" s="8" t="inlineStr">
        <is>
          <t>06-08-2026</t>
        </is>
      </c>
      <c r="E181" s="9" t="inlineStr">
        <is>
          <t>AVAL RED 500GM</t>
        </is>
      </c>
      <c r="F181" s="8" t="inlineStr">
        <is>
          <t>11042900</t>
        </is>
      </c>
      <c r="G181" s="17" t="n">
        <v>1</v>
      </c>
      <c r="H181" s="10" t="n">
        <v>100</v>
      </c>
      <c r="I181" s="10" t="n">
        <v>60</v>
      </c>
      <c r="J181" s="10" t="n">
        <v>60</v>
      </c>
    </row>
    <row r="182">
      <c r="B182" s="11" t="inlineStr">
        <is>
          <t>Bill 5</t>
        </is>
      </c>
      <c r="C182" s="12" t="inlineStr">
        <is>
          <t>GRACE WORLD (West Mambalam)</t>
        </is>
      </c>
      <c r="D182" s="11" t="inlineStr">
        <is>
          <t>06-08-2026</t>
        </is>
      </c>
      <c r="E182" s="12" t="inlineStr">
        <is>
          <t>RANGOLI POWDER 1KG</t>
        </is>
      </c>
      <c r="F182" s="11" t="inlineStr">
        <is>
          <t>3304</t>
        </is>
      </c>
      <c r="G182" s="18" t="n">
        <v>1</v>
      </c>
      <c r="H182" s="13" t="n">
        <v>20</v>
      </c>
      <c r="I182" s="13" t="n">
        <v>15</v>
      </c>
      <c r="J182" s="13" t="n">
        <v>15</v>
      </c>
    </row>
    <row r="183">
      <c r="B183" s="8" t="inlineStr">
        <is>
          <t>Bill 5</t>
        </is>
      </c>
      <c r="C183" s="9" t="inlineStr">
        <is>
          <t>GRACE WORLD (West Mambalam)</t>
        </is>
      </c>
      <c r="D183" s="8" t="inlineStr">
        <is>
          <t>06-08-2026</t>
        </is>
      </c>
      <c r="E183" s="9" t="inlineStr">
        <is>
          <t>KARPOORAM TABLETE</t>
        </is>
      </c>
      <c r="F183" s="8" t="inlineStr">
        <is>
          <t>29142922</t>
        </is>
      </c>
      <c r="G183" s="17" t="n">
        <v>1</v>
      </c>
      <c r="H183" s="10" t="n">
        <v>85</v>
      </c>
      <c r="I183" s="10" t="n">
        <v>65</v>
      </c>
      <c r="J183" s="10" t="n">
        <v>65</v>
      </c>
    </row>
    <row r="184">
      <c r="B184" s="11" t="inlineStr">
        <is>
          <t>Bill 5</t>
        </is>
      </c>
      <c r="C184" s="12" t="inlineStr">
        <is>
          <t>GRACE WORLD (West Mambalam)</t>
        </is>
      </c>
      <c r="D184" s="11" t="inlineStr">
        <is>
          <t>06-08-2026</t>
        </is>
      </c>
      <c r="E184" s="12" t="inlineStr">
        <is>
          <t>KARPOORAM SQUARE</t>
        </is>
      </c>
      <c r="F184" s="11" t="inlineStr">
        <is>
          <t>29142922</t>
        </is>
      </c>
      <c r="G184" s="18" t="n">
        <v>1</v>
      </c>
      <c r="H184" s="13" t="n">
        <v>95</v>
      </c>
      <c r="I184" s="13" t="n">
        <v>75</v>
      </c>
      <c r="J184" s="13" t="n">
        <v>75</v>
      </c>
    </row>
    <row r="185">
      <c r="B185" s="8" t="inlineStr">
        <is>
          <t>Bill 5</t>
        </is>
      </c>
      <c r="C185" s="9" t="inlineStr">
        <is>
          <t>GRACE WORLD (West Mambalam)</t>
        </is>
      </c>
      <c r="D185" s="8" t="inlineStr">
        <is>
          <t>06-08-2026</t>
        </is>
      </c>
      <c r="E185" s="9" t="inlineStr">
        <is>
          <t>WHITE KARAMANI 500GM</t>
        </is>
      </c>
      <c r="F185" s="8" t="inlineStr">
        <is>
          <t>07133500</t>
        </is>
      </c>
      <c r="G185" s="17" t="n">
        <v>1</v>
      </c>
      <c r="H185" s="10" t="n">
        <v>100</v>
      </c>
      <c r="I185" s="10" t="n">
        <v>78</v>
      </c>
      <c r="J185" s="10" t="n">
        <v>78</v>
      </c>
    </row>
    <row r="186">
      <c r="B186" s="11" t="inlineStr">
        <is>
          <t>Bill 5</t>
        </is>
      </c>
      <c r="C186" s="12" t="inlineStr">
        <is>
          <t>GRACE WORLD (West Mambalam)</t>
        </is>
      </c>
      <c r="D186" s="11" t="inlineStr">
        <is>
          <t>06-08-2026</t>
        </is>
      </c>
      <c r="E186" s="12" t="inlineStr">
        <is>
          <t>COL BRUSH BLACK SET</t>
        </is>
      </c>
      <c r="F186" s="11" t="inlineStr">
        <is>
          <t>96032100</t>
        </is>
      </c>
      <c r="G186" s="18" t="n">
        <v>1</v>
      </c>
      <c r="H186" s="13" t="n">
        <v>154</v>
      </c>
      <c r="I186" s="13" t="n">
        <v>117</v>
      </c>
      <c r="J186" s="13" t="n">
        <v>117</v>
      </c>
    </row>
    <row r="187">
      <c r="B187" s="8" t="inlineStr">
        <is>
          <t>Bill 5</t>
        </is>
      </c>
      <c r="C187" s="9" t="inlineStr">
        <is>
          <t>GRACE WORLD (West Mambalam)</t>
        </is>
      </c>
      <c r="D187" s="8" t="inlineStr">
        <is>
          <t>06-08-2026</t>
        </is>
      </c>
      <c r="E187" s="9" t="inlineStr">
        <is>
          <t>GOOD HOME (LARGE)</t>
        </is>
      </c>
      <c r="F187" s="8" t="inlineStr">
        <is>
          <t>68053000</t>
        </is>
      </c>
      <c r="G187" s="17" t="n">
        <v>2</v>
      </c>
      <c r="H187" s="10" t="n">
        <v>30</v>
      </c>
      <c r="I187" s="10" t="n">
        <v>28.5</v>
      </c>
      <c r="J187" s="10" t="n">
        <v>57</v>
      </c>
    </row>
    <row r="188">
      <c r="B188" s="11" t="inlineStr">
        <is>
          <t>Bill 5</t>
        </is>
      </c>
      <c r="C188" s="12" t="inlineStr">
        <is>
          <t>GRACE WORLD (West Mambalam)</t>
        </is>
      </c>
      <c r="D188" s="11" t="inlineStr">
        <is>
          <t>06-08-2026</t>
        </is>
      </c>
      <c r="E188" s="12" t="inlineStr">
        <is>
          <t>EXO BAR 115G</t>
        </is>
      </c>
      <c r="F188" s="11" t="inlineStr">
        <is>
          <t>3405</t>
        </is>
      </c>
      <c r="G188" s="18" t="n">
        <v>6</v>
      </c>
      <c r="H188" s="13" t="n">
        <v>10</v>
      </c>
      <c r="I188" s="13" t="n">
        <v>9.5</v>
      </c>
      <c r="J188" s="13" t="n">
        <v>57</v>
      </c>
    </row>
    <row r="189">
      <c r="B189" s="8" t="inlineStr">
        <is>
          <t>Bill 5</t>
        </is>
      </c>
      <c r="C189" s="9" t="inlineStr">
        <is>
          <t>GRACE WORLD (West Mambalam)</t>
        </is>
      </c>
      <c r="D189" s="8" t="inlineStr">
        <is>
          <t>06-08-2026</t>
        </is>
      </c>
      <c r="E189" s="9" t="inlineStr">
        <is>
          <t>BLACK RAJMA 200GM</t>
        </is>
      </c>
      <c r="F189" s="8" t="inlineStr">
        <is>
          <t>07133300</t>
        </is>
      </c>
      <c r="G189" s="17" t="n">
        <v>1</v>
      </c>
      <c r="H189" s="10" t="n">
        <v>45</v>
      </c>
      <c r="I189" s="10" t="n">
        <v>36</v>
      </c>
      <c r="J189" s="10" t="n">
        <v>36</v>
      </c>
    </row>
    <row r="190">
      <c r="B190" s="11" t="inlineStr">
        <is>
          <t>Bill 5</t>
        </is>
      </c>
      <c r="C190" s="12" t="inlineStr">
        <is>
          <t>GRACE WORLD (West Mambalam)</t>
        </is>
      </c>
      <c r="D190" s="11" t="inlineStr">
        <is>
          <t>06-08-2026</t>
        </is>
      </c>
      <c r="E190" s="12" t="inlineStr">
        <is>
          <t>KOLLU 500GM</t>
        </is>
      </c>
      <c r="F190" s="11" t="inlineStr">
        <is>
          <t>07133300</t>
        </is>
      </c>
      <c r="G190" s="18" t="n">
        <v>1</v>
      </c>
      <c r="H190" s="13" t="n">
        <v>70</v>
      </c>
      <c r="I190" s="13" t="n">
        <v>68</v>
      </c>
      <c r="J190" s="13" t="n">
        <v>68</v>
      </c>
    </row>
    <row r="191">
      <c r="B191" s="8" t="inlineStr">
        <is>
          <t>Bill 5</t>
        </is>
      </c>
      <c r="C191" s="9" t="inlineStr">
        <is>
          <t>GRACE WORLD (West Mambalam)</t>
        </is>
      </c>
      <c r="D191" s="8" t="inlineStr">
        <is>
          <t>06-08-2026</t>
        </is>
      </c>
      <c r="E191" s="9" t="inlineStr">
        <is>
          <t>GREEN PEAS 500G</t>
        </is>
      </c>
      <c r="F191" s="8" t="inlineStr">
        <is>
          <t>07131020</t>
        </is>
      </c>
      <c r="G191" s="17" t="n">
        <v>1</v>
      </c>
      <c r="H191" s="10" t="n">
        <v>60</v>
      </c>
      <c r="I191" s="10" t="n">
        <v>45</v>
      </c>
      <c r="J191" s="10" t="n">
        <v>45</v>
      </c>
    </row>
    <row r="192">
      <c r="B192" s="11" t="inlineStr">
        <is>
          <t>Bill 5</t>
        </is>
      </c>
      <c r="C192" s="12" t="inlineStr">
        <is>
          <t>GRACE WORLD (West Mambalam)</t>
        </is>
      </c>
      <c r="D192" s="11" t="inlineStr">
        <is>
          <t>06-08-2026</t>
        </is>
      </c>
      <c r="E192" s="12" t="inlineStr">
        <is>
          <t>BLACK CHANNA 500GM</t>
        </is>
      </c>
      <c r="F192" s="11" t="inlineStr">
        <is>
          <t>0713</t>
        </is>
      </c>
      <c r="G192" s="18" t="n">
        <v>1</v>
      </c>
      <c r="H192" s="13" t="n">
        <v>100</v>
      </c>
      <c r="I192" s="13" t="n">
        <v>74</v>
      </c>
      <c r="J192" s="13" t="n">
        <v>74</v>
      </c>
    </row>
    <row r="193">
      <c r="B193" s="8" t="inlineStr">
        <is>
          <t>Bill 5</t>
        </is>
      </c>
      <c r="C193" s="9" t="inlineStr">
        <is>
          <t>GRACE WORLD (West Mambalam)</t>
        </is>
      </c>
      <c r="D193" s="8" t="inlineStr">
        <is>
          <t>06-08-2026</t>
        </is>
      </c>
      <c r="E193" s="9" t="inlineStr">
        <is>
          <t>GR NUT 500 GM</t>
        </is>
      </c>
      <c r="F193" s="8" t="inlineStr">
        <is>
          <t>120242</t>
        </is>
      </c>
      <c r="G193" s="17" t="n">
        <v>1</v>
      </c>
      <c r="H193" s="10" t="n">
        <v>120</v>
      </c>
      <c r="I193" s="10" t="n">
        <v>96</v>
      </c>
      <c r="J193" s="10" t="n">
        <v>96</v>
      </c>
    </row>
    <row r="194">
      <c r="B194" s="11" t="inlineStr">
        <is>
          <t>Bill 5</t>
        </is>
      </c>
      <c r="C194" s="12" t="inlineStr">
        <is>
          <t>GRACE WORLD (West Mambalam)</t>
        </is>
      </c>
      <c r="D194" s="11" t="inlineStr">
        <is>
          <t>06-08-2026</t>
        </is>
      </c>
      <c r="E194" s="12" t="inlineStr">
        <is>
          <t>DOVE DANDRUFF SHA 180ML</t>
        </is>
      </c>
      <c r="F194" s="11" t="inlineStr">
        <is>
          <t>-</t>
        </is>
      </c>
      <c r="G194" s="18" t="n">
        <v>1</v>
      </c>
      <c r="H194" s="13" t="n">
        <v>172</v>
      </c>
      <c r="I194" s="13" t="n">
        <v>163.4</v>
      </c>
      <c r="J194" s="13" t="n">
        <v>163.4</v>
      </c>
    </row>
    <row r="195">
      <c r="B195" s="8" t="inlineStr">
        <is>
          <t>Bill 5</t>
        </is>
      </c>
      <c r="C195" s="9" t="inlineStr">
        <is>
          <t>GRACE WORLD (West Mambalam)</t>
        </is>
      </c>
      <c r="D195" s="8" t="inlineStr">
        <is>
          <t>06-08-2026</t>
        </is>
      </c>
      <c r="E195" s="9" t="inlineStr">
        <is>
          <t>POWER SOAP 170G</t>
        </is>
      </c>
      <c r="F195" s="8" t="inlineStr">
        <is>
          <t>34011930</t>
        </is>
      </c>
      <c r="G195" s="17" t="n">
        <v>3</v>
      </c>
      <c r="H195" s="10" t="n">
        <v>10</v>
      </c>
      <c r="I195" s="10" t="n">
        <v>9.5</v>
      </c>
      <c r="J195" s="10" t="n">
        <v>28.5</v>
      </c>
    </row>
    <row r="196">
      <c r="B196" s="11" t="inlineStr">
        <is>
          <t>Bill 5</t>
        </is>
      </c>
      <c r="C196" s="12" t="inlineStr">
        <is>
          <t>GRACE WORLD (West Mambalam)</t>
        </is>
      </c>
      <c r="D196" s="11" t="inlineStr">
        <is>
          <t>06-08-2026</t>
        </is>
      </c>
      <c r="E196" s="12" t="inlineStr">
        <is>
          <t>CLINI PLUS RS 1 3305</t>
        </is>
      </c>
      <c r="F196" s="11" t="inlineStr">
        <is>
          <t>3305</t>
        </is>
      </c>
      <c r="G196" s="18" t="n">
        <v>5</v>
      </c>
      <c r="H196" s="13" t="n">
        <v>1</v>
      </c>
      <c r="I196" s="13" t="n">
        <v>1</v>
      </c>
      <c r="J196" s="13" t="n">
        <v>5</v>
      </c>
    </row>
    <row r="197">
      <c r="B197" s="8" t="inlineStr">
        <is>
          <t>Bill 5</t>
        </is>
      </c>
      <c r="C197" s="9" t="inlineStr">
        <is>
          <t>GRACE WORLD (West Mambalam)</t>
        </is>
      </c>
      <c r="D197" s="8" t="inlineStr">
        <is>
          <t>06-08-2026</t>
        </is>
      </c>
      <c r="E197" s="9" t="inlineStr">
        <is>
          <t>SCOTCH BRITE BRON</t>
        </is>
      </c>
      <c r="F197" s="8" t="inlineStr">
        <is>
          <t>96039090</t>
        </is>
      </c>
      <c r="G197" s="17" t="n">
        <v>1</v>
      </c>
      <c r="H197" s="10" t="n">
        <v>40</v>
      </c>
      <c r="I197" s="10" t="n">
        <v>38</v>
      </c>
      <c r="J197" s="10" t="n">
        <v>38</v>
      </c>
    </row>
    <row r="198">
      <c r="B198" s="11" t="inlineStr">
        <is>
          <t>Bill 5</t>
        </is>
      </c>
      <c r="C198" s="12" t="inlineStr">
        <is>
          <t>GRACE WORLD (West Mambalam)</t>
        </is>
      </c>
      <c r="D198" s="11" t="inlineStr">
        <is>
          <t>06-08-2026</t>
        </is>
      </c>
      <c r="E198" s="12" t="inlineStr">
        <is>
          <t>GREEN MOONG 500GM</t>
        </is>
      </c>
      <c r="F198" s="11" t="inlineStr">
        <is>
          <t>07133100</t>
        </is>
      </c>
      <c r="G198" s="18" t="n">
        <v>1</v>
      </c>
      <c r="H198" s="13" t="n">
        <v>100</v>
      </c>
      <c r="I198" s="13" t="n">
        <v>74</v>
      </c>
      <c r="J198" s="13" t="n">
        <v>74</v>
      </c>
    </row>
    <row r="199">
      <c r="B199" s="8" t="inlineStr">
        <is>
          <t>Bill 5</t>
        </is>
      </c>
      <c r="C199" s="9" t="inlineStr">
        <is>
          <t>GRACE WORLD (West Mambalam)</t>
        </is>
      </c>
      <c r="D199" s="8" t="inlineStr">
        <is>
          <t>06-08-2026</t>
        </is>
      </c>
      <c r="E199" s="9" t="inlineStr">
        <is>
          <t>WHISPER NIGHT PERIOD PANTY</t>
        </is>
      </c>
      <c r="F199" s="8" t="inlineStr">
        <is>
          <t>9619</t>
        </is>
      </c>
      <c r="G199" s="17" t="n">
        <v>1</v>
      </c>
      <c r="H199" s="10" t="n">
        <v>325</v>
      </c>
      <c r="I199" s="10" t="n">
        <v>308.75</v>
      </c>
      <c r="J199" s="10" t="n">
        <v>308.75</v>
      </c>
    </row>
    <row r="200">
      <c r="B200" s="11" t="inlineStr">
        <is>
          <t>Bill 5</t>
        </is>
      </c>
      <c r="C200" s="12" t="inlineStr">
        <is>
          <t>GRACE WORLD (West Mambalam)</t>
        </is>
      </c>
      <c r="D200" s="11" t="inlineStr">
        <is>
          <t>06-08-2026</t>
        </is>
      </c>
      <c r="E200" s="12" t="inlineStr">
        <is>
          <t>EVE/CHHOLE MAS 50G</t>
        </is>
      </c>
      <c r="F200" s="11" t="inlineStr">
        <is>
          <t>09109100</t>
        </is>
      </c>
      <c r="G200" s="18" t="n">
        <v>1</v>
      </c>
      <c r="H200" s="13" t="n">
        <v>48</v>
      </c>
      <c r="I200" s="13" t="n">
        <v>43.7</v>
      </c>
      <c r="J200" s="13" t="n">
        <v>43.7</v>
      </c>
    </row>
    <row r="201">
      <c r="B201" s="8" t="inlineStr">
        <is>
          <t>Bill 5</t>
        </is>
      </c>
      <c r="C201" s="9" t="inlineStr">
        <is>
          <t>GRACE WORLD (West Mambalam)</t>
        </is>
      </c>
      <c r="D201" s="8" t="inlineStr">
        <is>
          <t>06-08-2026</t>
        </is>
      </c>
      <c r="E201" s="9" t="inlineStr">
        <is>
          <t>EVE/PAV BHAJI 50G</t>
        </is>
      </c>
      <c r="F201" s="8" t="inlineStr">
        <is>
          <t>09109100</t>
        </is>
      </c>
      <c r="G201" s="17" t="n">
        <v>1</v>
      </c>
      <c r="H201" s="10" t="n">
        <v>48</v>
      </c>
      <c r="I201" s="10" t="n">
        <v>45.6</v>
      </c>
      <c r="J201" s="10" t="n">
        <v>45.6</v>
      </c>
    </row>
    <row r="202">
      <c r="B202" s="11" t="inlineStr">
        <is>
          <t>Bill 5</t>
        </is>
      </c>
      <c r="C202" s="12" t="inlineStr">
        <is>
          <t>GRACE WORLD (West Mambalam)</t>
        </is>
      </c>
      <c r="D202" s="11" t="inlineStr">
        <is>
          <t>06-08-2026</t>
        </is>
      </c>
      <c r="E202" s="12" t="inlineStr">
        <is>
          <t>MODERN SWEET BUN 200GM</t>
        </is>
      </c>
      <c r="F202" s="11" t="inlineStr">
        <is>
          <t>1905</t>
        </is>
      </c>
      <c r="G202" s="18" t="n">
        <v>1</v>
      </c>
      <c r="H202" s="13" t="n">
        <v>30</v>
      </c>
      <c r="I202" s="13" t="n">
        <v>28.5</v>
      </c>
      <c r="J202" s="13" t="n">
        <v>28.5</v>
      </c>
    </row>
    <row r="203">
      <c r="B203" s="8" t="inlineStr">
        <is>
          <t>Bill 5</t>
        </is>
      </c>
      <c r="C203" s="9" t="inlineStr">
        <is>
          <t>GRACE WORLD (West Mambalam)</t>
        </is>
      </c>
      <c r="D203" s="8" t="inlineStr">
        <is>
          <t>06-08-2026</t>
        </is>
      </c>
      <c r="E203" s="9" t="inlineStr">
        <is>
          <t>BRI/TREAT WAFERS 1+1</t>
        </is>
      </c>
      <c r="F203" s="8" t="inlineStr">
        <is>
          <t>-</t>
        </is>
      </c>
      <c r="G203" s="17" t="n">
        <v>1</v>
      </c>
      <c r="H203" s="10" t="n">
        <v>50</v>
      </c>
      <c r="I203" s="10" t="n">
        <v>47.5</v>
      </c>
      <c r="J203" s="10" t="n">
        <v>47.5</v>
      </c>
    </row>
    <row r="204">
      <c r="B204" s="11" t="inlineStr">
        <is>
          <t>Bill 5</t>
        </is>
      </c>
      <c r="C204" s="12" t="inlineStr">
        <is>
          <t>GRACE WORLD (West Mambalam)</t>
        </is>
      </c>
      <c r="D204" s="11" t="inlineStr">
        <is>
          <t>06-08-2026</t>
        </is>
      </c>
      <c r="E204" s="12" t="inlineStr">
        <is>
          <t>AAVIN GHEE 500ML</t>
        </is>
      </c>
      <c r="F204" s="11" t="inlineStr">
        <is>
          <t>04059020</t>
        </is>
      </c>
      <c r="G204" s="18" t="n">
        <v>2</v>
      </c>
      <c r="H204" s="13" t="n">
        <v>365</v>
      </c>
      <c r="I204" s="13" t="n">
        <v>360</v>
      </c>
      <c r="J204" s="13" t="n">
        <v>720</v>
      </c>
    </row>
    <row r="205">
      <c r="B205" s="8" t="inlineStr">
        <is>
          <t>Bill 5</t>
        </is>
      </c>
      <c r="C205" s="9" t="inlineStr">
        <is>
          <t>GRACE WORLD (West Mambalam)</t>
        </is>
      </c>
      <c r="D205" s="8" t="inlineStr">
        <is>
          <t>06-08-2026</t>
        </is>
      </c>
      <c r="E205" s="9" t="inlineStr">
        <is>
          <t>UDHAYAM OIL 1LT</t>
        </is>
      </c>
      <c r="F205" s="8" t="inlineStr">
        <is>
          <t>01515091</t>
        </is>
      </c>
      <c r="G205" s="17" t="n">
        <v>3</v>
      </c>
      <c r="H205" s="10" t="n">
        <v>429</v>
      </c>
      <c r="I205" s="10" t="n">
        <v>409</v>
      </c>
      <c r="J205" s="10" t="n">
        <v>1227</v>
      </c>
    </row>
    <row r="206">
      <c r="B206" s="11" t="inlineStr">
        <is>
          <t>Bill 5</t>
        </is>
      </c>
      <c r="C206" s="12" t="inlineStr">
        <is>
          <t>GRACE WORLD (West Mambalam)</t>
        </is>
      </c>
      <c r="D206" s="11" t="inlineStr">
        <is>
          <t>06-08-2026</t>
        </is>
      </c>
      <c r="E206" s="12" t="inlineStr">
        <is>
          <t>PORNA OIL 1 LT</t>
        </is>
      </c>
      <c r="F206" s="11" t="inlineStr">
        <is>
          <t>15159040</t>
        </is>
      </c>
      <c r="G206" s="18" t="n">
        <v>3</v>
      </c>
      <c r="H206" s="13" t="n">
        <v>203</v>
      </c>
      <c r="I206" s="13" t="n">
        <v>183</v>
      </c>
      <c r="J206" s="13" t="n">
        <v>549</v>
      </c>
    </row>
    <row r="207">
      <c r="B207" s="8" t="inlineStr">
        <is>
          <t>Bill 5</t>
        </is>
      </c>
      <c r="C207" s="9" t="inlineStr">
        <is>
          <t>GRACE WORLD (West Mambalam)</t>
        </is>
      </c>
      <c r="D207" s="8" t="inlineStr">
        <is>
          <t>06-08-2026</t>
        </is>
      </c>
      <c r="E207" s="9" t="inlineStr">
        <is>
          <t>GOLD WINNER 1LT</t>
        </is>
      </c>
      <c r="F207" s="8" t="inlineStr">
        <is>
          <t>15121910</t>
        </is>
      </c>
      <c r="G207" s="17" t="n">
        <v>3</v>
      </c>
      <c r="H207" s="10" t="n">
        <v>205</v>
      </c>
      <c r="I207" s="10" t="n">
        <v>178</v>
      </c>
      <c r="J207" s="10" t="n">
        <v>534</v>
      </c>
    </row>
    <row r="208">
      <c r="B208" s="11" t="inlineStr">
        <is>
          <t>Bill 5</t>
        </is>
      </c>
      <c r="C208" s="12" t="inlineStr">
        <is>
          <t>GRACE WORLD (West Mambalam)</t>
        </is>
      </c>
      <c r="D208" s="11" t="inlineStr">
        <is>
          <t>06-08-2026</t>
        </is>
      </c>
      <c r="E208" s="12" t="inlineStr">
        <is>
          <t>AACHI CHILLY POWDER 100G</t>
        </is>
      </c>
      <c r="F208" s="11" t="inlineStr">
        <is>
          <t>09042211</t>
        </is>
      </c>
      <c r="G208" s="18" t="n">
        <v>1</v>
      </c>
      <c r="H208" s="13" t="n">
        <v>48</v>
      </c>
      <c r="I208" s="13" t="n">
        <v>45.6</v>
      </c>
      <c r="J208" s="13" t="n">
        <v>45.6</v>
      </c>
    </row>
    <row r="209">
      <c r="B209" s="8" t="inlineStr">
        <is>
          <t>Bill 5</t>
        </is>
      </c>
      <c r="C209" s="9" t="inlineStr">
        <is>
          <t>GRACE WORLD (West Mambalam)</t>
        </is>
      </c>
      <c r="D209" s="8" t="inlineStr">
        <is>
          <t>06-08-2026</t>
        </is>
      </c>
      <c r="E209" s="9" t="inlineStr">
        <is>
          <t>MTR KAS CHILLI POWDER 100G</t>
        </is>
      </c>
      <c r="F209" s="8" t="inlineStr">
        <is>
          <t>09042211</t>
        </is>
      </c>
      <c r="G209" s="17" t="n">
        <v>1</v>
      </c>
      <c r="H209" s="10" t="n">
        <v>110</v>
      </c>
      <c r="I209" s="10" t="n">
        <v>104.5</v>
      </c>
      <c r="J209" s="10" t="n">
        <v>104.5</v>
      </c>
    </row>
    <row r="210">
      <c r="B210" s="11" t="inlineStr">
        <is>
          <t>Bill 5</t>
        </is>
      </c>
      <c r="C210" s="12" t="inlineStr">
        <is>
          <t>GRACE WORLD (West Mambalam)</t>
        </is>
      </c>
      <c r="D210" s="11" t="inlineStr">
        <is>
          <t>06-08-2026</t>
        </is>
      </c>
      <c r="E210" s="12" t="inlineStr">
        <is>
          <t>VELLAM 1KG</t>
        </is>
      </c>
      <c r="F210" s="11" t="inlineStr">
        <is>
          <t>17011410</t>
        </is>
      </c>
      <c r="G210" s="18" t="n">
        <v>3</v>
      </c>
      <c r="H210" s="13" t="n">
        <v>110</v>
      </c>
      <c r="I210" s="13" t="n">
        <v>84</v>
      </c>
      <c r="J210" s="13" t="n">
        <v>252</v>
      </c>
    </row>
    <row r="211">
      <c r="B211" s="8" t="inlineStr">
        <is>
          <t>Bill 5</t>
        </is>
      </c>
      <c r="C211" s="9" t="inlineStr">
        <is>
          <t>GRACE WORLD (West Mambalam)</t>
        </is>
      </c>
      <c r="D211" s="8" t="inlineStr">
        <is>
          <t>06-08-2026</t>
        </is>
      </c>
      <c r="E211" s="9" t="inlineStr">
        <is>
          <t>BASMATHI RICE 1KG</t>
        </is>
      </c>
      <c r="F211" s="8" t="inlineStr">
        <is>
          <t>10063020</t>
        </is>
      </c>
      <c r="G211" s="17" t="n">
        <v>1</v>
      </c>
      <c r="H211" s="10" t="n">
        <v>190</v>
      </c>
      <c r="I211" s="10" t="n">
        <v>160</v>
      </c>
      <c r="J211" s="10" t="n">
        <v>160</v>
      </c>
    </row>
    <row r="212">
      <c r="B212" s="15" t="n"/>
      <c r="C212" s="15" t="n"/>
      <c r="D212" s="15" t="n"/>
      <c r="E212" s="19" t="inlineStr">
        <is>
          <t>GRAND TOTAL</t>
        </is>
      </c>
      <c r="F212" s="15" t="n"/>
      <c r="G212" s="20">
        <f>SUM(G5:G211)</f>
        <v/>
      </c>
      <c r="H212" s="15" t="n"/>
      <c r="I212" s="15" t="n"/>
      <c r="J212" s="21">
        <f>SUM(J5:J211)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7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64" customWidth="1" min="3" max="3"/>
    <col width="16" customWidth="1" min="4" max="4"/>
    <col width="18" customWidth="1" min="5" max="5"/>
    <col width="22" customWidth="1" min="6" max="6"/>
    <col width="12" customWidth="1" min="7" max="7"/>
    <col width="16" customWidth="1" min="8" max="8"/>
  </cols>
  <sheetData>
    <row r="1"/>
    <row r="2">
      <c r="B2" s="1" t="inlineStr">
        <is>
          <t>INVOICE DETAILS — BILL 1</t>
        </is>
      </c>
    </row>
    <row r="3"/>
    <row r="4">
      <c r="B4" s="22" t="inlineStr">
        <is>
          <t>Store Name:</t>
        </is>
      </c>
      <c r="C4" s="23" t="inlineStr">
        <is>
          <t>GRACE WORLD</t>
        </is>
      </c>
      <c r="E4" s="22" t="inlineStr">
        <is>
          <t>Billed Date:</t>
        </is>
      </c>
      <c r="F4" s="23" t="inlineStr">
        <is>
          <t>Estimated May 2026</t>
        </is>
      </c>
    </row>
    <row r="5">
      <c r="B5" s="22" t="inlineStr">
        <is>
          <t>Bill Number:</t>
        </is>
      </c>
      <c r="C5" s="23" t="inlineStr">
        <is>
          <t>26050150371214 (Ref)</t>
        </is>
      </c>
      <c r="E5" s="22" t="inlineStr">
        <is>
          <t>Payment Mode:</t>
        </is>
      </c>
      <c r="F5" s="23" t="inlineStr">
        <is>
          <t>Cash</t>
        </is>
      </c>
    </row>
    <row r="6">
      <c r="B6" s="22" t="inlineStr">
        <is>
          <t>Net Total:</t>
        </is>
      </c>
      <c r="C6" s="24" t="n">
        <v>11199</v>
      </c>
      <c r="E6" s="22" t="inlineStr">
        <is>
          <t>Total Savings:</t>
        </is>
      </c>
      <c r="F6" s="24" t="n">
        <v>1029.68</v>
      </c>
    </row>
    <row r="7">
      <c r="B7" s="22" t="inlineStr">
        <is>
          <t>Handwritten Notes:</t>
        </is>
      </c>
      <c r="C7" s="23" t="inlineStr">
        <is>
          <t>Aavin Butter 500g (2), M.M. Paneer (1) | Less: 275 -&gt; 10,924</t>
        </is>
      </c>
      <c r="E7" s="22" t="inlineStr"/>
      <c r="F7" s="23" t="inlineStr"/>
    </row>
    <row r="8"/>
    <row r="9">
      <c r="B9" s="7" t="inlineStr">
        <is>
          <t>S.No</t>
        </is>
      </c>
      <c r="C9" s="7" t="inlineStr">
        <is>
          <t>Item Description</t>
        </is>
      </c>
      <c r="D9" s="7" t="inlineStr">
        <is>
          <t>HSN Code</t>
        </is>
      </c>
      <c r="E9" s="7" t="inlineStr">
        <is>
          <t>Quantity</t>
        </is>
      </c>
      <c r="F9" s="7" t="inlineStr">
        <is>
          <t>MRP (₹)</t>
        </is>
      </c>
      <c r="G9" s="7" t="inlineStr">
        <is>
          <t>Rate (₹)</t>
        </is>
      </c>
      <c r="H9" s="7" t="inlineStr">
        <is>
          <t>Amount (₹)</t>
        </is>
      </c>
    </row>
    <row r="10">
      <c r="B10" s="11" t="n">
        <v>1</v>
      </c>
      <c r="C10" s="12" t="inlineStr">
        <is>
          <t>TOOR DHALL PRE 1KG</t>
        </is>
      </c>
      <c r="D10" s="11" t="inlineStr">
        <is>
          <t>-</t>
        </is>
      </c>
      <c r="E10" s="18" t="n">
        <v>2</v>
      </c>
      <c r="F10" s="13" t="n">
        <v>180</v>
      </c>
      <c r="G10" s="13" t="n">
        <v>179</v>
      </c>
      <c r="H10" s="13" t="n">
        <v>358</v>
      </c>
    </row>
    <row r="11">
      <c r="B11" s="8" t="n">
        <v>2</v>
      </c>
      <c r="C11" s="9" t="inlineStr">
        <is>
          <t>U DHALL PRE 1KG</t>
        </is>
      </c>
      <c r="D11" s="8" t="inlineStr">
        <is>
          <t>-</t>
        </is>
      </c>
      <c r="E11" s="17" t="n">
        <v>3</v>
      </c>
      <c r="F11" s="10" t="n">
        <v>160</v>
      </c>
      <c r="G11" s="10" t="n">
        <v>158</v>
      </c>
      <c r="H11" s="10" t="n">
        <v>474</v>
      </c>
    </row>
    <row r="12">
      <c r="B12" s="11" t="n">
        <v>3</v>
      </c>
      <c r="C12" s="12" t="inlineStr">
        <is>
          <t>UDHAIYAM U DHAL 1 KG</t>
        </is>
      </c>
      <c r="D12" s="11" t="inlineStr">
        <is>
          <t>07133990</t>
        </is>
      </c>
      <c r="E12" s="18" t="n">
        <v>1</v>
      </c>
      <c r="F12" s="13" t="n">
        <v>171</v>
      </c>
      <c r="G12" s="13" t="n">
        <v>154</v>
      </c>
      <c r="H12" s="13" t="n">
        <v>154</v>
      </c>
    </row>
    <row r="13">
      <c r="B13" s="8" t="n">
        <v>4</v>
      </c>
      <c r="C13" s="9" t="inlineStr">
        <is>
          <t>M DHALL PRE 1KG</t>
        </is>
      </c>
      <c r="D13" s="8" t="inlineStr">
        <is>
          <t>-</t>
        </is>
      </c>
      <c r="E13" s="17" t="n">
        <v>1</v>
      </c>
      <c r="F13" s="10" t="n">
        <v>170</v>
      </c>
      <c r="G13" s="10" t="n">
        <v>149</v>
      </c>
      <c r="H13" s="10" t="n">
        <v>149</v>
      </c>
    </row>
    <row r="14">
      <c r="B14" s="11" t="n">
        <v>5</v>
      </c>
      <c r="C14" s="12" t="inlineStr">
        <is>
          <t>C DHALL PRE 1KG</t>
        </is>
      </c>
      <c r="D14" s="11" t="inlineStr">
        <is>
          <t>-</t>
        </is>
      </c>
      <c r="E14" s="18" t="n">
        <v>3</v>
      </c>
      <c r="F14" s="13" t="n">
        <v>140</v>
      </c>
      <c r="G14" s="13" t="n">
        <v>136</v>
      </c>
      <c r="H14" s="13" t="n">
        <v>408</v>
      </c>
    </row>
    <row r="15">
      <c r="B15" s="8" t="n">
        <v>6</v>
      </c>
      <c r="C15" s="9" t="inlineStr">
        <is>
          <t>AASH MUL GR 1KG</t>
        </is>
      </c>
      <c r="D15" s="8" t="inlineStr">
        <is>
          <t>11010000</t>
        </is>
      </c>
      <c r="E15" s="17" t="n">
        <v>3</v>
      </c>
      <c r="F15" s="10" t="n">
        <v>84</v>
      </c>
      <c r="G15" s="10" t="n">
        <v>79.47</v>
      </c>
      <c r="H15" s="10" t="n">
        <v>238.4</v>
      </c>
    </row>
    <row r="16">
      <c r="B16" s="11" t="n">
        <v>7</v>
      </c>
      <c r="C16" s="12" t="inlineStr">
        <is>
          <t>KING CRYSTAL SALT</t>
        </is>
      </c>
      <c r="D16" s="11" t="inlineStr">
        <is>
          <t>25010010</t>
        </is>
      </c>
      <c r="E16" s="18" t="n">
        <v>1</v>
      </c>
      <c r="F16" s="13" t="n">
        <v>20</v>
      </c>
      <c r="G16" s="13" t="n">
        <v>15</v>
      </c>
      <c r="H16" s="13" t="n">
        <v>15</v>
      </c>
    </row>
    <row r="17">
      <c r="B17" s="8" t="n">
        <v>8</v>
      </c>
      <c r="C17" s="9" t="inlineStr">
        <is>
          <t>TATA SALT 1KG</t>
        </is>
      </c>
      <c r="D17" s="8" t="inlineStr">
        <is>
          <t>25010010</t>
        </is>
      </c>
      <c r="E17" s="17" t="n">
        <v>1</v>
      </c>
      <c r="F17" s="10" t="n">
        <v>30</v>
      </c>
      <c r="G17" s="10" t="n">
        <v>28.4</v>
      </c>
      <c r="H17" s="10" t="n">
        <v>28.4</v>
      </c>
    </row>
    <row r="18">
      <c r="B18" s="11" t="n">
        <v>9</v>
      </c>
      <c r="C18" s="12" t="inlineStr">
        <is>
          <t>MUSTARD 100GM</t>
        </is>
      </c>
      <c r="D18" s="11" t="inlineStr">
        <is>
          <t>120750</t>
        </is>
      </c>
      <c r="E18" s="18" t="n">
        <v>3</v>
      </c>
      <c r="F18" s="13" t="n">
        <v>15</v>
      </c>
      <c r="G18" s="13" t="n">
        <v>14</v>
      </c>
      <c r="H18" s="13" t="n">
        <v>42</v>
      </c>
    </row>
    <row r="19">
      <c r="B19" s="8" t="n">
        <v>10</v>
      </c>
      <c r="C19" s="9" t="inlineStr">
        <is>
          <t>NATTU SUGAR 500GM</t>
        </is>
      </c>
      <c r="D19" s="8" t="inlineStr">
        <is>
          <t>17049090</t>
        </is>
      </c>
      <c r="E19" s="17" t="n">
        <v>1</v>
      </c>
      <c r="F19" s="10" t="n">
        <v>55</v>
      </c>
      <c r="G19" s="10" t="n">
        <v>45</v>
      </c>
      <c r="H19" s="10" t="n">
        <v>45</v>
      </c>
    </row>
    <row r="20">
      <c r="B20" s="11" t="n">
        <v>11</v>
      </c>
      <c r="C20" s="12" t="inlineStr">
        <is>
          <t>WHITE TIL 100GM</t>
        </is>
      </c>
      <c r="D20" s="11" t="inlineStr">
        <is>
          <t>12074090</t>
        </is>
      </c>
      <c r="E20" s="18" t="n">
        <v>1</v>
      </c>
      <c r="F20" s="13" t="n">
        <v>50</v>
      </c>
      <c r="G20" s="13" t="n">
        <v>38</v>
      </c>
      <c r="H20" s="13" t="n">
        <v>38</v>
      </c>
    </row>
    <row r="21">
      <c r="B21" s="8" t="n">
        <v>12</v>
      </c>
      <c r="C21" s="9" t="inlineStr">
        <is>
          <t>CONCORD RICE SEVAI 500GM</t>
        </is>
      </c>
      <c r="D21" s="8" t="inlineStr">
        <is>
          <t>19023010</t>
        </is>
      </c>
      <c r="E21" s="17" t="n">
        <v>1</v>
      </c>
      <c r="F21" s="10" t="n">
        <v>130</v>
      </c>
      <c r="G21" s="10" t="n">
        <v>121.5</v>
      </c>
      <c r="H21" s="10" t="n">
        <v>121.5</v>
      </c>
    </row>
    <row r="22">
      <c r="B22" s="11" t="n">
        <v>13</v>
      </c>
      <c r="C22" s="12" t="inlineStr">
        <is>
          <t>MTR RAVA IDLI MIX 500 G</t>
        </is>
      </c>
      <c r="D22" s="11" t="inlineStr">
        <is>
          <t>21069099</t>
        </is>
      </c>
      <c r="E22" s="18" t="n">
        <v>2</v>
      </c>
      <c r="F22" s="13" t="n">
        <v>133</v>
      </c>
      <c r="G22" s="13" t="n">
        <v>148.35</v>
      </c>
      <c r="H22" s="13" t="n">
        <v>296.7</v>
      </c>
    </row>
    <row r="23">
      <c r="B23" s="8" t="n">
        <v>14</v>
      </c>
      <c r="C23" s="9" t="inlineStr">
        <is>
          <t>JAWWARISI NYLON 200GM</t>
        </is>
      </c>
      <c r="D23" s="8" t="inlineStr">
        <is>
          <t>11062010</t>
        </is>
      </c>
      <c r="E23" s="17" t="n">
        <v>2</v>
      </c>
      <c r="F23" s="10" t="n">
        <v>45</v>
      </c>
      <c r="G23" s="10" t="n">
        <v>39</v>
      </c>
      <c r="H23" s="10" t="n">
        <v>78</v>
      </c>
    </row>
    <row r="24">
      <c r="B24" s="11" t="n">
        <v>15</v>
      </c>
      <c r="C24" s="12" t="inlineStr">
        <is>
          <t>OREO CHOCO 83.5G</t>
        </is>
      </c>
      <c r="D24" s="11" t="inlineStr">
        <is>
          <t>19053100</t>
        </is>
      </c>
      <c r="E24" s="18" t="n">
        <v>2</v>
      </c>
      <c r="F24" s="13" t="n">
        <v>26</v>
      </c>
      <c r="G24" s="13" t="n">
        <v>24.7</v>
      </c>
      <c r="H24" s="13" t="n">
        <v>49.4</v>
      </c>
    </row>
    <row r="25">
      <c r="B25" s="8" t="n">
        <v>16</v>
      </c>
      <c r="C25" s="9" t="inlineStr">
        <is>
          <t>NAGA RAVA 500GM</t>
        </is>
      </c>
      <c r="D25" s="8" t="inlineStr">
        <is>
          <t>1103</t>
        </is>
      </c>
      <c r="E25" s="17" t="n">
        <v>3</v>
      </c>
      <c r="F25" s="10" t="n">
        <v>50</v>
      </c>
      <c r="G25" s="10" t="n">
        <v>47.5</v>
      </c>
      <c r="H25" s="10" t="n">
        <v>142.5</v>
      </c>
    </row>
    <row r="26">
      <c r="B26" s="11" t="n">
        <v>17</v>
      </c>
      <c r="C26" s="12" t="inlineStr">
        <is>
          <t>BROOM LION JUMBO</t>
        </is>
      </c>
      <c r="D26" s="11" t="inlineStr">
        <is>
          <t>9603</t>
        </is>
      </c>
      <c r="E26" s="18" t="n">
        <v>1</v>
      </c>
      <c r="F26" s="13" t="n">
        <v>210</v>
      </c>
      <c r="G26" s="13" t="n">
        <v>185</v>
      </c>
      <c r="H26" s="13" t="n">
        <v>185</v>
      </c>
    </row>
    <row r="27">
      <c r="B27" s="8" t="n">
        <v>18</v>
      </c>
      <c r="C27" s="9" t="inlineStr">
        <is>
          <t>BRI/TREAT WAFERS 1+1</t>
        </is>
      </c>
      <c r="D27" s="8" t="inlineStr">
        <is>
          <t>-</t>
        </is>
      </c>
      <c r="E27" s="17" t="n">
        <v>1</v>
      </c>
      <c r="F27" s="10" t="n">
        <v>50</v>
      </c>
      <c r="G27" s="10" t="n">
        <v>47.5</v>
      </c>
      <c r="H27" s="10" t="n">
        <v>47.5</v>
      </c>
    </row>
    <row r="28">
      <c r="B28" s="11" t="n">
        <v>19</v>
      </c>
      <c r="C28" s="12" t="inlineStr">
        <is>
          <t>AAVIN BUTTER 500G</t>
        </is>
      </c>
      <c r="D28" s="11" t="inlineStr">
        <is>
          <t>04051000</t>
        </is>
      </c>
      <c r="E28" s="18" t="n">
        <v>2</v>
      </c>
      <c r="F28" s="13" t="n">
        <v>275</v>
      </c>
      <c r="G28" s="13" t="n">
        <v>275</v>
      </c>
      <c r="H28" s="13" t="n">
        <v>550</v>
      </c>
    </row>
    <row r="29">
      <c r="B29" s="8" t="n">
        <v>20</v>
      </c>
      <c r="C29" s="9" t="inlineStr">
        <is>
          <t>BLACK CHANA 500GM</t>
        </is>
      </c>
      <c r="D29" s="8" t="inlineStr">
        <is>
          <t>0713</t>
        </is>
      </c>
      <c r="E29" s="17" t="n">
        <v>1</v>
      </c>
      <c r="F29" s="10" t="n">
        <v>100</v>
      </c>
      <c r="G29" s="10" t="n">
        <v>74</v>
      </c>
      <c r="H29" s="10" t="n">
        <v>74</v>
      </c>
    </row>
    <row r="30">
      <c r="B30" s="11" t="n">
        <v>21</v>
      </c>
      <c r="C30" s="12" t="inlineStr">
        <is>
          <t>BLACK RAJMA 500GM</t>
        </is>
      </c>
      <c r="D30" s="11" t="inlineStr">
        <is>
          <t>07138300</t>
        </is>
      </c>
      <c r="E30" s="18" t="n">
        <v>1</v>
      </c>
      <c r="F30" s="13" t="n">
        <v>90</v>
      </c>
      <c r="G30" s="13" t="n">
        <v>74</v>
      </c>
      <c r="H30" s="13" t="n">
        <v>74</v>
      </c>
    </row>
    <row r="31">
      <c r="B31" s="8" t="n">
        <v>22</v>
      </c>
      <c r="C31" s="9" t="inlineStr">
        <is>
          <t>GR NUT 500 GM</t>
        </is>
      </c>
      <c r="D31" s="8" t="inlineStr">
        <is>
          <t>120242</t>
        </is>
      </c>
      <c r="E31" s="17" t="n">
        <v>1</v>
      </c>
      <c r="F31" s="10" t="n">
        <v>120</v>
      </c>
      <c r="G31" s="10" t="n">
        <v>96</v>
      </c>
      <c r="H31" s="10" t="n">
        <v>96</v>
      </c>
    </row>
    <row r="32">
      <c r="B32" s="11" t="n">
        <v>23</v>
      </c>
      <c r="C32" s="12" t="inlineStr">
        <is>
          <t>ANIL KAMBU VERMICELLI 180G</t>
        </is>
      </c>
      <c r="D32" s="11" t="inlineStr">
        <is>
          <t>1902</t>
        </is>
      </c>
      <c r="E32" s="18" t="n">
        <v>2</v>
      </c>
      <c r="F32" s="13" t="n">
        <v>32</v>
      </c>
      <c r="G32" s="13" t="n">
        <v>30.4</v>
      </c>
      <c r="H32" s="13" t="n">
        <v>60.8</v>
      </c>
    </row>
    <row r="33">
      <c r="B33" s="8" t="n">
        <v>24</v>
      </c>
      <c r="C33" s="9" t="inlineStr">
        <is>
          <t>ANIL LEMON SEMIYA</t>
        </is>
      </c>
      <c r="D33" s="8" t="inlineStr">
        <is>
          <t>1902</t>
        </is>
      </c>
      <c r="E33" s="17" t="n">
        <v>2</v>
      </c>
      <c r="F33" s="10" t="n">
        <v>33</v>
      </c>
      <c r="G33" s="10" t="n">
        <v>31.35</v>
      </c>
      <c r="H33" s="10" t="n">
        <v>62.7</v>
      </c>
    </row>
    <row r="34">
      <c r="B34" s="11" t="n">
        <v>25</v>
      </c>
      <c r="C34" s="12" t="inlineStr">
        <is>
          <t>WHITE KARAMANI 500GM</t>
        </is>
      </c>
      <c r="D34" s="11" t="inlineStr">
        <is>
          <t>07133500</t>
        </is>
      </c>
      <c r="E34" s="18" t="n">
        <v>1</v>
      </c>
      <c r="F34" s="13" t="n">
        <v>100</v>
      </c>
      <c r="G34" s="13" t="n">
        <v>78</v>
      </c>
      <c r="H34" s="13" t="n">
        <v>78</v>
      </c>
    </row>
    <row r="35">
      <c r="B35" s="8" t="n">
        <v>26</v>
      </c>
      <c r="C35" s="9" t="inlineStr">
        <is>
          <t>ANIL RAGI SEMIA 180GM</t>
        </is>
      </c>
      <c r="D35" s="8" t="inlineStr">
        <is>
          <t>1902</t>
        </is>
      </c>
      <c r="E35" s="17" t="n">
        <v>2</v>
      </c>
      <c r="F35" s="10" t="n">
        <v>28</v>
      </c>
      <c r="G35" s="10" t="n">
        <v>26.6</v>
      </c>
      <c r="H35" s="10" t="n">
        <v>53.2</v>
      </c>
    </row>
    <row r="36">
      <c r="B36" s="11" t="n">
        <v>27</v>
      </c>
      <c r="C36" s="12" t="inlineStr">
        <is>
          <t>ANIL CHOLAM SEMIYA</t>
        </is>
      </c>
      <c r="D36" s="11" t="inlineStr">
        <is>
          <t>1902</t>
        </is>
      </c>
      <c r="E36" s="18" t="n">
        <v>2</v>
      </c>
      <c r="F36" s="13" t="n">
        <v>32</v>
      </c>
      <c r="G36" s="13" t="n">
        <v>30</v>
      </c>
      <c r="H36" s="13" t="n">
        <v>60</v>
      </c>
    </row>
    <row r="37">
      <c r="B37" s="8" t="n">
        <v>28</v>
      </c>
      <c r="C37" s="9" t="inlineStr">
        <is>
          <t>ANIL WHEAT VERMICELLI 180G</t>
        </is>
      </c>
      <c r="D37" s="8" t="inlineStr">
        <is>
          <t>19023090</t>
        </is>
      </c>
      <c r="E37" s="17" t="n">
        <v>1</v>
      </c>
      <c r="F37" s="10" t="n">
        <v>32</v>
      </c>
      <c r="G37" s="10" t="n">
        <v>30</v>
      </c>
      <c r="H37" s="10" t="n">
        <v>30</v>
      </c>
    </row>
    <row r="38">
      <c r="B38" s="11" t="n">
        <v>29</v>
      </c>
      <c r="C38" s="12" t="inlineStr">
        <is>
          <t>G NUT ROASTED 200GM</t>
        </is>
      </c>
      <c r="D38" s="11" t="inlineStr">
        <is>
          <t>120242</t>
        </is>
      </c>
      <c r="E38" s="18" t="n">
        <v>1</v>
      </c>
      <c r="F38" s="13" t="n">
        <v>50</v>
      </c>
      <c r="G38" s="13" t="n">
        <v>48</v>
      </c>
      <c r="H38" s="13" t="n">
        <v>48</v>
      </c>
    </row>
    <row r="39">
      <c r="B39" s="8" t="n">
        <v>30</v>
      </c>
      <c r="C39" s="9" t="inlineStr">
        <is>
          <t>TISSUE 50S</t>
        </is>
      </c>
      <c r="D39" s="8" t="inlineStr">
        <is>
          <t>4818</t>
        </is>
      </c>
      <c r="E39" s="17" t="n">
        <v>1</v>
      </c>
      <c r="F39" s="10" t="n">
        <v>60</v>
      </c>
      <c r="G39" s="10" t="n">
        <v>57</v>
      </c>
      <c r="H39" s="10" t="n">
        <v>57</v>
      </c>
    </row>
    <row r="40">
      <c r="B40" s="11" t="n">
        <v>31</v>
      </c>
      <c r="C40" s="12" t="inlineStr">
        <is>
          <t>POWER SOAP 150G</t>
        </is>
      </c>
      <c r="D40" s="11" t="inlineStr">
        <is>
          <t>34011930</t>
        </is>
      </c>
      <c r="E40" s="18" t="n">
        <v>2</v>
      </c>
      <c r="F40" s="13" t="n">
        <v>10</v>
      </c>
      <c r="G40" s="13" t="n">
        <v>9.5</v>
      </c>
      <c r="H40" s="13" t="n">
        <v>19</v>
      </c>
    </row>
    <row r="41">
      <c r="B41" s="8" t="n">
        <v>32</v>
      </c>
      <c r="C41" s="9" t="inlineStr">
        <is>
          <t>GREEN MOONG 500GM</t>
        </is>
      </c>
      <c r="D41" s="8" t="inlineStr">
        <is>
          <t>07133100</t>
        </is>
      </c>
      <c r="E41" s="17" t="n">
        <v>1</v>
      </c>
      <c r="F41" s="10" t="n">
        <v>100</v>
      </c>
      <c r="G41" s="10" t="n">
        <v>74</v>
      </c>
      <c r="H41" s="10" t="n">
        <v>74</v>
      </c>
    </row>
    <row r="42">
      <c r="B42" s="11" t="n">
        <v>33</v>
      </c>
      <c r="C42" s="12" t="inlineStr">
        <is>
          <t>PITAMBARI POW 750GM</t>
        </is>
      </c>
      <c r="D42" s="11" t="inlineStr">
        <is>
          <t>3401</t>
        </is>
      </c>
      <c r="E42" s="18" t="n">
        <v>2</v>
      </c>
      <c r="F42" s="13" t="n">
        <v>45</v>
      </c>
      <c r="G42" s="13" t="n">
        <v>42.75</v>
      </c>
      <c r="H42" s="13" t="n">
        <v>85.5</v>
      </c>
    </row>
    <row r="43">
      <c r="B43" s="8" t="n">
        <v>34</v>
      </c>
      <c r="C43" s="9" t="inlineStr">
        <is>
          <t>WHITE CHANNA 500GM</t>
        </is>
      </c>
      <c r="D43" s="8" t="inlineStr">
        <is>
          <t>07132010</t>
        </is>
      </c>
      <c r="E43" s="17" t="n">
        <v>3</v>
      </c>
      <c r="F43" s="10" t="n">
        <v>130</v>
      </c>
      <c r="G43" s="10" t="n">
        <v>108</v>
      </c>
      <c r="H43" s="10" t="n">
        <v>324</v>
      </c>
    </row>
    <row r="44">
      <c r="B44" s="11" t="n">
        <v>35</v>
      </c>
      <c r="C44" s="12" t="inlineStr">
        <is>
          <t>SAKTHI RAGI FLOUR 500 G</t>
        </is>
      </c>
      <c r="D44" s="11" t="inlineStr">
        <is>
          <t>11051000</t>
        </is>
      </c>
      <c r="E44" s="18" t="n">
        <v>1</v>
      </c>
      <c r="F44" s="13" t="n">
        <v>50</v>
      </c>
      <c r="G44" s="13" t="n">
        <v>47.5</v>
      </c>
      <c r="H44" s="13" t="n">
        <v>47.5</v>
      </c>
    </row>
    <row r="45">
      <c r="B45" s="8" t="n">
        <v>36</v>
      </c>
      <c r="C45" s="9" t="inlineStr">
        <is>
          <t>ONION BIG 1KG</t>
        </is>
      </c>
      <c r="D45" s="8" t="inlineStr">
        <is>
          <t>07031010</t>
        </is>
      </c>
      <c r="E45" s="17" t="n">
        <v>0.87</v>
      </c>
      <c r="F45" s="10" t="n">
        <v>50</v>
      </c>
      <c r="G45" s="10" t="n">
        <v>39</v>
      </c>
      <c r="H45" s="10" t="n">
        <v>33.99</v>
      </c>
    </row>
    <row r="46">
      <c r="B46" s="11" t="n">
        <v>37</v>
      </c>
      <c r="C46" s="12" t="inlineStr">
        <is>
          <t>TOMATO 1KG</t>
        </is>
      </c>
      <c r="D46" s="11" t="inlineStr">
        <is>
          <t>0702</t>
        </is>
      </c>
      <c r="E46" s="18" t="n">
        <v>1.95</v>
      </c>
      <c r="F46" s="13" t="n">
        <v>30</v>
      </c>
      <c r="G46" s="13" t="n">
        <v>25</v>
      </c>
      <c r="H46" s="13" t="n">
        <v>48.7</v>
      </c>
    </row>
    <row r="47">
      <c r="B47" s="8" t="n">
        <v>38</v>
      </c>
      <c r="C47" s="9" t="inlineStr">
        <is>
          <t>BRI/MARIE GOLD TWIN</t>
        </is>
      </c>
      <c r="D47" s="8" t="inlineStr">
        <is>
          <t>19053100</t>
        </is>
      </c>
      <c r="E47" s="17" t="n">
        <v>2</v>
      </c>
      <c r="F47" s="10" t="n">
        <v>40</v>
      </c>
      <c r="G47" s="10" t="n">
        <v>38</v>
      </c>
      <c r="H47" s="10" t="n">
        <v>76</v>
      </c>
    </row>
    <row r="48">
      <c r="B48" s="11" t="n">
        <v>39</v>
      </c>
      <c r="C48" s="12" t="inlineStr">
        <is>
          <t>AAVIN GHEE 500ML</t>
        </is>
      </c>
      <c r="D48" s="11" t="inlineStr">
        <is>
          <t>04059020</t>
        </is>
      </c>
      <c r="E48" s="18" t="n">
        <v>2</v>
      </c>
      <c r="F48" s="13" t="n">
        <v>365</v>
      </c>
      <c r="G48" s="13" t="n">
        <v>346.75</v>
      </c>
      <c r="H48" s="13" t="n">
        <v>693.5</v>
      </c>
    </row>
    <row r="49">
      <c r="B49" s="8" t="n">
        <v>40</v>
      </c>
      <c r="C49" s="9" t="inlineStr">
        <is>
          <t>AVAL RED 500GM</t>
        </is>
      </c>
      <c r="D49" s="8" t="inlineStr">
        <is>
          <t>11042900</t>
        </is>
      </c>
      <c r="E49" s="17" t="n">
        <v>2</v>
      </c>
      <c r="F49" s="10" t="n">
        <v>60</v>
      </c>
      <c r="G49" s="10" t="n">
        <v>50</v>
      </c>
      <c r="H49" s="10" t="n">
        <v>100</v>
      </c>
    </row>
    <row r="50">
      <c r="B50" s="11" t="n">
        <v>41</v>
      </c>
      <c r="C50" s="12" t="inlineStr">
        <is>
          <t>GOLD WINNER 1L</t>
        </is>
      </c>
      <c r="D50" s="11" t="inlineStr">
        <is>
          <t>15121910</t>
        </is>
      </c>
      <c r="E50" s="18" t="n">
        <v>3</v>
      </c>
      <c r="F50" s="13" t="n">
        <v>205</v>
      </c>
      <c r="G50" s="13" t="n">
        <v>174.01</v>
      </c>
      <c r="H50" s="13" t="n">
        <v>522.03</v>
      </c>
    </row>
    <row r="51">
      <c r="B51" s="8" t="n">
        <v>42</v>
      </c>
      <c r="C51" s="9" t="inlineStr">
        <is>
          <t>ELACHI 100GM</t>
        </is>
      </c>
      <c r="D51" s="8" t="inlineStr">
        <is>
          <t>09083180</t>
        </is>
      </c>
      <c r="E51" s="17" t="n">
        <v>1</v>
      </c>
      <c r="F51" s="10" t="n">
        <v>62</v>
      </c>
      <c r="G51" s="10" t="n">
        <v>46</v>
      </c>
      <c r="H51" s="10" t="n">
        <v>46</v>
      </c>
    </row>
    <row r="52">
      <c r="B52" s="11" t="n">
        <v>43</v>
      </c>
      <c r="C52" s="12" t="inlineStr">
        <is>
          <t>LONG CHILLI 500GM</t>
        </is>
      </c>
      <c r="D52" s="11" t="inlineStr">
        <is>
          <t>09042110</t>
        </is>
      </c>
      <c r="E52" s="18" t="n">
        <v>1</v>
      </c>
      <c r="F52" s="13" t="n">
        <v>180</v>
      </c>
      <c r="G52" s="13" t="n">
        <v>169</v>
      </c>
      <c r="H52" s="13" t="n">
        <v>169</v>
      </c>
    </row>
    <row r="53">
      <c r="B53" s="8" t="n">
        <v>44</v>
      </c>
      <c r="C53" s="9" t="inlineStr">
        <is>
          <t>DHANIYA 250GM</t>
        </is>
      </c>
      <c r="D53" s="8" t="inlineStr">
        <is>
          <t>09092010</t>
        </is>
      </c>
      <c r="E53" s="17" t="n">
        <v>1</v>
      </c>
      <c r="F53" s="10" t="n">
        <v>80</v>
      </c>
      <c r="G53" s="10" t="n">
        <v>62</v>
      </c>
      <c r="H53" s="10" t="n">
        <v>62</v>
      </c>
    </row>
    <row r="54">
      <c r="B54" s="11" t="n">
        <v>45</v>
      </c>
      <c r="C54" s="12" t="inlineStr">
        <is>
          <t>FRIED GRAM 500GM</t>
        </is>
      </c>
      <c r="D54" s="11" t="inlineStr">
        <is>
          <t>07132000</t>
        </is>
      </c>
      <c r="E54" s="18" t="n">
        <v>2</v>
      </c>
      <c r="F54" s="13" t="n">
        <v>80</v>
      </c>
      <c r="G54" s="13" t="n">
        <v>74</v>
      </c>
      <c r="H54" s="13" t="n">
        <v>148</v>
      </c>
    </row>
    <row r="55">
      <c r="B55" s="8" t="n">
        <v>46</v>
      </c>
      <c r="C55" s="9" t="inlineStr">
        <is>
          <t>L G POWDER 500GM</t>
        </is>
      </c>
      <c r="D55" s="8" t="inlineStr">
        <is>
          <t>13019013</t>
        </is>
      </c>
      <c r="E55" s="17" t="n">
        <v>4</v>
      </c>
      <c r="F55" s="10" t="n">
        <v>102</v>
      </c>
      <c r="G55" s="10" t="n">
        <v>85.68000000000001</v>
      </c>
      <c r="H55" s="10" t="n">
        <v>342.72</v>
      </c>
    </row>
    <row r="56">
      <c r="B56" s="11" t="n">
        <v>47</v>
      </c>
      <c r="C56" s="12" t="inlineStr">
        <is>
          <t>LONG CHILLI 250GM</t>
        </is>
      </c>
      <c r="D56" s="11" t="inlineStr">
        <is>
          <t>09042110</t>
        </is>
      </c>
      <c r="E56" s="18" t="n">
        <v>1</v>
      </c>
      <c r="F56" s="13" t="n">
        <v>100</v>
      </c>
      <c r="G56" s="13" t="n">
        <v>85</v>
      </c>
      <c r="H56" s="13" t="n">
        <v>85</v>
      </c>
    </row>
    <row r="57">
      <c r="B57" s="8" t="n">
        <v>48</v>
      </c>
      <c r="C57" s="9" t="inlineStr">
        <is>
          <t>BRI/GOOD DAY CHIPS 10</t>
        </is>
      </c>
      <c r="D57" s="8" t="inlineStr">
        <is>
          <t>19053100</t>
        </is>
      </c>
      <c r="E57" s="17" t="n">
        <v>2</v>
      </c>
      <c r="F57" s="10" t="n">
        <v>10</v>
      </c>
      <c r="G57" s="10" t="n">
        <v>9.5</v>
      </c>
      <c r="H57" s="10" t="n">
        <v>19</v>
      </c>
    </row>
    <row r="58">
      <c r="B58" s="11" t="n">
        <v>49</v>
      </c>
      <c r="C58" s="12" t="inlineStr">
        <is>
          <t>NUTELLA 750GM</t>
        </is>
      </c>
      <c r="D58" s="11" t="inlineStr">
        <is>
          <t>18069030</t>
        </is>
      </c>
      <c r="E58" s="18" t="n">
        <v>1</v>
      </c>
      <c r="F58" s="13" t="n">
        <v>925</v>
      </c>
      <c r="G58" s="13" t="n">
        <v>713.75</v>
      </c>
      <c r="H58" s="13" t="n">
        <v>713.75</v>
      </c>
    </row>
    <row r="59">
      <c r="B59" s="15" t="n"/>
      <c r="C59" s="19" t="inlineStr">
        <is>
          <t>TOTAL</t>
        </is>
      </c>
      <c r="D59" s="15" t="n"/>
      <c r="E59" s="20">
        <f>SUM(E10:E58)</f>
        <v/>
      </c>
      <c r="F59" s="15" t="n"/>
      <c r="G59" s="15" t="n"/>
      <c r="H59" s="21">
        <f>SUM(H10:H58)</f>
        <v/>
      </c>
    </row>
    <row r="60"/>
    <row r="61"/>
    <row r="62">
      <c r="B62" s="6" t="inlineStr">
        <is>
          <t>GST TAX BREAKDOWN</t>
        </is>
      </c>
    </row>
    <row r="63">
      <c r="B63" s="7" t="inlineStr">
        <is>
          <t>GST Slab</t>
        </is>
      </c>
      <c r="C63" s="7" t="inlineStr">
        <is>
          <t>Taxable Value (₹)</t>
        </is>
      </c>
      <c r="D63" s="7" t="inlineStr">
        <is>
          <t>SGST (₹)</t>
        </is>
      </c>
      <c r="E63" s="7" t="inlineStr">
        <is>
          <t>CGST (₹)</t>
        </is>
      </c>
      <c r="F63" s="7" t="inlineStr">
        <is>
          <t>Total Value (₹)</t>
        </is>
      </c>
    </row>
    <row r="64">
      <c r="B64" s="8" t="inlineStr">
        <is>
          <t>0.00%</t>
        </is>
      </c>
      <c r="C64" s="25" t="n">
        <v>1316.63</v>
      </c>
      <c r="D64" s="25" t="n">
        <v>0</v>
      </c>
      <c r="E64" s="25" t="n">
        <v>0</v>
      </c>
      <c r="F64" s="25" t="n">
        <v>1316.63</v>
      </c>
    </row>
    <row r="65">
      <c r="B65" s="8" t="inlineStr">
        <is>
          <t>5.00%</t>
        </is>
      </c>
      <c r="C65" s="25" t="n">
        <v>7531.1</v>
      </c>
      <c r="D65" s="25" t="n">
        <v>188.28</v>
      </c>
      <c r="E65" s="25" t="n">
        <v>188.28</v>
      </c>
      <c r="F65" s="25" t="n">
        <v>7907.65</v>
      </c>
    </row>
    <row r="66">
      <c r="B66" s="8" t="inlineStr">
        <is>
          <t>18.00%</t>
        </is>
      </c>
      <c r="C66" s="25" t="n">
        <v>1647.88</v>
      </c>
      <c r="D66" s="25" t="n">
        <v>148.31</v>
      </c>
      <c r="E66" s="25" t="n">
        <v>148.31</v>
      </c>
      <c r="F66" s="25" t="n">
        <v>1944.5</v>
      </c>
    </row>
    <row r="67">
      <c r="B67" s="19" t="inlineStr">
        <is>
          <t>TOTAL GST</t>
        </is>
      </c>
      <c r="C67" s="21">
        <f>SUM(C64:C66)</f>
        <v/>
      </c>
      <c r="D67" s="21">
        <f>SUM(D64:D66)</f>
        <v/>
      </c>
      <c r="E67" s="21">
        <f>SUM(E64:E66)</f>
        <v/>
      </c>
      <c r="F67" s="21">
        <f>SUM(F64:F66)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39" customWidth="1" min="3" max="3"/>
    <col width="17" customWidth="1" min="4" max="4"/>
    <col width="18" customWidth="1" min="5" max="5"/>
    <col width="32" customWidth="1" min="6" max="6"/>
    <col width="12" customWidth="1" min="7" max="7"/>
    <col width="16" customWidth="1" min="8" max="8"/>
  </cols>
  <sheetData>
    <row r="1"/>
    <row r="2">
      <c r="B2" s="1" t="inlineStr">
        <is>
          <t>INVOICE DETAILS — BILL 2</t>
        </is>
      </c>
    </row>
    <row r="3"/>
    <row r="4">
      <c r="B4" s="22" t="inlineStr">
        <is>
          <t>Store Name:</t>
        </is>
      </c>
      <c r="C4" s="23" t="inlineStr">
        <is>
          <t>GRACE SUPERMARKET (Saligramam)</t>
        </is>
      </c>
      <c r="E4" s="22" t="inlineStr">
        <is>
          <t>Billed Date:</t>
        </is>
      </c>
      <c r="F4" s="23" t="inlineStr">
        <is>
          <t>14/05/2026</t>
        </is>
      </c>
    </row>
    <row r="5">
      <c r="B5" s="22" t="inlineStr">
        <is>
          <t>Bill Number:</t>
        </is>
      </c>
      <c r="C5" s="23" t="inlineStr">
        <is>
          <t>547507/CA10420</t>
        </is>
      </c>
      <c r="E5" s="22" t="inlineStr">
        <is>
          <t>Payment Mode:</t>
        </is>
      </c>
      <c r="F5" s="23" t="inlineStr">
        <is>
          <t>Cash (Paid ₹1,000, Bal ₹175)</t>
        </is>
      </c>
    </row>
    <row r="6">
      <c r="B6" s="22" t="inlineStr">
        <is>
          <t>Net Total:</t>
        </is>
      </c>
      <c r="C6" s="24" t="n">
        <v>825</v>
      </c>
      <c r="E6" s="22" t="inlineStr">
        <is>
          <t>Total Savings:</t>
        </is>
      </c>
      <c r="F6" s="24" t="n">
        <v>154.5</v>
      </c>
    </row>
    <row r="7">
      <c r="B7" s="22" t="inlineStr">
        <is>
          <t>Handwritten Notes:</t>
        </is>
      </c>
      <c r="C7" s="23" t="inlineStr">
        <is>
          <t>None</t>
        </is>
      </c>
      <c r="E7" s="22" t="inlineStr"/>
      <c r="F7" s="23" t="inlineStr"/>
    </row>
    <row r="8"/>
    <row r="9">
      <c r="B9" s="7" t="inlineStr">
        <is>
          <t>S.No</t>
        </is>
      </c>
      <c r="C9" s="7" t="inlineStr">
        <is>
          <t>Item Description</t>
        </is>
      </c>
      <c r="D9" s="7" t="inlineStr">
        <is>
          <t>HSN Code</t>
        </is>
      </c>
      <c r="E9" s="7" t="inlineStr">
        <is>
          <t>Quantity</t>
        </is>
      </c>
      <c r="F9" s="7" t="inlineStr">
        <is>
          <t>MRP (₹)</t>
        </is>
      </c>
      <c r="G9" s="7" t="inlineStr">
        <is>
          <t>Rate (₹)</t>
        </is>
      </c>
      <c r="H9" s="7" t="inlineStr">
        <is>
          <t>Amount (₹)</t>
        </is>
      </c>
    </row>
    <row r="10">
      <c r="B10" s="11" t="n">
        <v>1</v>
      </c>
      <c r="C10" s="12" t="inlineStr">
        <is>
          <t>BRITANNIA 50-50 62.8gm</t>
        </is>
      </c>
      <c r="D10" s="11" t="inlineStr">
        <is>
          <t>Food</t>
        </is>
      </c>
      <c r="E10" s="18" t="n">
        <v>2</v>
      </c>
      <c r="F10" s="13" t="n">
        <v>10</v>
      </c>
      <c r="G10" s="13" t="n">
        <v>9.5</v>
      </c>
      <c r="H10" s="13" t="n">
        <v>19</v>
      </c>
    </row>
    <row r="11">
      <c r="B11" s="8" t="n">
        <v>2</v>
      </c>
      <c r="C11" s="9" t="inlineStr">
        <is>
          <t>VG PLANTAIN STEM</t>
        </is>
      </c>
      <c r="D11" s="8" t="inlineStr">
        <is>
          <t>Fruits/Veg</t>
        </is>
      </c>
      <c r="E11" s="17" t="n">
        <v>1</v>
      </c>
      <c r="F11" s="10" t="n">
        <v>10</v>
      </c>
      <c r="G11" s="10" t="n">
        <v>10</v>
      </c>
      <c r="H11" s="10" t="n">
        <v>10</v>
      </c>
    </row>
    <row r="12">
      <c r="B12" s="11" t="n">
        <v>3</v>
      </c>
      <c r="C12" s="12" t="inlineStr">
        <is>
          <t>PREMIER SERVIETTES TISSUE 90 SHEETS</t>
        </is>
      </c>
      <c r="D12" s="11" t="inlineStr">
        <is>
          <t>Gen Merch</t>
        </is>
      </c>
      <c r="E12" s="18" t="n">
        <v>1</v>
      </c>
      <c r="F12" s="13" t="n">
        <v>75</v>
      </c>
      <c r="G12" s="13" t="n">
        <v>67.5</v>
      </c>
      <c r="H12" s="13" t="n">
        <v>67.5</v>
      </c>
    </row>
    <row r="13">
      <c r="B13" s="8" t="n">
        <v>4</v>
      </c>
      <c r="C13" s="9" t="inlineStr">
        <is>
          <t>COMB 723 HANDLE SHAMPOO</t>
        </is>
      </c>
      <c r="D13" s="8" t="inlineStr">
        <is>
          <t>Gen Merch</t>
        </is>
      </c>
      <c r="E13" s="17" t="n">
        <v>1</v>
      </c>
      <c r="F13" s="10" t="n">
        <v>13</v>
      </c>
      <c r="G13" s="10" t="n">
        <v>11</v>
      </c>
      <c r="H13" s="10" t="n">
        <v>11</v>
      </c>
    </row>
    <row r="14">
      <c r="B14" s="11" t="n">
        <v>5</v>
      </c>
      <c r="C14" s="12" t="inlineStr">
        <is>
          <t>DHANIA PREMIUM 1 KG</t>
        </is>
      </c>
      <c r="D14" s="11" t="inlineStr">
        <is>
          <t>Groceries</t>
        </is>
      </c>
      <c r="E14" s="18" t="n">
        <v>1</v>
      </c>
      <c r="F14" s="13" t="n">
        <v>262</v>
      </c>
      <c r="G14" s="13" t="n">
        <v>218</v>
      </c>
      <c r="H14" s="13" t="n">
        <v>218</v>
      </c>
    </row>
    <row r="15">
      <c r="B15" s="8" t="n">
        <v>6</v>
      </c>
      <c r="C15" s="9" t="inlineStr">
        <is>
          <t>GUNDU CHILLI 1KG</t>
        </is>
      </c>
      <c r="D15" s="8" t="inlineStr">
        <is>
          <t>Groceries</t>
        </is>
      </c>
      <c r="E15" s="17" t="n">
        <v>1</v>
      </c>
      <c r="F15" s="10" t="n">
        <v>478</v>
      </c>
      <c r="G15" s="10" t="n">
        <v>398</v>
      </c>
      <c r="H15" s="10" t="n">
        <v>398</v>
      </c>
    </row>
    <row r="16">
      <c r="B16" s="11" t="n">
        <v>7</v>
      </c>
      <c r="C16" s="12" t="inlineStr">
        <is>
          <t>TURMERIC 100 GM</t>
        </is>
      </c>
      <c r="D16" s="11" t="inlineStr">
        <is>
          <t>Groceries</t>
        </is>
      </c>
      <c r="E16" s="18" t="n">
        <v>1</v>
      </c>
      <c r="F16" s="13" t="n">
        <v>43</v>
      </c>
      <c r="G16" s="13" t="n">
        <v>36</v>
      </c>
      <c r="H16" s="13" t="n">
        <v>36</v>
      </c>
    </row>
    <row r="17">
      <c r="B17" s="8" t="n">
        <v>8</v>
      </c>
      <c r="C17" s="9" t="inlineStr">
        <is>
          <t>G COMB RS 65</t>
        </is>
      </c>
      <c r="D17" s="8" t="inlineStr">
        <is>
          <t>Personal Care</t>
        </is>
      </c>
      <c r="E17" s="17" t="n">
        <v>1</v>
      </c>
      <c r="F17" s="10" t="n">
        <v>78</v>
      </c>
      <c r="G17" s="10" t="n">
        <v>65</v>
      </c>
      <c r="H17" s="10" t="n">
        <v>65</v>
      </c>
    </row>
    <row r="18">
      <c r="B18" s="15" t="n"/>
      <c r="C18" s="19" t="inlineStr">
        <is>
          <t>TOTAL</t>
        </is>
      </c>
      <c r="D18" s="15" t="n"/>
      <c r="E18" s="20">
        <f>SUM(E10:E17)</f>
        <v/>
      </c>
      <c r="F18" s="15" t="n"/>
      <c r="G18" s="15" t="n"/>
      <c r="H18" s="21">
        <f>SUM(H10:H17)</f>
        <v/>
      </c>
    </row>
    <row r="19"/>
    <row r="20"/>
    <row r="21">
      <c r="B21" s="6" t="inlineStr">
        <is>
          <t>GST TAX BREAKDOWN</t>
        </is>
      </c>
    </row>
    <row r="22">
      <c r="B22" s="7" t="inlineStr">
        <is>
          <t>GST Slab</t>
        </is>
      </c>
      <c r="C22" s="7" t="inlineStr">
        <is>
          <t>Taxable Value (₹)</t>
        </is>
      </c>
      <c r="D22" s="7" t="inlineStr">
        <is>
          <t>SGST (₹)</t>
        </is>
      </c>
      <c r="E22" s="7" t="inlineStr">
        <is>
          <t>CGST (₹)</t>
        </is>
      </c>
      <c r="F22" s="7" t="inlineStr">
        <is>
          <t>Total Value (₹)</t>
        </is>
      </c>
    </row>
    <row r="23">
      <c r="B23" s="8" t="inlineStr">
        <is>
          <t>0.00%</t>
        </is>
      </c>
      <c r="C23" s="25" t="n">
        <v>10</v>
      </c>
      <c r="D23" s="25" t="n">
        <v>0</v>
      </c>
      <c r="E23" s="25" t="n">
        <v>0</v>
      </c>
      <c r="F23" s="25" t="n">
        <v>10</v>
      </c>
    </row>
    <row r="24">
      <c r="B24" s="8" t="inlineStr">
        <is>
          <t>5.00%</t>
        </is>
      </c>
      <c r="C24" s="25" t="n">
        <v>711.4</v>
      </c>
      <c r="D24" s="25" t="n">
        <v>17.8</v>
      </c>
      <c r="E24" s="25" t="n">
        <v>17.8</v>
      </c>
      <c r="F24" s="25" t="n">
        <v>747</v>
      </c>
    </row>
    <row r="25">
      <c r="B25" s="8" t="inlineStr">
        <is>
          <t>18.00%</t>
        </is>
      </c>
      <c r="C25" s="25" t="n">
        <v>57.2</v>
      </c>
      <c r="D25" s="25" t="n">
        <v>5.15</v>
      </c>
      <c r="E25" s="25" t="n">
        <v>5.15</v>
      </c>
      <c r="F25" s="25" t="n">
        <v>67.5</v>
      </c>
    </row>
    <row r="26">
      <c r="B26" s="19" t="inlineStr">
        <is>
          <t>TOTAL GST</t>
        </is>
      </c>
      <c r="C26" s="21">
        <f>SUM(C23:C25)</f>
        <v/>
      </c>
      <c r="D26" s="21">
        <f>SUM(D23:D25)</f>
        <v/>
      </c>
      <c r="E26" s="21">
        <f>SUM(E23:E25)</f>
        <v/>
      </c>
      <c r="F26" s="21">
        <f>SUM(F23:F25)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8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56" customWidth="1" min="3" max="3"/>
    <col width="16" customWidth="1" min="4" max="4"/>
    <col width="18" customWidth="1" min="5" max="5"/>
    <col width="19" customWidth="1" min="6" max="6"/>
    <col width="12" customWidth="1" min="7" max="7"/>
    <col width="16" customWidth="1" min="8" max="8"/>
  </cols>
  <sheetData>
    <row r="1"/>
    <row r="2">
      <c r="B2" s="1" t="inlineStr">
        <is>
          <t>INVOICE DETAILS — BILL 3</t>
        </is>
      </c>
    </row>
    <row r="3"/>
    <row r="4">
      <c r="B4" s="22" t="inlineStr">
        <is>
          <t>Store Name:</t>
        </is>
      </c>
      <c r="C4" s="23" t="inlineStr">
        <is>
          <t>GRACE WORLD</t>
        </is>
      </c>
      <c r="E4" s="22" t="inlineStr">
        <is>
          <t>Billed Date:</t>
        </is>
      </c>
      <c r="F4" s="23" t="inlineStr">
        <is>
          <t>07-05-2026</t>
        </is>
      </c>
    </row>
    <row r="5">
      <c r="B5" s="22" t="inlineStr">
        <is>
          <t>Bill Number:</t>
        </is>
      </c>
      <c r="C5" s="23" t="inlineStr">
        <is>
          <t>26050250376240</t>
        </is>
      </c>
      <c r="E5" s="22" t="inlineStr">
        <is>
          <t>Payment Mode:</t>
        </is>
      </c>
      <c r="F5" s="23" t="inlineStr">
        <is>
          <t>Due Bill</t>
        </is>
      </c>
    </row>
    <row r="6">
      <c r="B6" s="22" t="inlineStr">
        <is>
          <t>Net Total:</t>
        </is>
      </c>
      <c r="C6" s="24" t="n">
        <v>8997</v>
      </c>
      <c r="E6" s="22" t="inlineStr">
        <is>
          <t>Total Savings:</t>
        </is>
      </c>
      <c r="F6" s="24" t="n">
        <v>1192.77</v>
      </c>
    </row>
    <row r="7">
      <c r="B7" s="22" t="inlineStr">
        <is>
          <t>Handwritten Notes:</t>
        </is>
      </c>
      <c r="C7" s="23" t="inlineStr">
        <is>
          <t>Gr.B | (1304) | Two Bill | Roach Gel (-)209 -&gt; 8,788</t>
        </is>
      </c>
      <c r="E7" s="22" t="inlineStr"/>
      <c r="F7" s="23" t="inlineStr"/>
    </row>
    <row r="8"/>
    <row r="9">
      <c r="B9" s="7" t="inlineStr">
        <is>
          <t>S.No</t>
        </is>
      </c>
      <c r="C9" s="7" t="inlineStr">
        <is>
          <t>Item Description</t>
        </is>
      </c>
      <c r="D9" s="7" t="inlineStr">
        <is>
          <t>HSN Code</t>
        </is>
      </c>
      <c r="E9" s="7" t="inlineStr">
        <is>
          <t>Quantity</t>
        </is>
      </c>
      <c r="F9" s="7" t="inlineStr">
        <is>
          <t>MRP (₹)</t>
        </is>
      </c>
      <c r="G9" s="7" t="inlineStr">
        <is>
          <t>Rate (₹)</t>
        </is>
      </c>
      <c r="H9" s="7" t="inlineStr">
        <is>
          <t>Amount (₹)</t>
        </is>
      </c>
    </row>
    <row r="10">
      <c r="B10" s="11" t="n">
        <v>1</v>
      </c>
      <c r="C10" s="12" t="inlineStr">
        <is>
          <t>SEERAGAM 100GM</t>
        </is>
      </c>
      <c r="D10" s="11" t="inlineStr">
        <is>
          <t>-</t>
        </is>
      </c>
      <c r="E10" s="18" t="n">
        <v>1</v>
      </c>
      <c r="F10" s="13" t="n">
        <v>70</v>
      </c>
      <c r="G10" s="13" t="n">
        <v>45</v>
      </c>
      <c r="H10" s="13" t="n">
        <v>45</v>
      </c>
    </row>
    <row r="11">
      <c r="B11" s="8" t="n">
        <v>2</v>
      </c>
      <c r="C11" s="9" t="inlineStr">
        <is>
          <t>MENTHI 100GM</t>
        </is>
      </c>
      <c r="D11" s="8" t="inlineStr">
        <is>
          <t>09109912</t>
        </is>
      </c>
      <c r="E11" s="17" t="n">
        <v>2</v>
      </c>
      <c r="F11" s="10" t="n">
        <v>24</v>
      </c>
      <c r="G11" s="10" t="n">
        <v>18</v>
      </c>
      <c r="H11" s="10" t="n">
        <v>36</v>
      </c>
    </row>
    <row r="12">
      <c r="B12" s="11" t="n">
        <v>3</v>
      </c>
      <c r="C12" s="12" t="inlineStr">
        <is>
          <t>MUSTARD 100GM</t>
        </is>
      </c>
      <c r="D12" s="11" t="inlineStr">
        <is>
          <t>120750</t>
        </is>
      </c>
      <c r="E12" s="18" t="n">
        <v>2</v>
      </c>
      <c r="F12" s="13" t="n">
        <v>30</v>
      </c>
      <c r="G12" s="13" t="n">
        <v>14</v>
      </c>
      <c r="H12" s="13" t="n">
        <v>28</v>
      </c>
    </row>
    <row r="13">
      <c r="B13" s="8" t="n">
        <v>4</v>
      </c>
      <c r="C13" s="9" t="inlineStr">
        <is>
          <t>C G POWDER 50GM</t>
        </is>
      </c>
      <c r="D13" s="8" t="inlineStr">
        <is>
          <t>13019013</t>
        </is>
      </c>
      <c r="E13" s="17" t="n">
        <v>4</v>
      </c>
      <c r="F13" s="10" t="n">
        <v>102</v>
      </c>
      <c r="G13" s="10" t="n">
        <v>85.68000000000001</v>
      </c>
      <c r="H13" s="10" t="n">
        <v>342.72</v>
      </c>
    </row>
    <row r="14">
      <c r="B14" s="11" t="n">
        <v>5</v>
      </c>
      <c r="C14" s="12" t="inlineStr">
        <is>
          <t>TOMATO 1KG</t>
        </is>
      </c>
      <c r="D14" s="11" t="inlineStr">
        <is>
          <t>0702</t>
        </is>
      </c>
      <c r="E14" s="18" t="n">
        <v>1.88</v>
      </c>
      <c r="F14" s="13" t="n">
        <v>50</v>
      </c>
      <c r="G14" s="13" t="n">
        <v>40</v>
      </c>
      <c r="H14" s="13" t="n">
        <v>75.2</v>
      </c>
    </row>
    <row r="15">
      <c r="B15" s="8" t="n">
        <v>6</v>
      </c>
      <c r="C15" s="9" t="inlineStr">
        <is>
          <t>RAGI FLOUR 500GM</t>
        </is>
      </c>
      <c r="D15" s="8" t="inlineStr">
        <is>
          <t>11029000</t>
        </is>
      </c>
      <c r="E15" s="17" t="n">
        <v>2</v>
      </c>
      <c r="F15" s="10" t="n">
        <v>56</v>
      </c>
      <c r="G15" s="10" t="n">
        <v>53.2</v>
      </c>
      <c r="H15" s="10" t="n">
        <v>106.4</v>
      </c>
    </row>
    <row r="16">
      <c r="B16" s="11" t="n">
        <v>7</v>
      </c>
      <c r="C16" s="12" t="inlineStr">
        <is>
          <t>AASH ATTA 1KG</t>
        </is>
      </c>
      <c r="D16" s="11" t="inlineStr">
        <is>
          <t>1101</t>
        </is>
      </c>
      <c r="E16" s="18" t="n">
        <v>1</v>
      </c>
      <c r="F16" s="13" t="n">
        <v>74</v>
      </c>
      <c r="G16" s="13" t="n">
        <v>70.3</v>
      </c>
      <c r="H16" s="13" t="n">
        <v>70.3</v>
      </c>
    </row>
    <row r="17">
      <c r="B17" s="8" t="n">
        <v>8</v>
      </c>
      <c r="C17" s="9" t="inlineStr">
        <is>
          <t>JAWARISI NYLON 200GM</t>
        </is>
      </c>
      <c r="D17" s="8" t="inlineStr">
        <is>
          <t>21062010</t>
        </is>
      </c>
      <c r="E17" s="17" t="n">
        <v>2</v>
      </c>
      <c r="F17" s="10" t="n">
        <v>45</v>
      </c>
      <c r="G17" s="10" t="n">
        <v>30</v>
      </c>
      <c r="H17" s="10" t="n">
        <v>60</v>
      </c>
    </row>
    <row r="18">
      <c r="B18" s="11" t="n">
        <v>9</v>
      </c>
      <c r="C18" s="12" t="inlineStr">
        <is>
          <t>AVAL 500GM</t>
        </is>
      </c>
      <c r="D18" s="11" t="inlineStr">
        <is>
          <t>1904</t>
        </is>
      </c>
      <c r="E18" s="18" t="n">
        <v>3</v>
      </c>
      <c r="F18" s="13" t="n">
        <v>60</v>
      </c>
      <c r="G18" s="13" t="n">
        <v>45</v>
      </c>
      <c r="H18" s="13" t="n">
        <v>135</v>
      </c>
    </row>
    <row r="19">
      <c r="B19" s="8" t="n">
        <v>10</v>
      </c>
      <c r="C19" s="9" t="inlineStr">
        <is>
          <t>NAGA RAVA 500GM</t>
        </is>
      </c>
      <c r="D19" s="8" t="inlineStr">
        <is>
          <t>1103</t>
        </is>
      </c>
      <c r="E19" s="17" t="n">
        <v>4</v>
      </c>
      <c r="F19" s="10" t="n">
        <v>50</v>
      </c>
      <c r="G19" s="10" t="n">
        <v>47.5</v>
      </c>
      <c r="H19" s="10" t="n">
        <v>190</v>
      </c>
    </row>
    <row r="20">
      <c r="B20" s="11" t="n">
        <v>11</v>
      </c>
      <c r="C20" s="12" t="inlineStr">
        <is>
          <t>HORLICKS 200GM R</t>
        </is>
      </c>
      <c r="D20" s="11" t="inlineStr">
        <is>
          <t>1901</t>
        </is>
      </c>
      <c r="E20" s="18" t="n">
        <v>1</v>
      </c>
      <c r="F20" s="13" t="n">
        <v>90</v>
      </c>
      <c r="G20" s="13" t="n">
        <v>85.5</v>
      </c>
      <c r="H20" s="13" t="n">
        <v>85.5</v>
      </c>
    </row>
    <row r="21">
      <c r="B21" s="8" t="n">
        <v>12</v>
      </c>
      <c r="C21" s="9" t="inlineStr">
        <is>
          <t>FRIED GRAM 200GM</t>
        </is>
      </c>
      <c r="D21" s="8" t="inlineStr">
        <is>
          <t>07132000</t>
        </is>
      </c>
      <c r="E21" s="17" t="n">
        <v>2</v>
      </c>
      <c r="F21" s="10" t="n">
        <v>80</v>
      </c>
      <c r="G21" s="10" t="n">
        <v>74</v>
      </c>
      <c r="H21" s="10" t="n">
        <v>148</v>
      </c>
    </row>
    <row r="22">
      <c r="B22" s="11" t="n">
        <v>13</v>
      </c>
      <c r="C22" s="12" t="inlineStr">
        <is>
          <t>LAXMIT ROACH GEL 20G</t>
        </is>
      </c>
      <c r="D22" s="11" t="inlineStr">
        <is>
          <t>-</t>
        </is>
      </c>
      <c r="E22" s="18" t="n">
        <v>1</v>
      </c>
      <c r="F22" s="13" t="n">
        <v>220</v>
      </c>
      <c r="G22" s="13" t="n">
        <v>209</v>
      </c>
      <c r="H22" s="13" t="n">
        <v>209</v>
      </c>
    </row>
    <row r="23">
      <c r="B23" s="8" t="n">
        <v>14</v>
      </c>
      <c r="C23" s="9" t="inlineStr">
        <is>
          <t>AAVIN GHEE 500ML</t>
        </is>
      </c>
      <c r="D23" s="8" t="inlineStr">
        <is>
          <t>04059020</t>
        </is>
      </c>
      <c r="E23" s="17" t="n">
        <v>2</v>
      </c>
      <c r="F23" s="10" t="n">
        <v>365</v>
      </c>
      <c r="G23" s="10" t="n">
        <v>346.75</v>
      </c>
      <c r="H23" s="10" t="n">
        <v>693.5</v>
      </c>
    </row>
    <row r="24">
      <c r="B24" s="11" t="n">
        <v>15</v>
      </c>
      <c r="C24" s="12" t="inlineStr">
        <is>
          <t>PITAMBARI POW 750GM</t>
        </is>
      </c>
      <c r="D24" s="11" t="inlineStr">
        <is>
          <t>3401</t>
        </is>
      </c>
      <c r="E24" s="18" t="n">
        <v>1</v>
      </c>
      <c r="F24" s="13" t="n">
        <v>45</v>
      </c>
      <c r="G24" s="13" t="n">
        <v>42.75</v>
      </c>
      <c r="H24" s="13" t="n">
        <v>42.75</v>
      </c>
    </row>
    <row r="25">
      <c r="B25" s="8" t="n">
        <v>16</v>
      </c>
      <c r="C25" s="9" t="inlineStr">
        <is>
          <t>LONG CHILLI 250GM</t>
        </is>
      </c>
      <c r="D25" s="8" t="inlineStr">
        <is>
          <t>09042110</t>
        </is>
      </c>
      <c r="E25" s="17" t="n">
        <v>1</v>
      </c>
      <c r="F25" s="10" t="n">
        <v>80</v>
      </c>
      <c r="G25" s="10" t="n">
        <v>70</v>
      </c>
      <c r="H25" s="10" t="n">
        <v>70</v>
      </c>
    </row>
    <row r="26">
      <c r="B26" s="11" t="n">
        <v>17</v>
      </c>
      <c r="C26" s="12" t="inlineStr">
        <is>
          <t>WHITE TIL 100GM</t>
        </is>
      </c>
      <c r="D26" s="11" t="inlineStr">
        <is>
          <t>12074090</t>
        </is>
      </c>
      <c r="E26" s="18" t="n">
        <v>2</v>
      </c>
      <c r="F26" s="13" t="n">
        <v>50</v>
      </c>
      <c r="G26" s="13" t="n">
        <v>35</v>
      </c>
      <c r="H26" s="13" t="n">
        <v>70</v>
      </c>
    </row>
    <row r="27">
      <c r="B27" s="8" t="n">
        <v>18</v>
      </c>
      <c r="C27" s="9" t="inlineStr">
        <is>
          <t>BLACK TIL 100GM</t>
        </is>
      </c>
      <c r="D27" s="8" t="inlineStr">
        <is>
          <t>12074090</t>
        </is>
      </c>
      <c r="E27" s="17" t="n">
        <v>1</v>
      </c>
      <c r="F27" s="10" t="n">
        <v>40</v>
      </c>
      <c r="G27" s="10" t="n">
        <v>30</v>
      </c>
      <c r="H27" s="10" t="n">
        <v>30</v>
      </c>
    </row>
    <row r="28">
      <c r="B28" s="11" t="n">
        <v>19</v>
      </c>
      <c r="C28" s="12" t="inlineStr">
        <is>
          <t>AACHI GOBI MANCHURIAN MASALA 50G</t>
        </is>
      </c>
      <c r="D28" s="11" t="inlineStr">
        <is>
          <t>09109100</t>
        </is>
      </c>
      <c r="E28" s="18" t="n">
        <v>3</v>
      </c>
      <c r="F28" s="13" t="n">
        <v>20</v>
      </c>
      <c r="G28" s="13" t="n">
        <v>18</v>
      </c>
      <c r="H28" s="13" t="n">
        <v>54</v>
      </c>
    </row>
    <row r="29">
      <c r="B29" s="8" t="n">
        <v>20</v>
      </c>
      <c r="C29" s="9" t="inlineStr">
        <is>
          <t>PARACHUTE OIL 100ML PAK</t>
        </is>
      </c>
      <c r="D29" s="8" t="inlineStr">
        <is>
          <t>15131100</t>
        </is>
      </c>
      <c r="E29" s="17" t="n">
        <v>1</v>
      </c>
      <c r="F29" s="10" t="n">
        <v>56</v>
      </c>
      <c r="G29" s="10" t="n">
        <v>53.2</v>
      </c>
      <c r="H29" s="10" t="n">
        <v>53.2</v>
      </c>
    </row>
    <row r="30">
      <c r="B30" s="11" t="n">
        <v>21</v>
      </c>
      <c r="C30" s="12" t="inlineStr">
        <is>
          <t>SOFTOUCH BLUE 800ML</t>
        </is>
      </c>
      <c r="D30" s="11" t="inlineStr">
        <is>
          <t>34029099</t>
        </is>
      </c>
      <c r="E30" s="18" t="n">
        <v>1</v>
      </c>
      <c r="F30" s="13" t="n">
        <v>235</v>
      </c>
      <c r="G30" s="13" t="n">
        <v>223.25</v>
      </c>
      <c r="H30" s="13" t="n">
        <v>223.25</v>
      </c>
    </row>
    <row r="31">
      <c r="B31" s="8" t="n">
        <v>22</v>
      </c>
      <c r="C31" s="9" t="inlineStr">
        <is>
          <t>SOFTOUCH BLACK 800ML</t>
        </is>
      </c>
      <c r="D31" s="8" t="inlineStr">
        <is>
          <t>34029099</t>
        </is>
      </c>
      <c r="E31" s="17" t="n">
        <v>1</v>
      </c>
      <c r="F31" s="10" t="n">
        <v>235</v>
      </c>
      <c r="G31" s="10" t="n">
        <v>223.25</v>
      </c>
      <c r="H31" s="10" t="n">
        <v>223.25</v>
      </c>
    </row>
    <row r="32">
      <c r="B32" s="11" t="n">
        <v>23</v>
      </c>
      <c r="C32" s="12" t="inlineStr">
        <is>
          <t>HARPIC BATHROOM ULTRA 500ML</t>
        </is>
      </c>
      <c r="D32" s="11" t="inlineStr">
        <is>
          <t>-</t>
        </is>
      </c>
      <c r="E32" s="18" t="n">
        <v>2</v>
      </c>
      <c r="F32" s="13" t="n">
        <v>149</v>
      </c>
      <c r="G32" s="13" t="n">
        <v>141.55</v>
      </c>
      <c r="H32" s="13" t="n">
        <v>283.1</v>
      </c>
    </row>
    <row r="33">
      <c r="B33" s="8" t="n">
        <v>24</v>
      </c>
      <c r="C33" s="9" t="inlineStr">
        <is>
          <t>DOVE DANDRUFF SHA 180ML</t>
        </is>
      </c>
      <c r="D33" s="8" t="inlineStr">
        <is>
          <t>-</t>
        </is>
      </c>
      <c r="E33" s="17" t="n">
        <v>1</v>
      </c>
      <c r="F33" s="10" t="n">
        <v>172</v>
      </c>
      <c r="G33" s="10" t="n">
        <v>163.4</v>
      </c>
      <c r="H33" s="10" t="n">
        <v>163.4</v>
      </c>
    </row>
    <row r="34">
      <c r="B34" s="11" t="n">
        <v>25</v>
      </c>
      <c r="C34" s="12" t="inlineStr">
        <is>
          <t>DOVE IN REPAIR COND 175ML</t>
        </is>
      </c>
      <c r="D34" s="11" t="inlineStr">
        <is>
          <t>3305</t>
        </is>
      </c>
      <c r="E34" s="18" t="n">
        <v>1</v>
      </c>
      <c r="F34" s="13" t="n">
        <v>285</v>
      </c>
      <c r="G34" s="13" t="n">
        <v>270.75</v>
      </c>
      <c r="H34" s="13" t="n">
        <v>270.75</v>
      </c>
    </row>
    <row r="35">
      <c r="B35" s="8" t="n">
        <v>26</v>
      </c>
      <c r="C35" s="9" t="inlineStr">
        <is>
          <t>RANGOLI POWDER 1KG</t>
        </is>
      </c>
      <c r="D35" s="8" t="inlineStr">
        <is>
          <t>3304</t>
        </is>
      </c>
      <c r="E35" s="17" t="n">
        <v>1</v>
      </c>
      <c r="F35" s="10" t="n">
        <v>20</v>
      </c>
      <c r="G35" s="10" t="n">
        <v>15</v>
      </c>
      <c r="H35" s="10" t="n">
        <v>15</v>
      </c>
    </row>
    <row r="36">
      <c r="B36" s="11" t="n">
        <v>27</v>
      </c>
      <c r="C36" s="12" t="inlineStr">
        <is>
          <t>BASMATHI RICE 500GM</t>
        </is>
      </c>
      <c r="D36" s="11" t="inlineStr">
        <is>
          <t>10063020</t>
        </is>
      </c>
      <c r="E36" s="18" t="n">
        <v>1</v>
      </c>
      <c r="F36" s="13" t="n">
        <v>80</v>
      </c>
      <c r="G36" s="13" t="n">
        <v>74</v>
      </c>
      <c r="H36" s="13" t="n">
        <v>74</v>
      </c>
    </row>
    <row r="37">
      <c r="B37" s="8" t="n">
        <v>28</v>
      </c>
      <c r="C37" s="9" t="inlineStr">
        <is>
          <t>WHITE CHANNA 500GM</t>
        </is>
      </c>
      <c r="D37" s="8" t="inlineStr">
        <is>
          <t>07132010</t>
        </is>
      </c>
      <c r="E37" s="17" t="n">
        <v>1</v>
      </c>
      <c r="F37" s="10" t="n">
        <v>130</v>
      </c>
      <c r="G37" s="10" t="n">
        <v>108</v>
      </c>
      <c r="H37" s="10" t="n">
        <v>108</v>
      </c>
    </row>
    <row r="38">
      <c r="B38" s="11" t="n">
        <v>29</v>
      </c>
      <c r="C38" s="12" t="inlineStr">
        <is>
          <t>GREEN MOONG 500GM</t>
        </is>
      </c>
      <c r="D38" s="11" t="inlineStr">
        <is>
          <t>07133100</t>
        </is>
      </c>
      <c r="E38" s="18" t="n">
        <v>1</v>
      </c>
      <c r="F38" s="13" t="n">
        <v>90</v>
      </c>
      <c r="G38" s="13" t="n">
        <v>74</v>
      </c>
      <c r="H38" s="13" t="n">
        <v>74</v>
      </c>
    </row>
    <row r="39">
      <c r="B39" s="8" t="n">
        <v>30</v>
      </c>
      <c r="C39" s="9" t="inlineStr">
        <is>
          <t>VELLAM 1KG</t>
        </is>
      </c>
      <c r="D39" s="8" t="inlineStr">
        <is>
          <t>17011410</t>
        </is>
      </c>
      <c r="E39" s="17" t="n">
        <v>2</v>
      </c>
      <c r="F39" s="10" t="n">
        <v>110</v>
      </c>
      <c r="G39" s="10" t="n">
        <v>78</v>
      </c>
      <c r="H39" s="10" t="n">
        <v>156</v>
      </c>
    </row>
    <row r="40">
      <c r="B40" s="11" t="n">
        <v>31</v>
      </c>
      <c r="C40" s="12" t="inlineStr">
        <is>
          <t>VIM BAR 100GM</t>
        </is>
      </c>
      <c r="D40" s="11" t="inlineStr">
        <is>
          <t>3405</t>
        </is>
      </c>
      <c r="E40" s="18" t="n">
        <v>16</v>
      </c>
      <c r="F40" s="13" t="n">
        <v>5</v>
      </c>
      <c r="G40" s="13" t="n">
        <v>4.75</v>
      </c>
      <c r="H40" s="13" t="n">
        <v>76</v>
      </c>
    </row>
    <row r="41">
      <c r="B41" s="8" t="n">
        <v>32</v>
      </c>
      <c r="C41" s="9" t="inlineStr">
        <is>
          <t>AACHI CHILLY POWDER 100G</t>
        </is>
      </c>
      <c r="D41" s="8" t="inlineStr">
        <is>
          <t>09042211</t>
        </is>
      </c>
      <c r="E41" s="17" t="n">
        <v>1</v>
      </c>
      <c r="F41" s="10" t="n">
        <v>48</v>
      </c>
      <c r="G41" s="10" t="n">
        <v>45.6</v>
      </c>
      <c r="H41" s="10" t="n">
        <v>45.6</v>
      </c>
    </row>
    <row r="42">
      <c r="B42" s="11" t="n">
        <v>33</v>
      </c>
      <c r="C42" s="12" t="inlineStr">
        <is>
          <t>BRI/MARIE GOLD TWIN</t>
        </is>
      </c>
      <c r="D42" s="11" t="inlineStr">
        <is>
          <t>19053100</t>
        </is>
      </c>
      <c r="E42" s="18" t="n">
        <v>2</v>
      </c>
      <c r="F42" s="13" t="n">
        <v>40</v>
      </c>
      <c r="G42" s="13" t="n">
        <v>38</v>
      </c>
      <c r="H42" s="13" t="n">
        <v>76</v>
      </c>
    </row>
    <row r="43">
      <c r="B43" s="8" t="n">
        <v>34</v>
      </c>
      <c r="C43" s="9" t="inlineStr">
        <is>
          <t>POWER SOAP 170G</t>
        </is>
      </c>
      <c r="D43" s="8" t="inlineStr">
        <is>
          <t>34011930</t>
        </is>
      </c>
      <c r="E43" s="17" t="n">
        <v>2</v>
      </c>
      <c r="F43" s="10" t="n">
        <v>10</v>
      </c>
      <c r="G43" s="10" t="n">
        <v>9.5</v>
      </c>
      <c r="H43" s="10" t="n">
        <v>19</v>
      </c>
    </row>
    <row r="44">
      <c r="B44" s="11" t="n">
        <v>35</v>
      </c>
      <c r="C44" s="12" t="inlineStr">
        <is>
          <t>KARPOORAM TABLETE</t>
        </is>
      </c>
      <c r="D44" s="11" t="inlineStr">
        <is>
          <t>29142922</t>
        </is>
      </c>
      <c r="E44" s="18" t="n">
        <v>2</v>
      </c>
      <c r="F44" s="13" t="n">
        <v>85</v>
      </c>
      <c r="G44" s="13" t="n">
        <v>65</v>
      </c>
      <c r="H44" s="13" t="n">
        <v>130</v>
      </c>
    </row>
    <row r="45">
      <c r="B45" s="8" t="n">
        <v>36</v>
      </c>
      <c r="C45" s="9" t="inlineStr">
        <is>
          <t>BRI/GOOD DAY BUTTER 75GM</t>
        </is>
      </c>
      <c r="D45" s="8" t="inlineStr">
        <is>
          <t>19053100</t>
        </is>
      </c>
      <c r="E45" s="17" t="n">
        <v>2</v>
      </c>
      <c r="F45" s="10" t="n">
        <v>10</v>
      </c>
      <c r="G45" s="10" t="n">
        <v>9.5</v>
      </c>
      <c r="H45" s="10" t="n">
        <v>19</v>
      </c>
    </row>
    <row r="46">
      <c r="B46" s="11" t="n">
        <v>37</v>
      </c>
      <c r="C46" s="12" t="inlineStr">
        <is>
          <t>OREO VANNILA 46.3G</t>
        </is>
      </c>
      <c r="D46" s="11" t="inlineStr">
        <is>
          <t>19053100</t>
        </is>
      </c>
      <c r="E46" s="18" t="n">
        <v>2</v>
      </c>
      <c r="F46" s="13" t="n">
        <v>10</v>
      </c>
      <c r="G46" s="13" t="n">
        <v>9.5</v>
      </c>
      <c r="H46" s="13" t="n">
        <v>19</v>
      </c>
    </row>
    <row r="47">
      <c r="B47" s="8" t="n">
        <v>38</v>
      </c>
      <c r="C47" s="9" t="inlineStr">
        <is>
          <t>BRI/GOOD DAY CHO RS 10</t>
        </is>
      </c>
      <c r="D47" s="8" t="inlineStr">
        <is>
          <t>19053100</t>
        </is>
      </c>
      <c r="E47" s="17" t="n">
        <v>2</v>
      </c>
      <c r="F47" s="10" t="n">
        <v>10</v>
      </c>
      <c r="G47" s="10" t="n">
        <v>9.5</v>
      </c>
      <c r="H47" s="10" t="n">
        <v>19</v>
      </c>
    </row>
    <row r="48">
      <c r="B48" s="11" t="n">
        <v>39</v>
      </c>
      <c r="C48" s="12" t="inlineStr">
        <is>
          <t>SUGANTHI SAMBARANI</t>
        </is>
      </c>
      <c r="D48" s="11" t="inlineStr">
        <is>
          <t>3307100</t>
        </is>
      </c>
      <c r="E48" s="18" t="n">
        <v>1</v>
      </c>
      <c r="F48" s="13" t="n">
        <v>24</v>
      </c>
      <c r="G48" s="13" t="n">
        <v>17</v>
      </c>
      <c r="H48" s="13" t="n">
        <v>17</v>
      </c>
    </row>
    <row r="49">
      <c r="B49" s="8" t="n">
        <v>40</v>
      </c>
      <c r="C49" s="9" t="inlineStr">
        <is>
          <t>MANGAL SAMBRANI</t>
        </is>
      </c>
      <c r="D49" s="8" t="inlineStr">
        <is>
          <t>33074100</t>
        </is>
      </c>
      <c r="E49" s="17" t="n">
        <v>1</v>
      </c>
      <c r="F49" s="10" t="n">
        <v>18</v>
      </c>
      <c r="G49" s="10" t="n">
        <v>17</v>
      </c>
      <c r="H49" s="10" t="n">
        <v>17</v>
      </c>
    </row>
    <row r="50">
      <c r="B50" s="11" t="n">
        <v>41</v>
      </c>
      <c r="C50" s="12" t="inlineStr">
        <is>
          <t>MAGGI MASALA MAGIC 6G</t>
        </is>
      </c>
      <c r="D50" s="11" t="inlineStr">
        <is>
          <t>21039040</t>
        </is>
      </c>
      <c r="E50" s="18" t="n">
        <v>1</v>
      </c>
      <c r="F50" s="13" t="n">
        <v>5</v>
      </c>
      <c r="G50" s="13" t="n">
        <v>4.75</v>
      </c>
      <c r="H50" s="13" t="n">
        <v>4.75</v>
      </c>
    </row>
    <row r="51">
      <c r="B51" s="8" t="n">
        <v>42</v>
      </c>
      <c r="C51" s="9" t="inlineStr">
        <is>
          <t>CLINI PLUS RS 1 3305</t>
        </is>
      </c>
      <c r="D51" s="8" t="inlineStr">
        <is>
          <t>3305</t>
        </is>
      </c>
      <c r="E51" s="17" t="n">
        <v>5</v>
      </c>
      <c r="F51" s="10" t="n">
        <v>1</v>
      </c>
      <c r="G51" s="10" t="n">
        <v>1</v>
      </c>
      <c r="H51" s="10" t="n">
        <v>5</v>
      </c>
    </row>
    <row r="52">
      <c r="B52" s="11" t="n">
        <v>43</v>
      </c>
      <c r="C52" s="12" t="inlineStr">
        <is>
          <t>NATTU SUGAR 1KG</t>
        </is>
      </c>
      <c r="D52" s="11" t="inlineStr">
        <is>
          <t>17049090</t>
        </is>
      </c>
      <c r="E52" s="18" t="n">
        <v>1</v>
      </c>
      <c r="F52" s="13" t="n">
        <v>110</v>
      </c>
      <c r="G52" s="13" t="n">
        <v>85</v>
      </c>
      <c r="H52" s="13" t="n">
        <v>85</v>
      </c>
    </row>
    <row r="53">
      <c r="B53" s="8" t="n">
        <v>44</v>
      </c>
      <c r="C53" s="9" t="inlineStr">
        <is>
          <t>M NOODLES 4 PACK</t>
        </is>
      </c>
      <c r="D53" s="8" t="inlineStr">
        <is>
          <t>19023010</t>
        </is>
      </c>
      <c r="E53" s="17" t="n">
        <v>1</v>
      </c>
      <c r="F53" s="10" t="n">
        <v>56.01</v>
      </c>
      <c r="G53" s="10" t="n">
        <v>53.2</v>
      </c>
      <c r="H53" s="10" t="n">
        <v>53.2</v>
      </c>
    </row>
    <row r="54">
      <c r="B54" s="11" t="n">
        <v>45</v>
      </c>
      <c r="C54" s="12" t="inlineStr">
        <is>
          <t>CONCORD RICE SEVAI 500GM</t>
        </is>
      </c>
      <c r="D54" s="11" t="inlineStr">
        <is>
          <t>19023010</t>
        </is>
      </c>
      <c r="E54" s="18" t="n">
        <v>1</v>
      </c>
      <c r="F54" s="13" t="n">
        <v>130</v>
      </c>
      <c r="G54" s="13" t="n">
        <v>123.5</v>
      </c>
      <c r="H54" s="13" t="n">
        <v>123.5</v>
      </c>
    </row>
    <row r="55">
      <c r="B55" s="8" t="n">
        <v>46</v>
      </c>
      <c r="C55" s="9" t="inlineStr">
        <is>
          <t>ANIL KAMBU VERMICELLI 180G</t>
        </is>
      </c>
      <c r="D55" s="8" t="inlineStr">
        <is>
          <t>1902</t>
        </is>
      </c>
      <c r="E55" s="17" t="n">
        <v>2</v>
      </c>
      <c r="F55" s="10" t="n">
        <v>32</v>
      </c>
      <c r="G55" s="10" t="n">
        <v>30.4</v>
      </c>
      <c r="H55" s="10" t="n">
        <v>60.8</v>
      </c>
    </row>
    <row r="56">
      <c r="B56" s="11" t="n">
        <v>47</v>
      </c>
      <c r="C56" s="12" t="inlineStr">
        <is>
          <t>ANIL RAGI SEMIA 180GM</t>
        </is>
      </c>
      <c r="D56" s="11" t="inlineStr">
        <is>
          <t>1902</t>
        </is>
      </c>
      <c r="E56" s="18" t="n">
        <v>2</v>
      </c>
      <c r="F56" s="13" t="n">
        <v>28</v>
      </c>
      <c r="G56" s="13" t="n">
        <v>26.6</v>
      </c>
      <c r="H56" s="13" t="n">
        <v>53.2</v>
      </c>
    </row>
    <row r="57">
      <c r="B57" s="8" t="n">
        <v>48</v>
      </c>
      <c r="C57" s="9" t="inlineStr">
        <is>
          <t>ANIL LEMON SEMIYA</t>
        </is>
      </c>
      <c r="D57" s="8" t="inlineStr">
        <is>
          <t>1902</t>
        </is>
      </c>
      <c r="E57" s="17" t="n">
        <v>2</v>
      </c>
      <c r="F57" s="10" t="n">
        <v>33</v>
      </c>
      <c r="G57" s="10" t="n">
        <v>31.35</v>
      </c>
      <c r="H57" s="10" t="n">
        <v>62.7</v>
      </c>
    </row>
    <row r="58">
      <c r="B58" s="11" t="n">
        <v>49</v>
      </c>
      <c r="C58" s="12" t="inlineStr">
        <is>
          <t>ANIL THINAI VERMICELLI 180G</t>
        </is>
      </c>
      <c r="D58" s="11" t="inlineStr">
        <is>
          <t>19042000</t>
        </is>
      </c>
      <c r="E58" s="18" t="n">
        <v>2</v>
      </c>
      <c r="F58" s="13" t="n">
        <v>34</v>
      </c>
      <c r="G58" s="13" t="n">
        <v>32</v>
      </c>
      <c r="H58" s="13" t="n">
        <v>64</v>
      </c>
    </row>
    <row r="59">
      <c r="B59" s="8" t="n">
        <v>50</v>
      </c>
      <c r="C59" s="9" t="inlineStr">
        <is>
          <t>ANIL CHOLAM SEMIYA</t>
        </is>
      </c>
      <c r="D59" s="8" t="inlineStr">
        <is>
          <t>-</t>
        </is>
      </c>
      <c r="E59" s="17" t="n">
        <v>2</v>
      </c>
      <c r="F59" s="10" t="n">
        <v>32</v>
      </c>
      <c r="G59" s="10" t="n">
        <v>30</v>
      </c>
      <c r="H59" s="10" t="n">
        <v>60</v>
      </c>
    </row>
    <row r="60">
      <c r="B60" s="11" t="n">
        <v>51</v>
      </c>
      <c r="C60" s="12" t="inlineStr">
        <is>
          <t>CORNA OIL 1 LT</t>
        </is>
      </c>
      <c r="D60" s="11" t="inlineStr">
        <is>
          <t>15159040</t>
        </is>
      </c>
      <c r="E60" s="18" t="n">
        <v>3</v>
      </c>
      <c r="F60" s="13" t="n">
        <v>203</v>
      </c>
      <c r="G60" s="13" t="n">
        <v>178</v>
      </c>
      <c r="H60" s="13" t="n">
        <v>534</v>
      </c>
    </row>
    <row r="61">
      <c r="B61" s="8" t="n">
        <v>52</v>
      </c>
      <c r="C61" s="9" t="inlineStr">
        <is>
          <t>GOLD WINNER 1LT</t>
        </is>
      </c>
      <c r="D61" s="8" t="inlineStr">
        <is>
          <t>15121910</t>
        </is>
      </c>
      <c r="E61" s="17" t="n">
        <v>3</v>
      </c>
      <c r="F61" s="10" t="n">
        <v>205</v>
      </c>
      <c r="G61" s="10" t="n">
        <v>174.01</v>
      </c>
      <c r="H61" s="10" t="n">
        <v>522.03</v>
      </c>
    </row>
    <row r="62">
      <c r="B62" s="11" t="n">
        <v>53</v>
      </c>
      <c r="C62" s="12" t="inlineStr">
        <is>
          <t>UDHAYAM OIL 1LT</t>
        </is>
      </c>
      <c r="D62" s="11" t="inlineStr">
        <is>
          <t>01515091</t>
        </is>
      </c>
      <c r="E62" s="18" t="n">
        <v>3</v>
      </c>
      <c r="F62" s="13" t="n">
        <v>408</v>
      </c>
      <c r="G62" s="13" t="n">
        <v>388</v>
      </c>
      <c r="H62" s="13" t="n">
        <v>1164</v>
      </c>
    </row>
    <row r="63">
      <c r="B63" s="8" t="n">
        <v>54</v>
      </c>
      <c r="C63" s="9" t="inlineStr">
        <is>
          <t>UDHAIYAM U DHAL 1KG</t>
        </is>
      </c>
      <c r="D63" s="8" t="inlineStr">
        <is>
          <t>07133990</t>
        </is>
      </c>
      <c r="E63" s="17" t="n">
        <v>2</v>
      </c>
      <c r="F63" s="10" t="n">
        <v>171</v>
      </c>
      <c r="G63" s="10" t="n">
        <v>156</v>
      </c>
      <c r="H63" s="10" t="n">
        <v>312</v>
      </c>
    </row>
    <row r="64">
      <c r="B64" s="11" t="n">
        <v>55</v>
      </c>
      <c r="C64" s="12" t="inlineStr">
        <is>
          <t>TOOR DHALL PRE 1KG</t>
        </is>
      </c>
      <c r="D64" s="11" t="inlineStr">
        <is>
          <t>0713</t>
        </is>
      </c>
      <c r="E64" s="18" t="n">
        <v>2</v>
      </c>
      <c r="F64" s="13" t="n">
        <v>180</v>
      </c>
      <c r="G64" s="13" t="n">
        <v>154</v>
      </c>
      <c r="H64" s="13" t="n">
        <v>308</v>
      </c>
    </row>
    <row r="65">
      <c r="B65" s="8" t="n">
        <v>56</v>
      </c>
      <c r="C65" s="9" t="inlineStr">
        <is>
          <t>U DHALL PRE1KG</t>
        </is>
      </c>
      <c r="D65" s="8" t="inlineStr">
        <is>
          <t>0713</t>
        </is>
      </c>
      <c r="E65" s="17" t="n">
        <v>2</v>
      </c>
      <c r="F65" s="10" t="n">
        <v>200</v>
      </c>
      <c r="G65" s="10" t="n">
        <v>158</v>
      </c>
      <c r="H65" s="10" t="n">
        <v>316</v>
      </c>
    </row>
    <row r="66">
      <c r="B66" s="11" t="n">
        <v>57</v>
      </c>
      <c r="C66" s="12" t="inlineStr">
        <is>
          <t>M DHALL PRE 1KG</t>
        </is>
      </c>
      <c r="D66" s="11" t="inlineStr">
        <is>
          <t>0713</t>
        </is>
      </c>
      <c r="E66" s="18" t="n">
        <v>3</v>
      </c>
      <c r="F66" s="13" t="n">
        <v>170</v>
      </c>
      <c r="G66" s="13" t="n">
        <v>148</v>
      </c>
      <c r="H66" s="13" t="n">
        <v>444</v>
      </c>
    </row>
    <row r="67">
      <c r="B67" s="8" t="n">
        <v>58</v>
      </c>
      <c r="C67" s="9" t="inlineStr">
        <is>
          <t>C DHALL PRE 1KG</t>
        </is>
      </c>
      <c r="D67" s="8" t="inlineStr">
        <is>
          <t>0713</t>
        </is>
      </c>
      <c r="E67" s="17" t="n">
        <v>1</v>
      </c>
      <c r="F67" s="10" t="n">
        <v>125</v>
      </c>
      <c r="G67" s="10" t="n">
        <v>108</v>
      </c>
      <c r="H67" s="10" t="n">
        <v>108</v>
      </c>
    </row>
    <row r="68">
      <c r="B68" s="11" t="n">
        <v>59</v>
      </c>
      <c r="C68" s="12" t="inlineStr">
        <is>
          <t>TATA SALT 1KG</t>
        </is>
      </c>
      <c r="D68" s="11" t="inlineStr">
        <is>
          <t>25010010</t>
        </is>
      </c>
      <c r="E68" s="18" t="n">
        <v>2</v>
      </c>
      <c r="F68" s="13" t="n">
        <v>30</v>
      </c>
      <c r="G68" s="13" t="n">
        <v>28.5</v>
      </c>
      <c r="H68" s="13" t="n">
        <v>57</v>
      </c>
    </row>
    <row r="69">
      <c r="B69" s="8" t="n">
        <v>60</v>
      </c>
      <c r="C69" s="9" t="inlineStr">
        <is>
          <t>KING CRYSTAL SALT</t>
        </is>
      </c>
      <c r="D69" s="8" t="inlineStr">
        <is>
          <t>25010010</t>
        </is>
      </c>
      <c r="E69" s="17" t="n">
        <v>2</v>
      </c>
      <c r="F69" s="10" t="n">
        <v>20.01</v>
      </c>
      <c r="G69" s="10" t="n">
        <v>15</v>
      </c>
      <c r="H69" s="10" t="n">
        <v>30</v>
      </c>
    </row>
    <row r="70">
      <c r="B70" s="15" t="n"/>
      <c r="C70" s="19" t="inlineStr">
        <is>
          <t>TOTAL</t>
        </is>
      </c>
      <c r="D70" s="15" t="n"/>
      <c r="E70" s="20">
        <f>SUM(E10:E69)</f>
        <v/>
      </c>
      <c r="F70" s="15" t="n"/>
      <c r="G70" s="15" t="n"/>
      <c r="H70" s="21">
        <f>SUM(H10:H69)</f>
        <v/>
      </c>
    </row>
    <row r="71"/>
    <row r="72"/>
    <row r="73">
      <c r="B73" s="6" t="inlineStr">
        <is>
          <t>GST TAX BREAKDOWN</t>
        </is>
      </c>
    </row>
    <row r="74">
      <c r="B74" s="7" t="inlineStr">
        <is>
          <t>GST Slab</t>
        </is>
      </c>
      <c r="C74" s="7" t="inlineStr">
        <is>
          <t>Taxable Value (₹)</t>
        </is>
      </c>
      <c r="D74" s="7" t="inlineStr">
        <is>
          <t>SGST (₹)</t>
        </is>
      </c>
      <c r="E74" s="7" t="inlineStr">
        <is>
          <t>CGST (₹)</t>
        </is>
      </c>
      <c r="F74" s="7" t="inlineStr">
        <is>
          <t>Total Value (₹)</t>
        </is>
      </c>
    </row>
    <row r="75">
      <c r="B75" s="8" t="inlineStr">
        <is>
          <t>0.00%</t>
        </is>
      </c>
      <c r="C75" s="25" t="n">
        <v>779.2</v>
      </c>
      <c r="D75" s="25" t="n">
        <v>0</v>
      </c>
      <c r="E75" s="25" t="n">
        <v>0</v>
      </c>
      <c r="F75" s="25" t="n">
        <v>779.2</v>
      </c>
    </row>
    <row r="76">
      <c r="B76" s="8" t="inlineStr">
        <is>
          <t>5.00%</t>
        </is>
      </c>
      <c r="C76" s="25" t="n">
        <v>6401.72</v>
      </c>
      <c r="D76" s="25" t="n">
        <v>160.04</v>
      </c>
      <c r="E76" s="25" t="n">
        <v>160.04</v>
      </c>
      <c r="F76" s="25" t="n">
        <v>6721.8</v>
      </c>
    </row>
    <row r="77">
      <c r="B77" s="8" t="inlineStr">
        <is>
          <t>18.00%</t>
        </is>
      </c>
      <c r="C77" s="25" t="n">
        <v>1267.88</v>
      </c>
      <c r="D77" s="25" t="n">
        <v>114.11</v>
      </c>
      <c r="E77" s="25" t="n">
        <v>114.11</v>
      </c>
      <c r="F77" s="25" t="n">
        <v>1496.1</v>
      </c>
    </row>
    <row r="78">
      <c r="B78" s="19" t="inlineStr">
        <is>
          <t>TOTAL GST</t>
        </is>
      </c>
      <c r="C78" s="21">
        <f>SUM(C75:C77)</f>
        <v/>
      </c>
      <c r="D78" s="21">
        <f>SUM(D75:D77)</f>
        <v/>
      </c>
      <c r="E78" s="21">
        <f>SUM(E75:E77)</f>
        <v/>
      </c>
      <c r="F78" s="21">
        <f>SUM(F75:F77)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49" customWidth="1" min="3" max="3"/>
    <col width="16" customWidth="1" min="4" max="4"/>
    <col width="18" customWidth="1" min="5" max="5"/>
    <col width="19" customWidth="1" min="6" max="6"/>
    <col width="12" customWidth="1" min="7" max="7"/>
    <col width="16" customWidth="1" min="8" max="8"/>
  </cols>
  <sheetData>
    <row r="1"/>
    <row r="2">
      <c r="B2" s="1" t="inlineStr">
        <is>
          <t>INVOICE DETAILS — BILL 4</t>
        </is>
      </c>
    </row>
    <row r="3"/>
    <row r="4">
      <c r="B4" s="22" t="inlineStr">
        <is>
          <t>Store Name:</t>
        </is>
      </c>
      <c r="C4" s="23" t="inlineStr">
        <is>
          <t>GRACE WORLD (West Mambalam)</t>
        </is>
      </c>
      <c r="E4" s="22" t="inlineStr">
        <is>
          <t>Billed Date:</t>
        </is>
      </c>
      <c r="F4" s="23" t="inlineStr">
        <is>
          <t>07-06-2026</t>
        </is>
      </c>
    </row>
    <row r="5">
      <c r="B5" s="22" t="inlineStr">
        <is>
          <t>Bill Number:</t>
        </is>
      </c>
      <c r="C5" s="23" t="inlineStr">
        <is>
          <t>26060150370918</t>
        </is>
      </c>
      <c r="E5" s="22" t="inlineStr">
        <is>
          <t>Payment Mode:</t>
        </is>
      </c>
      <c r="F5" s="23" t="inlineStr">
        <is>
          <t>Cash</t>
        </is>
      </c>
    </row>
    <row r="6">
      <c r="B6" s="22" t="inlineStr">
        <is>
          <t>Net Total:</t>
        </is>
      </c>
      <c r="C6" s="24" t="n">
        <v>5162</v>
      </c>
      <c r="E6" s="22" t="inlineStr">
        <is>
          <t>Total Savings:</t>
        </is>
      </c>
      <c r="F6" s="24" t="n">
        <v>664.36</v>
      </c>
    </row>
    <row r="7">
      <c r="B7" s="22" t="inlineStr">
        <is>
          <t>Handwritten Notes:</t>
        </is>
      </c>
      <c r="C7" s="23" t="inlineStr">
        <is>
          <t>(729) | Vertical calculations: 8525, 8697, 88</t>
        </is>
      </c>
      <c r="E7" s="22" t="inlineStr"/>
      <c r="F7" s="23" t="inlineStr"/>
    </row>
    <row r="8"/>
    <row r="9">
      <c r="B9" s="7" t="inlineStr">
        <is>
          <t>S.No</t>
        </is>
      </c>
      <c r="C9" s="7" t="inlineStr">
        <is>
          <t>Item Description</t>
        </is>
      </c>
      <c r="D9" s="7" t="inlineStr">
        <is>
          <t>HSN Code</t>
        </is>
      </c>
      <c r="E9" s="7" t="inlineStr">
        <is>
          <t>Quantity</t>
        </is>
      </c>
      <c r="F9" s="7" t="inlineStr">
        <is>
          <t>MRP (₹)</t>
        </is>
      </c>
      <c r="G9" s="7" t="inlineStr">
        <is>
          <t>Rate (₹)</t>
        </is>
      </c>
      <c r="H9" s="7" t="inlineStr">
        <is>
          <t>Amount (₹)</t>
        </is>
      </c>
    </row>
    <row r="10">
      <c r="B10" s="11" t="n">
        <v>1</v>
      </c>
      <c r="C10" s="12" t="inlineStr">
        <is>
          <t>CORNA OIL 1 LT</t>
        </is>
      </c>
      <c r="D10" s="11" t="inlineStr">
        <is>
          <t>15159040</t>
        </is>
      </c>
      <c r="E10" s="18" t="n">
        <v>3</v>
      </c>
      <c r="F10" s="13" t="n">
        <v>203</v>
      </c>
      <c r="G10" s="13" t="n">
        <v>178</v>
      </c>
      <c r="H10" s="13" t="n">
        <v>534</v>
      </c>
    </row>
    <row r="11">
      <c r="B11" s="8" t="n">
        <v>2</v>
      </c>
      <c r="C11" s="9" t="inlineStr">
        <is>
          <t>GOLD WINNER 1LT</t>
        </is>
      </c>
      <c r="D11" s="8" t="inlineStr">
        <is>
          <t>15121910</t>
        </is>
      </c>
      <c r="E11" s="17" t="n">
        <v>3</v>
      </c>
      <c r="F11" s="10" t="n">
        <v>205</v>
      </c>
      <c r="G11" s="10" t="n">
        <v>174.01</v>
      </c>
      <c r="H11" s="10" t="n">
        <v>522.03</v>
      </c>
    </row>
    <row r="12">
      <c r="B12" s="11" t="n">
        <v>3</v>
      </c>
      <c r="C12" s="12" t="inlineStr">
        <is>
          <t>AASHI ATTA 1KG</t>
        </is>
      </c>
      <c r="D12" s="11" t="inlineStr">
        <is>
          <t>1101</t>
        </is>
      </c>
      <c r="E12" s="18" t="n">
        <v>2</v>
      </c>
      <c r="F12" s="13" t="n">
        <v>74</v>
      </c>
      <c r="G12" s="13" t="n">
        <v>70.3</v>
      </c>
      <c r="H12" s="13" t="n">
        <v>140.6</v>
      </c>
    </row>
    <row r="13">
      <c r="B13" s="8" t="n">
        <v>4</v>
      </c>
      <c r="C13" s="9" t="inlineStr">
        <is>
          <t>C DHALL PRE 1KG</t>
        </is>
      </c>
      <c r="D13" s="8" t="inlineStr">
        <is>
          <t>0713</t>
        </is>
      </c>
      <c r="E13" s="17" t="n">
        <v>2</v>
      </c>
      <c r="F13" s="10" t="n">
        <v>125</v>
      </c>
      <c r="G13" s="10" t="n">
        <v>108</v>
      </c>
      <c r="H13" s="10" t="n">
        <v>216</v>
      </c>
    </row>
    <row r="14">
      <c r="B14" s="11" t="n">
        <v>5</v>
      </c>
      <c r="C14" s="12" t="inlineStr">
        <is>
          <t>M DHALL PRE 1KG</t>
        </is>
      </c>
      <c r="D14" s="11" t="inlineStr">
        <is>
          <t>0713</t>
        </is>
      </c>
      <c r="E14" s="18" t="n">
        <v>2</v>
      </c>
      <c r="F14" s="13" t="n">
        <v>170</v>
      </c>
      <c r="G14" s="13" t="n">
        <v>148</v>
      </c>
      <c r="H14" s="13" t="n">
        <v>296</v>
      </c>
    </row>
    <row r="15">
      <c r="B15" s="8" t="n">
        <v>6</v>
      </c>
      <c r="C15" s="9" t="inlineStr">
        <is>
          <t>TOOR DHALL PRE 1KG</t>
        </is>
      </c>
      <c r="D15" s="8" t="inlineStr">
        <is>
          <t>0713</t>
        </is>
      </c>
      <c r="E15" s="17" t="n">
        <v>3</v>
      </c>
      <c r="F15" s="10" t="n">
        <v>180</v>
      </c>
      <c r="G15" s="10" t="n">
        <v>154</v>
      </c>
      <c r="H15" s="10" t="n">
        <v>462</v>
      </c>
    </row>
    <row r="16">
      <c r="B16" s="11" t="n">
        <v>7</v>
      </c>
      <c r="C16" s="12" t="inlineStr">
        <is>
          <t>U DHALL PRE 1KG</t>
        </is>
      </c>
      <c r="D16" s="11" t="inlineStr">
        <is>
          <t>0713</t>
        </is>
      </c>
      <c r="E16" s="18" t="n">
        <v>3</v>
      </c>
      <c r="F16" s="13" t="n">
        <v>200</v>
      </c>
      <c r="G16" s="13" t="n">
        <v>158</v>
      </c>
      <c r="H16" s="13" t="n">
        <v>474</v>
      </c>
    </row>
    <row r="17">
      <c r="B17" s="8" t="n">
        <v>8</v>
      </c>
      <c r="C17" s="9" t="inlineStr">
        <is>
          <t>VEET NORMAL SKIN 25G</t>
        </is>
      </c>
      <c r="D17" s="8" t="inlineStr">
        <is>
          <t>3307</t>
        </is>
      </c>
      <c r="E17" s="17" t="n">
        <v>1</v>
      </c>
      <c r="F17" s="10" t="n">
        <v>115</v>
      </c>
      <c r="G17" s="10" t="n">
        <v>109.25</v>
      </c>
      <c r="H17" s="10" t="n">
        <v>109.25</v>
      </c>
    </row>
    <row r="18">
      <c r="B18" s="11" t="n">
        <v>9</v>
      </c>
      <c r="C18" s="12" t="inlineStr">
        <is>
          <t>CLINI PLUS RS 1 3305</t>
        </is>
      </c>
      <c r="D18" s="11" t="inlineStr">
        <is>
          <t>3305</t>
        </is>
      </c>
      <c r="E18" s="18" t="n">
        <v>10</v>
      </c>
      <c r="F18" s="13" t="n">
        <v>1</v>
      </c>
      <c r="G18" s="13" t="n">
        <v>1</v>
      </c>
      <c r="H18" s="13" t="n">
        <v>10</v>
      </c>
    </row>
    <row r="19">
      <c r="B19" s="8" t="n">
        <v>10</v>
      </c>
      <c r="C19" s="9" t="inlineStr">
        <is>
          <t>MANGALDEEP SCENT BIG</t>
        </is>
      </c>
      <c r="D19" s="8" t="inlineStr">
        <is>
          <t>3307</t>
        </is>
      </c>
      <c r="E19" s="17" t="n">
        <v>2</v>
      </c>
      <c r="F19" s="10" t="n">
        <v>60.01</v>
      </c>
      <c r="G19" s="10" t="n">
        <v>55</v>
      </c>
      <c r="H19" s="10" t="n">
        <v>110</v>
      </c>
    </row>
    <row r="20">
      <c r="B20" s="11" t="n">
        <v>11</v>
      </c>
      <c r="C20" s="12" t="inlineStr">
        <is>
          <t>GODREJ LAVENDER 270ML</t>
        </is>
      </c>
      <c r="D20" s="11" t="inlineStr">
        <is>
          <t>33074900</t>
        </is>
      </c>
      <c r="E20" s="18" t="n">
        <v>2</v>
      </c>
      <c r="F20" s="13" t="n">
        <v>99</v>
      </c>
      <c r="G20" s="13" t="n">
        <v>94.09999999999999</v>
      </c>
      <c r="H20" s="13" t="n">
        <v>188.2</v>
      </c>
    </row>
    <row r="21">
      <c r="B21" s="8" t="n">
        <v>12</v>
      </c>
      <c r="C21" s="9" t="inlineStr">
        <is>
          <t>DOVE IN REPAIR COND 175ML</t>
        </is>
      </c>
      <c r="D21" s="8" t="inlineStr">
        <is>
          <t>3305</t>
        </is>
      </c>
      <c r="E21" s="17" t="n">
        <v>1</v>
      </c>
      <c r="F21" s="10" t="n">
        <v>285</v>
      </c>
      <c r="G21" s="10" t="n">
        <v>270.75</v>
      </c>
      <c r="H21" s="10" t="n">
        <v>270.75</v>
      </c>
    </row>
    <row r="22">
      <c r="B22" s="11" t="n">
        <v>13</v>
      </c>
      <c r="C22" s="12" t="inlineStr">
        <is>
          <t>AER PACK LEMON</t>
        </is>
      </c>
      <c r="D22" s="11" t="inlineStr">
        <is>
          <t>33074900</t>
        </is>
      </c>
      <c r="E22" s="18" t="n">
        <v>6</v>
      </c>
      <c r="F22" s="13" t="n">
        <v>70</v>
      </c>
      <c r="G22" s="13" t="n">
        <v>66.5</v>
      </c>
      <c r="H22" s="13" t="n">
        <v>399</v>
      </c>
    </row>
    <row r="23">
      <c r="B23" s="8" t="n">
        <v>14</v>
      </c>
      <c r="C23" s="9" t="inlineStr">
        <is>
          <t>GR NUT WHITE SP 200GM</t>
        </is>
      </c>
      <c r="D23" s="8" t="inlineStr">
        <is>
          <t>120242</t>
        </is>
      </c>
      <c r="E23" s="17" t="n">
        <v>2</v>
      </c>
      <c r="F23" s="10" t="n">
        <v>70</v>
      </c>
      <c r="G23" s="10" t="n">
        <v>58</v>
      </c>
      <c r="H23" s="10" t="n">
        <v>116</v>
      </c>
    </row>
    <row r="24">
      <c r="B24" s="11" t="n">
        <v>15</v>
      </c>
      <c r="C24" s="12" t="inlineStr">
        <is>
          <t>DOVE DANDRUFF SHA 180ML</t>
        </is>
      </c>
      <c r="D24" s="11" t="inlineStr">
        <is>
          <t>-</t>
        </is>
      </c>
      <c r="E24" s="18" t="n">
        <v>1</v>
      </c>
      <c r="F24" s="13" t="n">
        <v>189</v>
      </c>
      <c r="G24" s="13" t="n">
        <v>179.55</v>
      </c>
      <c r="H24" s="13" t="n">
        <v>179.55</v>
      </c>
    </row>
    <row r="25">
      <c r="B25" s="8" t="n">
        <v>16</v>
      </c>
      <c r="C25" s="9" t="inlineStr">
        <is>
          <t>PEPPER 100GM</t>
        </is>
      </c>
      <c r="D25" s="8" t="inlineStr">
        <is>
          <t>0904</t>
        </is>
      </c>
      <c r="E25" s="17" t="n">
        <v>2</v>
      </c>
      <c r="F25" s="10" t="n">
        <v>120</v>
      </c>
      <c r="G25" s="10" t="n">
        <v>108</v>
      </c>
      <c r="H25" s="10" t="n">
        <v>216</v>
      </c>
    </row>
    <row r="26">
      <c r="B26" s="11" t="n">
        <v>17</v>
      </c>
      <c r="C26" s="12" t="inlineStr">
        <is>
          <t>WHITE TIL 100GM</t>
        </is>
      </c>
      <c r="D26" s="11" t="inlineStr">
        <is>
          <t>12074090</t>
        </is>
      </c>
      <c r="E26" s="18" t="n">
        <v>2</v>
      </c>
      <c r="F26" s="13" t="n">
        <v>50</v>
      </c>
      <c r="G26" s="13" t="n">
        <v>38</v>
      </c>
      <c r="H26" s="13" t="n">
        <v>76</v>
      </c>
    </row>
    <row r="27">
      <c r="B27" s="8" t="n">
        <v>18</v>
      </c>
      <c r="C27" s="9" t="inlineStr">
        <is>
          <t>TATA SALT 1KG</t>
        </is>
      </c>
      <c r="D27" s="8" t="inlineStr">
        <is>
          <t>25010010</t>
        </is>
      </c>
      <c r="E27" s="17" t="n">
        <v>2</v>
      </c>
      <c r="F27" s="10" t="n">
        <v>30</v>
      </c>
      <c r="G27" s="10" t="n">
        <v>28.5</v>
      </c>
      <c r="H27" s="10" t="n">
        <v>57</v>
      </c>
    </row>
    <row r="28">
      <c r="B28" s="11" t="n">
        <v>19</v>
      </c>
      <c r="C28" s="12" t="inlineStr">
        <is>
          <t>SAKTHI RAGI FLOUR 500 G</t>
        </is>
      </c>
      <c r="D28" s="11" t="inlineStr">
        <is>
          <t>11051000</t>
        </is>
      </c>
      <c r="E28" s="18" t="n">
        <v>1</v>
      </c>
      <c r="F28" s="13" t="n">
        <v>50</v>
      </c>
      <c r="G28" s="13" t="n">
        <v>47.5</v>
      </c>
      <c r="H28" s="13" t="n">
        <v>47.5</v>
      </c>
    </row>
    <row r="29">
      <c r="B29" s="8" t="n">
        <v>20</v>
      </c>
      <c r="C29" s="9" t="inlineStr">
        <is>
          <t>NAGA RAVA 500GM</t>
        </is>
      </c>
      <c r="D29" s="8" t="inlineStr">
        <is>
          <t>1103</t>
        </is>
      </c>
      <c r="E29" s="17" t="n">
        <v>2</v>
      </c>
      <c r="F29" s="10" t="n">
        <v>50.01</v>
      </c>
      <c r="G29" s="10" t="n">
        <v>47.5</v>
      </c>
      <c r="H29" s="10" t="n">
        <v>95</v>
      </c>
    </row>
    <row r="30">
      <c r="B30" s="11" t="n">
        <v>21</v>
      </c>
      <c r="C30" s="12" t="inlineStr">
        <is>
          <t>ANIL KAMBU FLOUR 500G</t>
        </is>
      </c>
      <c r="D30" s="11" t="inlineStr">
        <is>
          <t>-</t>
        </is>
      </c>
      <c r="E30" s="18" t="n">
        <v>1</v>
      </c>
      <c r="F30" s="13" t="n">
        <v>44</v>
      </c>
      <c r="G30" s="13" t="n">
        <v>41.8</v>
      </c>
      <c r="H30" s="13" t="n">
        <v>41.8</v>
      </c>
    </row>
    <row r="31">
      <c r="B31" s="8" t="n">
        <v>22</v>
      </c>
      <c r="C31" s="9" t="inlineStr">
        <is>
          <t>ATHIRAM P CANDY POW 250GM</t>
        </is>
      </c>
      <c r="D31" s="8" t="inlineStr">
        <is>
          <t>-</t>
        </is>
      </c>
      <c r="E31" s="17" t="n">
        <v>1</v>
      </c>
      <c r="F31" s="10" t="n">
        <v>120</v>
      </c>
      <c r="G31" s="10" t="n">
        <v>114</v>
      </c>
      <c r="H31" s="10" t="n">
        <v>114</v>
      </c>
    </row>
    <row r="32">
      <c r="B32" s="11" t="n">
        <v>23</v>
      </c>
      <c r="C32" s="12" t="inlineStr">
        <is>
          <t>UDHAIYAM U DHAL 1KG</t>
        </is>
      </c>
      <c r="D32" s="11" t="inlineStr">
        <is>
          <t>07133990</t>
        </is>
      </c>
      <c r="E32" s="18" t="n">
        <v>3</v>
      </c>
      <c r="F32" s="13" t="n">
        <v>171</v>
      </c>
      <c r="G32" s="13" t="n">
        <v>156</v>
      </c>
      <c r="H32" s="13" t="n">
        <v>468</v>
      </c>
    </row>
    <row r="33">
      <c r="B33" s="8" t="n">
        <v>24</v>
      </c>
      <c r="C33" s="9" t="inlineStr">
        <is>
          <t>POWER SOAP 170G</t>
        </is>
      </c>
      <c r="D33" s="8" t="inlineStr">
        <is>
          <t>34011930</t>
        </is>
      </c>
      <c r="E33" s="17" t="n">
        <v>2</v>
      </c>
      <c r="F33" s="10" t="n">
        <v>10</v>
      </c>
      <c r="G33" s="10" t="n">
        <v>9.5</v>
      </c>
      <c r="H33" s="10" t="n">
        <v>19</v>
      </c>
    </row>
    <row r="34">
      <c r="B34" s="15" t="n"/>
      <c r="C34" s="19" t="inlineStr">
        <is>
          <t>TOTAL</t>
        </is>
      </c>
      <c r="D34" s="15" t="n"/>
      <c r="E34" s="20">
        <f>SUM(E10:E33)</f>
        <v/>
      </c>
      <c r="F34" s="15" t="n"/>
      <c r="G34" s="15" t="n"/>
      <c r="H34" s="21">
        <f>SUM(H10:H33)</f>
        <v/>
      </c>
    </row>
    <row r="35"/>
    <row r="36"/>
    <row r="37">
      <c r="B37" s="6" t="inlineStr">
        <is>
          <t>GST TAX BREAKDOWN</t>
        </is>
      </c>
    </row>
    <row r="38">
      <c r="B38" s="7" t="inlineStr">
        <is>
          <t>GST Slab</t>
        </is>
      </c>
      <c r="C38" s="7" t="inlineStr">
        <is>
          <t>Taxable Value (₹)</t>
        </is>
      </c>
      <c r="D38" s="7" t="inlineStr">
        <is>
          <t>SGST (₹)</t>
        </is>
      </c>
      <c r="E38" s="7" t="inlineStr">
        <is>
          <t>CGST (₹)</t>
        </is>
      </c>
      <c r="F38" s="7" t="inlineStr">
        <is>
          <t>Total Value (₹)</t>
        </is>
      </c>
    </row>
    <row r="39">
      <c r="B39" s="8" t="inlineStr">
        <is>
          <t>0.00%</t>
        </is>
      </c>
      <c r="C39" s="25" t="n">
        <v>67</v>
      </c>
      <c r="D39" s="25" t="n">
        <v>0</v>
      </c>
      <c r="E39" s="25" t="n">
        <v>0</v>
      </c>
      <c r="F39" s="25" t="n">
        <v>67</v>
      </c>
    </row>
    <row r="40">
      <c r="B40" s="8" t="inlineStr">
        <is>
          <t>5.00%</t>
        </is>
      </c>
      <c r="C40" s="25" t="n">
        <v>3912.82</v>
      </c>
      <c r="D40" s="25" t="n">
        <v>97.83</v>
      </c>
      <c r="E40" s="25" t="n">
        <v>97.83</v>
      </c>
      <c r="F40" s="25" t="n">
        <v>4108.48</v>
      </c>
    </row>
    <row r="41">
      <c r="B41" s="8" t="inlineStr">
        <is>
          <t>18.00%</t>
        </is>
      </c>
      <c r="C41" s="25" t="n">
        <v>835.76</v>
      </c>
      <c r="D41" s="25" t="n">
        <v>75.22</v>
      </c>
      <c r="E41" s="25" t="n">
        <v>75.22</v>
      </c>
      <c r="F41" s="25" t="n">
        <v>986.2</v>
      </c>
    </row>
    <row r="42">
      <c r="B42" s="19" t="inlineStr">
        <is>
          <t>TOTAL GST</t>
        </is>
      </c>
      <c r="C42" s="21">
        <f>SUM(C39:C41)</f>
        <v/>
      </c>
      <c r="D42" s="21">
        <f>SUM(D39:D41)</f>
        <v/>
      </c>
      <c r="E42" s="21">
        <f>SUM(E39:E41)</f>
        <v/>
      </c>
      <c r="F42" s="21">
        <f>SUM(F39:F41)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4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73" customWidth="1" min="3" max="3"/>
    <col width="16" customWidth="1" min="4" max="4"/>
    <col width="18" customWidth="1" min="5" max="5"/>
    <col width="19" customWidth="1" min="6" max="6"/>
    <col width="12" customWidth="1" min="7" max="7"/>
    <col width="16" customWidth="1" min="8" max="8"/>
  </cols>
  <sheetData>
    <row r="1"/>
    <row r="2">
      <c r="B2" s="1" t="inlineStr">
        <is>
          <t>INVOICE DETAILS — BILL 5</t>
        </is>
      </c>
    </row>
    <row r="3"/>
    <row r="4">
      <c r="B4" s="22" t="inlineStr">
        <is>
          <t>Store Name:</t>
        </is>
      </c>
      <c r="C4" s="23" t="inlineStr">
        <is>
          <t>GRACE WORLD (West Mambalam)</t>
        </is>
      </c>
      <c r="E4" s="22" t="inlineStr">
        <is>
          <t>Billed Date:</t>
        </is>
      </c>
      <c r="F4" s="23" t="inlineStr">
        <is>
          <t>06-08-2026</t>
        </is>
      </c>
    </row>
    <row r="5">
      <c r="B5" s="22" t="inlineStr">
        <is>
          <t>Bill Number:</t>
        </is>
      </c>
      <c r="C5" s="23" t="inlineStr">
        <is>
          <t>26080150390733</t>
        </is>
      </c>
      <c r="E5" s="22" t="inlineStr">
        <is>
          <t>Payment Mode:</t>
        </is>
      </c>
      <c r="F5" s="23" t="inlineStr">
        <is>
          <t>Cash</t>
        </is>
      </c>
    </row>
    <row r="6">
      <c r="B6" s="22" t="inlineStr">
        <is>
          <t>Net Total:</t>
        </is>
      </c>
      <c r="C6" s="24" t="n">
        <v>10459</v>
      </c>
      <c r="E6" s="22" t="inlineStr">
        <is>
          <t>Total Savings:</t>
        </is>
      </c>
      <c r="F6" s="24" t="n">
        <v>1289.4</v>
      </c>
    </row>
    <row r="7">
      <c r="B7" s="22" t="inlineStr">
        <is>
          <t>Handwritten Notes:</t>
        </is>
      </c>
      <c r="C7" s="23" t="inlineStr">
        <is>
          <t>(608) | Amul Butter 100g (1), 150g Lion (1) | 501.05 | Circled 10,459</t>
        </is>
      </c>
      <c r="E7" s="22" t="inlineStr"/>
      <c r="F7" s="23" t="inlineStr"/>
    </row>
    <row r="8"/>
    <row r="9">
      <c r="B9" s="7" t="inlineStr">
        <is>
          <t>S.No</t>
        </is>
      </c>
      <c r="C9" s="7" t="inlineStr">
        <is>
          <t>Item Description</t>
        </is>
      </c>
      <c r="D9" s="7" t="inlineStr">
        <is>
          <t>HSN Code</t>
        </is>
      </c>
      <c r="E9" s="7" t="inlineStr">
        <is>
          <t>Quantity</t>
        </is>
      </c>
      <c r="F9" s="7" t="inlineStr">
        <is>
          <t>MRP (₹)</t>
        </is>
      </c>
      <c r="G9" s="7" t="inlineStr">
        <is>
          <t>Rate (₹)</t>
        </is>
      </c>
      <c r="H9" s="7" t="inlineStr">
        <is>
          <t>Amount (₹)</t>
        </is>
      </c>
    </row>
    <row r="10">
      <c r="B10" s="11" t="n">
        <v>1</v>
      </c>
      <c r="C10" s="12" t="inlineStr">
        <is>
          <t>AASH MUL/GR 1KG</t>
        </is>
      </c>
      <c r="D10" s="11" t="inlineStr">
        <is>
          <t>11010000</t>
        </is>
      </c>
      <c r="E10" s="18" t="n">
        <v>1</v>
      </c>
      <c r="F10" s="13" t="n">
        <v>84</v>
      </c>
      <c r="G10" s="13" t="n">
        <v>79.8</v>
      </c>
      <c r="H10" s="13" t="n">
        <v>79.8</v>
      </c>
    </row>
    <row r="11">
      <c r="B11" s="8" t="n">
        <v>2</v>
      </c>
      <c r="C11" s="9" t="inlineStr">
        <is>
          <t>777 RICE VERMICELLI 500G</t>
        </is>
      </c>
      <c r="D11" s="8" t="inlineStr">
        <is>
          <t>-</t>
        </is>
      </c>
      <c r="E11" s="17" t="n">
        <v>2</v>
      </c>
      <c r="F11" s="10" t="n">
        <v>120</v>
      </c>
      <c r="G11" s="10" t="n">
        <v>114</v>
      </c>
      <c r="H11" s="10" t="n">
        <v>228</v>
      </c>
    </row>
    <row r="12">
      <c r="B12" s="11" t="n">
        <v>3</v>
      </c>
      <c r="C12" s="12" t="inlineStr">
        <is>
          <t>NATTU SUGAR 1KG</t>
        </is>
      </c>
      <c r="D12" s="11" t="inlineStr">
        <is>
          <t>17049090</t>
        </is>
      </c>
      <c r="E12" s="18" t="n">
        <v>1</v>
      </c>
      <c r="F12" s="13" t="n">
        <v>110</v>
      </c>
      <c r="G12" s="13" t="n">
        <v>85</v>
      </c>
      <c r="H12" s="13" t="n">
        <v>85</v>
      </c>
    </row>
    <row r="13">
      <c r="B13" s="8" t="n">
        <v>4</v>
      </c>
      <c r="C13" s="9" t="inlineStr">
        <is>
          <t>MTR RAVA IDLI MIX 500 G</t>
        </is>
      </c>
      <c r="D13" s="8" t="inlineStr">
        <is>
          <t>21069099</t>
        </is>
      </c>
      <c r="E13" s="17" t="n">
        <v>2</v>
      </c>
      <c r="F13" s="10" t="n">
        <v>133</v>
      </c>
      <c r="G13" s="10" t="n">
        <v>126.35</v>
      </c>
      <c r="H13" s="10" t="n">
        <v>252.7</v>
      </c>
    </row>
    <row r="14">
      <c r="B14" s="11" t="n">
        <v>5</v>
      </c>
      <c r="C14" s="12" t="inlineStr">
        <is>
          <t>SAK BIRIYANI POW 50GM</t>
        </is>
      </c>
      <c r="D14" s="11" t="inlineStr">
        <is>
          <t>09109100</t>
        </is>
      </c>
      <c r="E14" s="18" t="n">
        <v>1</v>
      </c>
      <c r="F14" s="13" t="n">
        <v>50</v>
      </c>
      <c r="G14" s="13" t="n">
        <v>45</v>
      </c>
      <c r="H14" s="13" t="n">
        <v>45</v>
      </c>
    </row>
    <row r="15">
      <c r="B15" s="8" t="n">
        <v>6</v>
      </c>
      <c r="C15" s="9" t="inlineStr">
        <is>
          <t>SAK SAM POW 100GM</t>
        </is>
      </c>
      <c r="D15" s="8" t="inlineStr">
        <is>
          <t>09109100</t>
        </is>
      </c>
      <c r="E15" s="17" t="n">
        <v>1</v>
      </c>
      <c r="F15" s="10" t="n">
        <v>70</v>
      </c>
      <c r="G15" s="10" t="n">
        <v>66.5</v>
      </c>
      <c r="H15" s="10" t="n">
        <v>66.5</v>
      </c>
    </row>
    <row r="16">
      <c r="B16" s="11" t="n">
        <v>7</v>
      </c>
      <c r="C16" s="12" t="inlineStr">
        <is>
          <t>WHITE TIL 100GM</t>
        </is>
      </c>
      <c r="D16" s="11" t="inlineStr">
        <is>
          <t>12074090</t>
        </is>
      </c>
      <c r="E16" s="18" t="n">
        <v>2</v>
      </c>
      <c r="F16" s="13" t="n">
        <v>50</v>
      </c>
      <c r="G16" s="13" t="n">
        <v>38</v>
      </c>
      <c r="H16" s="13" t="n">
        <v>76</v>
      </c>
    </row>
    <row r="17">
      <c r="B17" s="8" t="n">
        <v>8</v>
      </c>
      <c r="C17" s="9" t="inlineStr">
        <is>
          <t>OREO CHOCO 83.5 G</t>
        </is>
      </c>
      <c r="D17" s="8" t="inlineStr">
        <is>
          <t>19053100</t>
        </is>
      </c>
      <c r="E17" s="17" t="n">
        <v>1</v>
      </c>
      <c r="F17" s="10" t="n">
        <v>30</v>
      </c>
      <c r="G17" s="10" t="n">
        <v>28.5</v>
      </c>
      <c r="H17" s="10" t="n">
        <v>28.5</v>
      </c>
    </row>
    <row r="18">
      <c r="B18" s="11" t="n">
        <v>9</v>
      </c>
      <c r="C18" s="12" t="inlineStr">
        <is>
          <t>LONG CHILLI 250GM</t>
        </is>
      </c>
      <c r="D18" s="11" t="inlineStr">
        <is>
          <t>09042110</t>
        </is>
      </c>
      <c r="E18" s="18" t="n">
        <v>1</v>
      </c>
      <c r="F18" s="13" t="n">
        <v>100</v>
      </c>
      <c r="G18" s="13" t="n">
        <v>85</v>
      </c>
      <c r="H18" s="13" t="n">
        <v>85</v>
      </c>
    </row>
    <row r="19">
      <c r="B19" s="8" t="n">
        <v>10</v>
      </c>
      <c r="C19" s="9" t="inlineStr">
        <is>
          <t>GRACE SAMBA RAVA 500GM</t>
        </is>
      </c>
      <c r="D19" s="8" t="inlineStr">
        <is>
          <t>11031110</t>
        </is>
      </c>
      <c r="E19" s="17" t="n">
        <v>1</v>
      </c>
      <c r="F19" s="10" t="n">
        <v>90</v>
      </c>
      <c r="G19" s="10" t="n">
        <v>74</v>
      </c>
      <c r="H19" s="10" t="n">
        <v>74</v>
      </c>
    </row>
    <row r="20">
      <c r="B20" s="11" t="n">
        <v>11</v>
      </c>
      <c r="C20" s="12" t="inlineStr">
        <is>
          <t>FRIED GRAM 500GM</t>
        </is>
      </c>
      <c r="D20" s="11" t="inlineStr">
        <is>
          <t>07132000</t>
        </is>
      </c>
      <c r="E20" s="18" t="n">
        <v>3</v>
      </c>
      <c r="F20" s="13" t="n">
        <v>80</v>
      </c>
      <c r="G20" s="13" t="n">
        <v>74</v>
      </c>
      <c r="H20" s="13" t="n">
        <v>222</v>
      </c>
    </row>
    <row r="21">
      <c r="B21" s="8" t="n">
        <v>12</v>
      </c>
      <c r="C21" s="9" t="inlineStr">
        <is>
          <t>AVAL GETTI 500GM</t>
        </is>
      </c>
      <c r="D21" s="8" t="inlineStr">
        <is>
          <t>19041090</t>
        </is>
      </c>
      <c r="E21" s="17" t="n">
        <v>1</v>
      </c>
      <c r="F21" s="10" t="n">
        <v>60</v>
      </c>
      <c r="G21" s="10" t="n">
        <v>45</v>
      </c>
      <c r="H21" s="10" t="n">
        <v>45</v>
      </c>
    </row>
    <row r="22">
      <c r="B22" s="11" t="n">
        <v>13</v>
      </c>
      <c r="C22" s="12" t="inlineStr">
        <is>
          <t>M DHALL PRE 1KG</t>
        </is>
      </c>
      <c r="D22" s="11" t="inlineStr">
        <is>
          <t>0713</t>
        </is>
      </c>
      <c r="E22" s="18" t="n">
        <v>3</v>
      </c>
      <c r="F22" s="13" t="n">
        <v>170</v>
      </c>
      <c r="G22" s="13" t="n">
        <v>148</v>
      </c>
      <c r="H22" s="13" t="n">
        <v>444</v>
      </c>
    </row>
    <row r="23">
      <c r="B23" s="8" t="n">
        <v>14</v>
      </c>
      <c r="C23" s="9" t="inlineStr">
        <is>
          <t>M NOODLES 4 PACK</t>
        </is>
      </c>
      <c r="D23" s="8" t="inlineStr">
        <is>
          <t>19023010</t>
        </is>
      </c>
      <c r="E23" s="17" t="n">
        <v>1</v>
      </c>
      <c r="F23" s="10" t="n">
        <v>58</v>
      </c>
      <c r="G23" s="10" t="n">
        <v>55.1</v>
      </c>
      <c r="H23" s="10" t="n">
        <v>55.1</v>
      </c>
    </row>
    <row r="24">
      <c r="B24" s="11" t="n">
        <v>15</v>
      </c>
      <c r="C24" s="12" t="inlineStr">
        <is>
          <t>L G POWDER 50GM</t>
        </is>
      </c>
      <c r="D24" s="11" t="inlineStr">
        <is>
          <t>13019013</t>
        </is>
      </c>
      <c r="E24" s="18" t="n">
        <v>3</v>
      </c>
      <c r="F24" s="13" t="n">
        <v>102</v>
      </c>
      <c r="G24" s="13" t="n">
        <v>85.68000000000001</v>
      </c>
      <c r="H24" s="13" t="n">
        <v>257.04</v>
      </c>
    </row>
    <row r="25">
      <c r="B25" s="8" t="n">
        <v>16</v>
      </c>
      <c r="C25" s="9" t="inlineStr">
        <is>
          <t>U DHALL PRE 1KG</t>
        </is>
      </c>
      <c r="D25" s="8" t="inlineStr">
        <is>
          <t>0713</t>
        </is>
      </c>
      <c r="E25" s="17" t="n">
        <v>2</v>
      </c>
      <c r="F25" s="10" t="n">
        <v>198</v>
      </c>
      <c r="G25" s="10" t="n">
        <v>178</v>
      </c>
      <c r="H25" s="10" t="n">
        <v>356</v>
      </c>
    </row>
    <row r="26">
      <c r="B26" s="11" t="n">
        <v>17</v>
      </c>
      <c r="C26" s="12" t="inlineStr">
        <is>
          <t>UDHAIYAM U DHAL 1KG</t>
        </is>
      </c>
      <c r="D26" s="11" t="inlineStr">
        <is>
          <t>07133990</t>
        </is>
      </c>
      <c r="E26" s="18" t="n">
        <v>1</v>
      </c>
      <c r="F26" s="13" t="n">
        <v>188</v>
      </c>
      <c r="G26" s="13" t="n">
        <v>173</v>
      </c>
      <c r="H26" s="13" t="n">
        <v>173</v>
      </c>
    </row>
    <row r="27">
      <c r="B27" s="8" t="n">
        <v>18</v>
      </c>
      <c r="C27" s="9" t="inlineStr">
        <is>
          <t>T DHALL PRE1KG</t>
        </is>
      </c>
      <c r="D27" s="8" t="inlineStr">
        <is>
          <t>0713</t>
        </is>
      </c>
      <c r="E27" s="17" t="n">
        <v>3</v>
      </c>
      <c r="F27" s="10" t="n">
        <v>200</v>
      </c>
      <c r="G27" s="10" t="n">
        <v>158</v>
      </c>
      <c r="H27" s="10" t="n">
        <v>474</v>
      </c>
    </row>
    <row r="28">
      <c r="B28" s="11" t="n">
        <v>19</v>
      </c>
      <c r="C28" s="12" t="inlineStr">
        <is>
          <t>KING CRYSTAL SALT</t>
        </is>
      </c>
      <c r="D28" s="11" t="inlineStr">
        <is>
          <t>25010010</t>
        </is>
      </c>
      <c r="E28" s="18" t="n">
        <v>2</v>
      </c>
      <c r="F28" s="13" t="n">
        <v>20.01</v>
      </c>
      <c r="G28" s="13" t="n">
        <v>15</v>
      </c>
      <c r="H28" s="13" t="n">
        <v>30</v>
      </c>
    </row>
    <row r="29">
      <c r="B29" s="8" t="n">
        <v>20</v>
      </c>
      <c r="C29" s="9" t="inlineStr">
        <is>
          <t>MUSTARD 100GM</t>
        </is>
      </c>
      <c r="D29" s="8" t="inlineStr">
        <is>
          <t>120760</t>
        </is>
      </c>
      <c r="E29" s="17" t="n">
        <v>3</v>
      </c>
      <c r="F29" s="10" t="n">
        <v>30</v>
      </c>
      <c r="G29" s="10" t="n">
        <v>14</v>
      </c>
      <c r="H29" s="10" t="n">
        <v>42</v>
      </c>
    </row>
    <row r="30">
      <c r="B30" s="11" t="n">
        <v>21</v>
      </c>
      <c r="C30" s="12" t="inlineStr">
        <is>
          <t>PEPPER 100GM</t>
        </is>
      </c>
      <c r="D30" s="11" t="inlineStr">
        <is>
          <t>0904</t>
        </is>
      </c>
      <c r="E30" s="18" t="n">
        <v>2</v>
      </c>
      <c r="F30" s="13" t="n">
        <v>120</v>
      </c>
      <c r="G30" s="13" t="n">
        <v>108</v>
      </c>
      <c r="H30" s="13" t="n">
        <v>216</v>
      </c>
    </row>
    <row r="31">
      <c r="B31" s="8" t="n">
        <v>22</v>
      </c>
      <c r="C31" s="9" t="inlineStr">
        <is>
          <t>SEERAGAM 100GM</t>
        </is>
      </c>
      <c r="D31" s="8" t="inlineStr">
        <is>
          <t>09109090</t>
        </is>
      </c>
      <c r="E31" s="17" t="n">
        <v>3</v>
      </c>
      <c r="F31" s="10" t="n">
        <v>70</v>
      </c>
      <c r="G31" s="10" t="n">
        <v>48</v>
      </c>
      <c r="H31" s="10" t="n">
        <v>144</v>
      </c>
    </row>
    <row r="32">
      <c r="B32" s="11" t="n">
        <v>23</v>
      </c>
      <c r="C32" s="12" t="inlineStr">
        <is>
          <t>TATA SALT 1KG</t>
        </is>
      </c>
      <c r="D32" s="11" t="inlineStr">
        <is>
          <t>25010010</t>
        </is>
      </c>
      <c r="E32" s="18" t="n">
        <v>1</v>
      </c>
      <c r="F32" s="13" t="n">
        <v>32</v>
      </c>
      <c r="G32" s="13" t="n">
        <v>30.4</v>
      </c>
      <c r="H32" s="13" t="n">
        <v>30.4</v>
      </c>
    </row>
    <row r="33">
      <c r="B33" s="8" t="n">
        <v>24</v>
      </c>
      <c r="C33" s="9" t="inlineStr">
        <is>
          <t>MENTHI 100GM</t>
        </is>
      </c>
      <c r="D33" s="8" t="inlineStr">
        <is>
          <t>09109912</t>
        </is>
      </c>
      <c r="E33" s="17" t="n">
        <v>1</v>
      </c>
      <c r="F33" s="10" t="n">
        <v>24</v>
      </c>
      <c r="G33" s="10" t="n">
        <v>18</v>
      </c>
      <c r="H33" s="10" t="n">
        <v>18</v>
      </c>
    </row>
    <row r="34">
      <c r="B34" s="11" t="n">
        <v>25</v>
      </c>
      <c r="C34" s="12" t="inlineStr">
        <is>
          <t>AMUL BUTTER 100G</t>
        </is>
      </c>
      <c r="D34" s="11" t="inlineStr">
        <is>
          <t>04051000</t>
        </is>
      </c>
      <c r="E34" s="18" t="n">
        <v>1</v>
      </c>
      <c r="F34" s="13" t="n">
        <v>65</v>
      </c>
      <c r="G34" s="13" t="n">
        <v>62</v>
      </c>
      <c r="H34" s="13" t="n">
        <v>62</v>
      </c>
    </row>
    <row r="35">
      <c r="B35" s="8" t="n">
        <v>26</v>
      </c>
      <c r="C35" s="9" t="inlineStr">
        <is>
          <t>BROOM LION</t>
        </is>
      </c>
      <c r="D35" s="8" t="inlineStr">
        <is>
          <t>9603</t>
        </is>
      </c>
      <c r="E35" s="17" t="n">
        <v>1</v>
      </c>
      <c r="F35" s="10" t="n">
        <v>185</v>
      </c>
      <c r="G35" s="10" t="n">
        <v>150</v>
      </c>
      <c r="H35" s="10" t="n">
        <v>150</v>
      </c>
    </row>
    <row r="36">
      <c r="B36" s="11" t="n">
        <v>27</v>
      </c>
      <c r="C36" s="12" t="inlineStr">
        <is>
          <t>TOILET BRUSH (BEND)</t>
        </is>
      </c>
      <c r="D36" s="11" t="inlineStr">
        <is>
          <t>-</t>
        </is>
      </c>
      <c r="E36" s="18" t="n">
        <v>1</v>
      </c>
      <c r="F36" s="13" t="n">
        <v>55</v>
      </c>
      <c r="G36" s="13" t="n">
        <v>45</v>
      </c>
      <c r="H36" s="13" t="n">
        <v>45</v>
      </c>
    </row>
    <row r="37">
      <c r="B37" s="8" t="n">
        <v>28</v>
      </c>
      <c r="C37" s="9" t="inlineStr">
        <is>
          <t>PARACHUTE OIL 500ML</t>
        </is>
      </c>
      <c r="D37" s="8" t="inlineStr">
        <is>
          <t>15131100</t>
        </is>
      </c>
      <c r="E37" s="17" t="n">
        <v>1</v>
      </c>
      <c r="F37" s="10" t="n">
        <v>240</v>
      </c>
      <c r="G37" s="10" t="n">
        <v>228</v>
      </c>
      <c r="H37" s="10" t="n">
        <v>228</v>
      </c>
    </row>
    <row r="38">
      <c r="B38" s="11" t="n">
        <v>29</v>
      </c>
      <c r="C38" s="12" t="inlineStr">
        <is>
          <t>AVAL RED RICE 500GM</t>
        </is>
      </c>
      <c r="D38" s="11" t="inlineStr">
        <is>
          <t>10061010</t>
        </is>
      </c>
      <c r="E38" s="18" t="n">
        <v>1</v>
      </c>
      <c r="F38" s="13" t="n">
        <v>100</v>
      </c>
      <c r="G38" s="13" t="n">
        <v>80</v>
      </c>
      <c r="H38" s="13" t="n">
        <v>80</v>
      </c>
    </row>
    <row r="39">
      <c r="B39" s="8" t="n">
        <v>30</v>
      </c>
      <c r="C39" s="9" t="inlineStr">
        <is>
          <t>HARPIC BLUE 500ML</t>
        </is>
      </c>
      <c r="D39" s="8" t="inlineStr">
        <is>
          <t>38089990</t>
        </is>
      </c>
      <c r="E39" s="17" t="n">
        <v>2</v>
      </c>
      <c r="F39" s="10" t="n">
        <v>129</v>
      </c>
      <c r="G39" s="10" t="n">
        <v>122.55</v>
      </c>
      <c r="H39" s="10" t="n">
        <v>245.1</v>
      </c>
    </row>
    <row r="40">
      <c r="B40" s="11" t="n">
        <v>31</v>
      </c>
      <c r="C40" s="12" t="inlineStr">
        <is>
          <t>NUTELLA 350GM</t>
        </is>
      </c>
      <c r="D40" s="11" t="inlineStr">
        <is>
          <t>18069030</t>
        </is>
      </c>
      <c r="E40" s="18" t="n">
        <v>1</v>
      </c>
      <c r="F40" s="13" t="n">
        <v>449</v>
      </c>
      <c r="G40" s="13" t="n">
        <v>349</v>
      </c>
      <c r="H40" s="13" t="n">
        <v>349</v>
      </c>
    </row>
    <row r="41">
      <c r="B41" s="8" t="n">
        <v>32</v>
      </c>
      <c r="C41" s="9" t="inlineStr">
        <is>
          <t>BRI/MARIE GOLD TWIN</t>
        </is>
      </c>
      <c r="D41" s="8" t="inlineStr">
        <is>
          <t>19053100</t>
        </is>
      </c>
      <c r="E41" s="17" t="n">
        <v>2</v>
      </c>
      <c r="F41" s="10" t="n">
        <v>40</v>
      </c>
      <c r="G41" s="10" t="n">
        <v>38</v>
      </c>
      <c r="H41" s="10" t="n">
        <v>76</v>
      </c>
    </row>
    <row r="42">
      <c r="B42" s="11" t="n">
        <v>33</v>
      </c>
      <c r="C42" s="12" t="inlineStr">
        <is>
          <t>RAGI FLOUR 500GM</t>
        </is>
      </c>
      <c r="D42" s="11" t="inlineStr">
        <is>
          <t>11029000</t>
        </is>
      </c>
      <c r="E42" s="18" t="n">
        <v>2</v>
      </c>
      <c r="F42" s="13" t="n">
        <v>56</v>
      </c>
      <c r="G42" s="13" t="n">
        <v>53.2</v>
      </c>
      <c r="H42" s="13" t="n">
        <v>106.4</v>
      </c>
    </row>
    <row r="43">
      <c r="B43" s="8" t="n">
        <v>34</v>
      </c>
      <c r="C43" s="9" t="inlineStr">
        <is>
          <t>DOVE D SHINE COND 180ML</t>
        </is>
      </c>
      <c r="D43" s="8" t="inlineStr">
        <is>
          <t>3305</t>
        </is>
      </c>
      <c r="E43" s="17" t="n">
        <v>1</v>
      </c>
      <c r="F43" s="10" t="n">
        <v>285</v>
      </c>
      <c r="G43" s="10" t="n">
        <v>270.75</v>
      </c>
      <c r="H43" s="10" t="n">
        <v>270.75</v>
      </c>
    </row>
    <row r="44">
      <c r="B44" s="11" t="n">
        <v>35</v>
      </c>
      <c r="C44" s="12" t="inlineStr">
        <is>
          <t>WHITE CHANNA 500GM</t>
        </is>
      </c>
      <c r="D44" s="11" t="inlineStr">
        <is>
          <t>07132010</t>
        </is>
      </c>
      <c r="E44" s="18" t="n">
        <v>1</v>
      </c>
      <c r="F44" s="13" t="n">
        <v>130</v>
      </c>
      <c r="G44" s="13" t="n">
        <v>108</v>
      </c>
      <c r="H44" s="13" t="n">
        <v>108</v>
      </c>
    </row>
    <row r="45">
      <c r="B45" s="8" t="n">
        <v>36</v>
      </c>
      <c r="C45" s="9" t="inlineStr">
        <is>
          <t>AVAL RED 500GM</t>
        </is>
      </c>
      <c r="D45" s="8" t="inlineStr">
        <is>
          <t>11042900</t>
        </is>
      </c>
      <c r="E45" s="17" t="n">
        <v>1</v>
      </c>
      <c r="F45" s="10" t="n">
        <v>100</v>
      </c>
      <c r="G45" s="10" t="n">
        <v>60</v>
      </c>
      <c r="H45" s="10" t="n">
        <v>60</v>
      </c>
    </row>
    <row r="46">
      <c r="B46" s="11" t="n">
        <v>37</v>
      </c>
      <c r="C46" s="12" t="inlineStr">
        <is>
          <t>RANGOLI POWDER 1KG</t>
        </is>
      </c>
      <c r="D46" s="11" t="inlineStr">
        <is>
          <t>3304</t>
        </is>
      </c>
      <c r="E46" s="18" t="n">
        <v>1</v>
      </c>
      <c r="F46" s="13" t="n">
        <v>20</v>
      </c>
      <c r="G46" s="13" t="n">
        <v>15</v>
      </c>
      <c r="H46" s="13" t="n">
        <v>15</v>
      </c>
    </row>
    <row r="47">
      <c r="B47" s="8" t="n">
        <v>38</v>
      </c>
      <c r="C47" s="9" t="inlineStr">
        <is>
          <t>KARPOORAM TABLETE</t>
        </is>
      </c>
      <c r="D47" s="8" t="inlineStr">
        <is>
          <t>29142922</t>
        </is>
      </c>
      <c r="E47" s="17" t="n">
        <v>1</v>
      </c>
      <c r="F47" s="10" t="n">
        <v>85</v>
      </c>
      <c r="G47" s="10" t="n">
        <v>65</v>
      </c>
      <c r="H47" s="10" t="n">
        <v>65</v>
      </c>
    </row>
    <row r="48">
      <c r="B48" s="11" t="n">
        <v>39</v>
      </c>
      <c r="C48" s="12" t="inlineStr">
        <is>
          <t>KARPOORAM SQUARE</t>
        </is>
      </c>
      <c r="D48" s="11" t="inlineStr">
        <is>
          <t>29142922</t>
        </is>
      </c>
      <c r="E48" s="18" t="n">
        <v>1</v>
      </c>
      <c r="F48" s="13" t="n">
        <v>95</v>
      </c>
      <c r="G48" s="13" t="n">
        <v>75</v>
      </c>
      <c r="H48" s="13" t="n">
        <v>75</v>
      </c>
    </row>
    <row r="49">
      <c r="B49" s="8" t="n">
        <v>40</v>
      </c>
      <c r="C49" s="9" t="inlineStr">
        <is>
          <t>WHITE KARAMANI 500GM</t>
        </is>
      </c>
      <c r="D49" s="8" t="inlineStr">
        <is>
          <t>07133500</t>
        </is>
      </c>
      <c r="E49" s="17" t="n">
        <v>1</v>
      </c>
      <c r="F49" s="10" t="n">
        <v>100</v>
      </c>
      <c r="G49" s="10" t="n">
        <v>78</v>
      </c>
      <c r="H49" s="10" t="n">
        <v>78</v>
      </c>
    </row>
    <row r="50">
      <c r="B50" s="11" t="n">
        <v>41</v>
      </c>
      <c r="C50" s="12" t="inlineStr">
        <is>
          <t>COL BRUSH BLACK SET</t>
        </is>
      </c>
      <c r="D50" s="11" t="inlineStr">
        <is>
          <t>96032100</t>
        </is>
      </c>
      <c r="E50" s="18" t="n">
        <v>1</v>
      </c>
      <c r="F50" s="13" t="n">
        <v>154</v>
      </c>
      <c r="G50" s="13" t="n">
        <v>117</v>
      </c>
      <c r="H50" s="13" t="n">
        <v>117</v>
      </c>
    </row>
    <row r="51">
      <c r="B51" s="8" t="n">
        <v>42</v>
      </c>
      <c r="C51" s="9" t="inlineStr">
        <is>
          <t>GOOD HOME (LARGE)</t>
        </is>
      </c>
      <c r="D51" s="8" t="inlineStr">
        <is>
          <t>68053000</t>
        </is>
      </c>
      <c r="E51" s="17" t="n">
        <v>2</v>
      </c>
      <c r="F51" s="10" t="n">
        <v>30</v>
      </c>
      <c r="G51" s="10" t="n">
        <v>28.5</v>
      </c>
      <c r="H51" s="10" t="n">
        <v>57</v>
      </c>
    </row>
    <row r="52">
      <c r="B52" s="11" t="n">
        <v>43</v>
      </c>
      <c r="C52" s="12" t="inlineStr">
        <is>
          <t>EXO BAR 115G</t>
        </is>
      </c>
      <c r="D52" s="11" t="inlineStr">
        <is>
          <t>3405</t>
        </is>
      </c>
      <c r="E52" s="18" t="n">
        <v>6</v>
      </c>
      <c r="F52" s="13" t="n">
        <v>10</v>
      </c>
      <c r="G52" s="13" t="n">
        <v>9.5</v>
      </c>
      <c r="H52" s="13" t="n">
        <v>57</v>
      </c>
    </row>
    <row r="53">
      <c r="B53" s="8" t="n">
        <v>44</v>
      </c>
      <c r="C53" s="9" t="inlineStr">
        <is>
          <t>BLACK RAJMA 200GM</t>
        </is>
      </c>
      <c r="D53" s="8" t="inlineStr">
        <is>
          <t>07133300</t>
        </is>
      </c>
      <c r="E53" s="17" t="n">
        <v>1</v>
      </c>
      <c r="F53" s="10" t="n">
        <v>45</v>
      </c>
      <c r="G53" s="10" t="n">
        <v>36</v>
      </c>
      <c r="H53" s="10" t="n">
        <v>36</v>
      </c>
    </row>
    <row r="54">
      <c r="B54" s="11" t="n">
        <v>45</v>
      </c>
      <c r="C54" s="12" t="inlineStr">
        <is>
          <t>KOLLU 500GM</t>
        </is>
      </c>
      <c r="D54" s="11" t="inlineStr">
        <is>
          <t>07133300</t>
        </is>
      </c>
      <c r="E54" s="18" t="n">
        <v>1</v>
      </c>
      <c r="F54" s="13" t="n">
        <v>70</v>
      </c>
      <c r="G54" s="13" t="n">
        <v>68</v>
      </c>
      <c r="H54" s="13" t="n">
        <v>68</v>
      </c>
    </row>
    <row r="55">
      <c r="B55" s="8" t="n">
        <v>46</v>
      </c>
      <c r="C55" s="9" t="inlineStr">
        <is>
          <t>GREEN PEAS 500G</t>
        </is>
      </c>
      <c r="D55" s="8" t="inlineStr">
        <is>
          <t>07131020</t>
        </is>
      </c>
      <c r="E55" s="17" t="n">
        <v>1</v>
      </c>
      <c r="F55" s="10" t="n">
        <v>60</v>
      </c>
      <c r="G55" s="10" t="n">
        <v>45</v>
      </c>
      <c r="H55" s="10" t="n">
        <v>45</v>
      </c>
    </row>
    <row r="56">
      <c r="B56" s="11" t="n">
        <v>47</v>
      </c>
      <c r="C56" s="12" t="inlineStr">
        <is>
          <t>BLACK CHANNA 500GM</t>
        </is>
      </c>
      <c r="D56" s="11" t="inlineStr">
        <is>
          <t>0713</t>
        </is>
      </c>
      <c r="E56" s="18" t="n">
        <v>1</v>
      </c>
      <c r="F56" s="13" t="n">
        <v>100</v>
      </c>
      <c r="G56" s="13" t="n">
        <v>74</v>
      </c>
      <c r="H56" s="13" t="n">
        <v>74</v>
      </c>
    </row>
    <row r="57">
      <c r="B57" s="8" t="n">
        <v>48</v>
      </c>
      <c r="C57" s="9" t="inlineStr">
        <is>
          <t>GR NUT 500 GM</t>
        </is>
      </c>
      <c r="D57" s="8" t="inlineStr">
        <is>
          <t>120242</t>
        </is>
      </c>
      <c r="E57" s="17" t="n">
        <v>1</v>
      </c>
      <c r="F57" s="10" t="n">
        <v>120</v>
      </c>
      <c r="G57" s="10" t="n">
        <v>96</v>
      </c>
      <c r="H57" s="10" t="n">
        <v>96</v>
      </c>
    </row>
    <row r="58">
      <c r="B58" s="11" t="n">
        <v>49</v>
      </c>
      <c r="C58" s="12" t="inlineStr">
        <is>
          <t>DOVE DANDRUFF SHA 180ML</t>
        </is>
      </c>
      <c r="D58" s="11" t="inlineStr">
        <is>
          <t>-</t>
        </is>
      </c>
      <c r="E58" s="18" t="n">
        <v>1</v>
      </c>
      <c r="F58" s="13" t="n">
        <v>172</v>
      </c>
      <c r="G58" s="13" t="n">
        <v>163.4</v>
      </c>
      <c r="H58" s="13" t="n">
        <v>163.4</v>
      </c>
    </row>
    <row r="59">
      <c r="B59" s="8" t="n">
        <v>50</v>
      </c>
      <c r="C59" s="9" t="inlineStr">
        <is>
          <t>POWER SOAP 170G</t>
        </is>
      </c>
      <c r="D59" s="8" t="inlineStr">
        <is>
          <t>34011930</t>
        </is>
      </c>
      <c r="E59" s="17" t="n">
        <v>3</v>
      </c>
      <c r="F59" s="10" t="n">
        <v>10</v>
      </c>
      <c r="G59" s="10" t="n">
        <v>9.5</v>
      </c>
      <c r="H59" s="10" t="n">
        <v>28.5</v>
      </c>
    </row>
    <row r="60">
      <c r="B60" s="11" t="n">
        <v>51</v>
      </c>
      <c r="C60" s="12" t="inlineStr">
        <is>
          <t>CLINI PLUS RS 1 3305</t>
        </is>
      </c>
      <c r="D60" s="11" t="inlineStr">
        <is>
          <t>3305</t>
        </is>
      </c>
      <c r="E60" s="18" t="n">
        <v>5</v>
      </c>
      <c r="F60" s="13" t="n">
        <v>1</v>
      </c>
      <c r="G60" s="13" t="n">
        <v>1</v>
      </c>
      <c r="H60" s="13" t="n">
        <v>5</v>
      </c>
    </row>
    <row r="61">
      <c r="B61" s="8" t="n">
        <v>52</v>
      </c>
      <c r="C61" s="9" t="inlineStr">
        <is>
          <t>SCOTCH BRITE BRON</t>
        </is>
      </c>
      <c r="D61" s="8" t="inlineStr">
        <is>
          <t>96039090</t>
        </is>
      </c>
      <c r="E61" s="17" t="n">
        <v>1</v>
      </c>
      <c r="F61" s="10" t="n">
        <v>40</v>
      </c>
      <c r="G61" s="10" t="n">
        <v>38</v>
      </c>
      <c r="H61" s="10" t="n">
        <v>38</v>
      </c>
    </row>
    <row r="62">
      <c r="B62" s="11" t="n">
        <v>53</v>
      </c>
      <c r="C62" s="12" t="inlineStr">
        <is>
          <t>GREEN MOONG 500GM</t>
        </is>
      </c>
      <c r="D62" s="11" t="inlineStr">
        <is>
          <t>07133100</t>
        </is>
      </c>
      <c r="E62" s="18" t="n">
        <v>1</v>
      </c>
      <c r="F62" s="13" t="n">
        <v>100</v>
      </c>
      <c r="G62" s="13" t="n">
        <v>74</v>
      </c>
      <c r="H62" s="13" t="n">
        <v>74</v>
      </c>
    </row>
    <row r="63">
      <c r="B63" s="8" t="n">
        <v>54</v>
      </c>
      <c r="C63" s="9" t="inlineStr">
        <is>
          <t>WHISPER NIGHT PERIOD PANTY</t>
        </is>
      </c>
      <c r="D63" s="8" t="inlineStr">
        <is>
          <t>9619</t>
        </is>
      </c>
      <c r="E63" s="17" t="n">
        <v>1</v>
      </c>
      <c r="F63" s="10" t="n">
        <v>325</v>
      </c>
      <c r="G63" s="10" t="n">
        <v>308.75</v>
      </c>
      <c r="H63" s="10" t="n">
        <v>308.75</v>
      </c>
    </row>
    <row r="64">
      <c r="B64" s="11" t="n">
        <v>55</v>
      </c>
      <c r="C64" s="12" t="inlineStr">
        <is>
          <t>EVE/CHHOLE MAS 50G</t>
        </is>
      </c>
      <c r="D64" s="11" t="inlineStr">
        <is>
          <t>09109100</t>
        </is>
      </c>
      <c r="E64" s="18" t="n">
        <v>1</v>
      </c>
      <c r="F64" s="13" t="n">
        <v>48</v>
      </c>
      <c r="G64" s="13" t="n">
        <v>43.7</v>
      </c>
      <c r="H64" s="13" t="n">
        <v>43.7</v>
      </c>
    </row>
    <row r="65">
      <c r="B65" s="8" t="n">
        <v>56</v>
      </c>
      <c r="C65" s="9" t="inlineStr">
        <is>
          <t>EVE/PAV BHAJI 50G</t>
        </is>
      </c>
      <c r="D65" s="8" t="inlineStr">
        <is>
          <t>09109100</t>
        </is>
      </c>
      <c r="E65" s="17" t="n">
        <v>1</v>
      </c>
      <c r="F65" s="10" t="n">
        <v>48</v>
      </c>
      <c r="G65" s="10" t="n">
        <v>45.6</v>
      </c>
      <c r="H65" s="10" t="n">
        <v>45.6</v>
      </c>
    </row>
    <row r="66">
      <c r="B66" s="11" t="n">
        <v>57</v>
      </c>
      <c r="C66" s="12" t="inlineStr">
        <is>
          <t>MODERN SWEET BUN 200GM</t>
        </is>
      </c>
      <c r="D66" s="11" t="inlineStr">
        <is>
          <t>1905</t>
        </is>
      </c>
      <c r="E66" s="18" t="n">
        <v>1</v>
      </c>
      <c r="F66" s="13" t="n">
        <v>30</v>
      </c>
      <c r="G66" s="13" t="n">
        <v>28.5</v>
      </c>
      <c r="H66" s="13" t="n">
        <v>28.5</v>
      </c>
    </row>
    <row r="67">
      <c r="B67" s="8" t="n">
        <v>58</v>
      </c>
      <c r="C67" s="9" t="inlineStr">
        <is>
          <t>BRI/TREAT WAFERS 1+1</t>
        </is>
      </c>
      <c r="D67" s="8" t="inlineStr">
        <is>
          <t>-</t>
        </is>
      </c>
      <c r="E67" s="17" t="n">
        <v>1</v>
      </c>
      <c r="F67" s="10" t="n">
        <v>50</v>
      </c>
      <c r="G67" s="10" t="n">
        <v>47.5</v>
      </c>
      <c r="H67" s="10" t="n">
        <v>47.5</v>
      </c>
    </row>
    <row r="68">
      <c r="B68" s="11" t="n">
        <v>59</v>
      </c>
      <c r="C68" s="12" t="inlineStr">
        <is>
          <t>AAVIN GHEE 500ML</t>
        </is>
      </c>
      <c r="D68" s="11" t="inlineStr">
        <is>
          <t>04059020</t>
        </is>
      </c>
      <c r="E68" s="18" t="n">
        <v>2</v>
      </c>
      <c r="F68" s="13" t="n">
        <v>365</v>
      </c>
      <c r="G68" s="13" t="n">
        <v>360</v>
      </c>
      <c r="H68" s="13" t="n">
        <v>720</v>
      </c>
    </row>
    <row r="69">
      <c r="B69" s="8" t="n">
        <v>60</v>
      </c>
      <c r="C69" s="9" t="inlineStr">
        <is>
          <t>UDHAYAM OIL 1LT</t>
        </is>
      </c>
      <c r="D69" s="8" t="inlineStr">
        <is>
          <t>01515091</t>
        </is>
      </c>
      <c r="E69" s="17" t="n">
        <v>3</v>
      </c>
      <c r="F69" s="10" t="n">
        <v>429</v>
      </c>
      <c r="G69" s="10" t="n">
        <v>409</v>
      </c>
      <c r="H69" s="10" t="n">
        <v>1227</v>
      </c>
    </row>
    <row r="70">
      <c r="B70" s="11" t="n">
        <v>61</v>
      </c>
      <c r="C70" s="12" t="inlineStr">
        <is>
          <t>PORNA OIL 1 LT</t>
        </is>
      </c>
      <c r="D70" s="11" t="inlineStr">
        <is>
          <t>15159040</t>
        </is>
      </c>
      <c r="E70" s="18" t="n">
        <v>3</v>
      </c>
      <c r="F70" s="13" t="n">
        <v>203</v>
      </c>
      <c r="G70" s="13" t="n">
        <v>183</v>
      </c>
      <c r="H70" s="13" t="n">
        <v>549</v>
      </c>
    </row>
    <row r="71">
      <c r="B71" s="8" t="n">
        <v>62</v>
      </c>
      <c r="C71" s="9" t="inlineStr">
        <is>
          <t>GOLD WINNER 1LT</t>
        </is>
      </c>
      <c r="D71" s="8" t="inlineStr">
        <is>
          <t>15121910</t>
        </is>
      </c>
      <c r="E71" s="17" t="n">
        <v>3</v>
      </c>
      <c r="F71" s="10" t="n">
        <v>205</v>
      </c>
      <c r="G71" s="10" t="n">
        <v>178</v>
      </c>
      <c r="H71" s="10" t="n">
        <v>534</v>
      </c>
    </row>
    <row r="72">
      <c r="B72" s="11" t="n">
        <v>63</v>
      </c>
      <c r="C72" s="12" t="inlineStr">
        <is>
          <t>AACHI CHILLY POWDER 100G</t>
        </is>
      </c>
      <c r="D72" s="11" t="inlineStr">
        <is>
          <t>09042211</t>
        </is>
      </c>
      <c r="E72" s="18" t="n">
        <v>1</v>
      </c>
      <c r="F72" s="13" t="n">
        <v>48</v>
      </c>
      <c r="G72" s="13" t="n">
        <v>45.6</v>
      </c>
      <c r="H72" s="13" t="n">
        <v>45.6</v>
      </c>
    </row>
    <row r="73">
      <c r="B73" s="8" t="n">
        <v>64</v>
      </c>
      <c r="C73" s="9" t="inlineStr">
        <is>
          <t>MTR KAS CHILLI POWDER 100G</t>
        </is>
      </c>
      <c r="D73" s="8" t="inlineStr">
        <is>
          <t>09042211</t>
        </is>
      </c>
      <c r="E73" s="17" t="n">
        <v>1</v>
      </c>
      <c r="F73" s="10" t="n">
        <v>110</v>
      </c>
      <c r="G73" s="10" t="n">
        <v>104.5</v>
      </c>
      <c r="H73" s="10" t="n">
        <v>104.5</v>
      </c>
    </row>
    <row r="74">
      <c r="B74" s="11" t="n">
        <v>65</v>
      </c>
      <c r="C74" s="12" t="inlineStr">
        <is>
          <t>VELLAM 1KG</t>
        </is>
      </c>
      <c r="D74" s="11" t="inlineStr">
        <is>
          <t>17011410</t>
        </is>
      </c>
      <c r="E74" s="18" t="n">
        <v>3</v>
      </c>
      <c r="F74" s="13" t="n">
        <v>110</v>
      </c>
      <c r="G74" s="13" t="n">
        <v>84</v>
      </c>
      <c r="H74" s="13" t="n">
        <v>252</v>
      </c>
    </row>
    <row r="75">
      <c r="B75" s="8" t="n">
        <v>66</v>
      </c>
      <c r="C75" s="9" t="inlineStr">
        <is>
          <t>BASMATHI RICE 1KG</t>
        </is>
      </c>
      <c r="D75" s="8" t="inlineStr">
        <is>
          <t>10063020</t>
        </is>
      </c>
      <c r="E75" s="17" t="n">
        <v>1</v>
      </c>
      <c r="F75" s="10" t="n">
        <v>190</v>
      </c>
      <c r="G75" s="10" t="n">
        <v>160</v>
      </c>
      <c r="H75" s="10" t="n">
        <v>160</v>
      </c>
    </row>
    <row r="76">
      <c r="B76" s="15" t="n"/>
      <c r="C76" s="19" t="inlineStr">
        <is>
          <t>TOTAL</t>
        </is>
      </c>
      <c r="D76" s="15" t="n"/>
      <c r="E76" s="20">
        <f>SUM(E10:E75)</f>
        <v/>
      </c>
      <c r="F76" s="15" t="n"/>
      <c r="G76" s="15" t="n"/>
      <c r="H76" s="21">
        <f>SUM(H10:H75)</f>
        <v/>
      </c>
    </row>
    <row r="77"/>
    <row r="78"/>
    <row r="79">
      <c r="B79" s="6" t="inlineStr">
        <is>
          <t>GST TAX BREAKDOWN</t>
        </is>
      </c>
    </row>
    <row r="80">
      <c r="B80" s="7" t="inlineStr">
        <is>
          <t>GST Slab</t>
        </is>
      </c>
      <c r="C80" s="7" t="inlineStr">
        <is>
          <t>Taxable Value (₹)</t>
        </is>
      </c>
      <c r="D80" s="7" t="inlineStr">
        <is>
          <t>SGST (₹)</t>
        </is>
      </c>
      <c r="E80" s="7" t="inlineStr">
        <is>
          <t>CGST (₹)</t>
        </is>
      </c>
      <c r="F80" s="7" t="inlineStr">
        <is>
          <t>Total Value (₹)</t>
        </is>
      </c>
    </row>
    <row r="81">
      <c r="B81" s="8" t="inlineStr">
        <is>
          <t>0.00%</t>
        </is>
      </c>
      <c r="C81" s="25" t="n">
        <v>1659.15</v>
      </c>
      <c r="D81" s="25" t="n">
        <v>0</v>
      </c>
      <c r="E81" s="25" t="n">
        <v>0</v>
      </c>
      <c r="F81" s="25" t="n">
        <v>1659.15</v>
      </c>
    </row>
    <row r="82">
      <c r="B82" s="8" t="inlineStr">
        <is>
          <t>5.00%</t>
        </is>
      </c>
      <c r="C82" s="25" t="n">
        <v>7473.65</v>
      </c>
      <c r="D82" s="25" t="n">
        <v>186.85</v>
      </c>
      <c r="E82" s="25" t="n">
        <v>186.85</v>
      </c>
      <c r="F82" s="25" t="n">
        <v>7847.34</v>
      </c>
    </row>
    <row r="83">
      <c r="B83" s="8" t="inlineStr">
        <is>
          <t>18.00%</t>
        </is>
      </c>
      <c r="C83" s="25" t="n">
        <v>806.91</v>
      </c>
      <c r="D83" s="25" t="n">
        <v>72.62</v>
      </c>
      <c r="E83" s="25" t="n">
        <v>72.62</v>
      </c>
      <c r="F83" s="25" t="n">
        <v>952.15</v>
      </c>
    </row>
    <row r="84">
      <c r="B84" s="19" t="inlineStr">
        <is>
          <t>TOTAL GST</t>
        </is>
      </c>
      <c r="C84" s="21">
        <f>SUM(C81:C83)</f>
        <v/>
      </c>
      <c r="D84" s="21">
        <f>SUM(D81:D83)</f>
        <v/>
      </c>
      <c r="E84" s="21">
        <f>SUM(E81:E83)</f>
        <v/>
      </c>
      <c r="F84" s="21">
        <f>SUM(F81:F83)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2026-09-01T16:05:38Z</dcterms:created>
  <dcterms:modified xmlns:dcterms="http://purl.org/dc/terms/" xmlns:xsi="http://www.w3.org/2001/XMLSchema-instance" xsi:type="dcterms:W3CDTF">2026-09-01T16:05:39Z</dcterms:modified>
</cp:coreProperties>
</file>