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OT/bUvSQ/QxA9eTllS/y4TZEMj99yAvlF/ctXdFXmAU="/>
    </ext>
  </extLst>
</workbook>
</file>

<file path=xl/sharedStrings.xml><?xml version="1.0" encoding="utf-8"?>
<sst xmlns="http://schemas.openxmlformats.org/spreadsheetml/2006/main" count="154" uniqueCount="127">
  <si>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</si>
  <si>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</si>
  <si>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</si>
  <si>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</si>
  <si>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</si>
  <si>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</si>
  <si>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</si>
  <si>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</si>
  <si>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</si>
  <si>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</si>
  <si>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</si>
  <si>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</si>
  <si>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</si>
  <si>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</si>
  <si>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</si>
  <si>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</si>
  <si>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</si>
  <si>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</si>
  <si>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</si>
  <si>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</si>
  <si>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</si>
  <si>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</si>
  <si>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</si>
  <si>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</si>
  <si>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</si>
  <si>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</si>
  <si>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</si>
  <si>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</si>
  <si>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</si>
  <si>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</si>
  <si>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</si>
  <si>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</si>
  <si>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</si>
  <si>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</si>
  <si>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</si>
  <si>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</si>
  <si>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</si>
  <si>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</si>
  <si>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</si>
  <si>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</si>
  <si>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</si>
  <si>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</si>
  <si>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</si>
  <si>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</si>
  <si>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</si>
  <si>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</si>
  <si>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</si>
  <si>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</si>
  <si>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</si>
  <si>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</si>
  <si>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</si>
  <si>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</si>
  <si>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</si>
  <si>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</si>
  <si>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</si>
  <si>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</si>
  <si>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</si>
  <si>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</si>
  <si>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</si>
  <si>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</si>
  <si>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</si>
  <si>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</si>
  <si>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</si>
  <si>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</si>
  <si>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</si>
  <si>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</si>
  <si>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</si>
  <si>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</si>
  <si>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</si>
  <si>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</si>
  <si>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</si>
  <si>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</si>
  <si>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</si>
  <si>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</si>
  <si>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</si>
  <si>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</si>
  <si>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</si>
  <si>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</si>
  <si>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</si>
  <si>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</si>
  <si>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</si>
  <si>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</si>
  <si>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</si>
  <si>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</si>
  <si>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</si>
  <si>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</si>
  <si>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</si>
  <si>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</si>
  <si>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</si>
  <si>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</si>
  <si>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</si>
  <si>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</si>
  <si>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</si>
  <si>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</si>
  <si>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</si>
  <si>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</si>
  <si>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</si>
  <si>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</si>
  <si>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</si>
  <si>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</si>
  <si>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Y</t>
  </si>
  <si>
    <t>utf-8</t>
  </si>
  <si>
    <t>date_of_birth</t>
  </si>
  <si>
    <t>YYYYMMDD</t>
  </si>
  <si>
    <t>urn:iso:std:iso:1989</t>
  </si>
  <si>
    <t>country</t>
  </si>
  <si>
    <t>issued_by</t>
  </si>
  <si>
    <t>OL-MN: Meta [Attribute Name]</t>
  </si>
  <si>
    <t>OL-MV: Meta [Attribute Value]</t>
  </si>
  <si>
    <t>name</t>
  </si>
  <si>
    <t>Winner</t>
  </si>
  <si>
    <t>Full Name</t>
  </si>
  <si>
    <t>Full Name of the arbiter</t>
  </si>
  <si>
    <t>description</t>
  </si>
  <si>
    <t>Date of Birth</t>
  </si>
  <si>
    <t>Date of Birth of the arbiter</t>
  </si>
  <si>
    <t>issuer</t>
  </si>
  <si>
    <t>World Memory Championship</t>
  </si>
  <si>
    <t>Country</t>
  </si>
  <si>
    <t>Country of the arbiter</t>
  </si>
  <si>
    <t>issuer_description</t>
  </si>
  <si>
    <t>Issued By</t>
  </si>
  <si>
    <t>Issued by the authority</t>
  </si>
  <si>
    <t>issuer_url</t>
  </si>
  <si>
    <t>https://www.worldmemorychampionships.com/</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</si>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</sst>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9" numFmtId="0" xfId="0" applyAlignment="1" applyFont="1">
      <alignment vertical="bottom"/>
    </xf>
    <xf borderId="33" fillId="9" fontId="20" numFmtId="0" xfId="0" applyAlignment="1" applyBorder="1" applyFont="1">
      <alignment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2" t="s">
        <v>102</v>
      </c>
      <c r="C5" s="78" t="s">
        <v>74</v>
      </c>
      <c r="D5" s="74" t="s">
        <v>100</v>
      </c>
      <c r="E5" s="75" t="s">
        <v>101</v>
      </c>
      <c r="F5" s="74" t="s">
        <v>103</v>
      </c>
      <c r="G5" s="71" t="s">
        <v>104</v>
      </c>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105</v>
      </c>
      <c r="C6" s="78" t="s">
        <v>64</v>
      </c>
      <c r="D6" s="74" t="s">
        <v>100</v>
      </c>
      <c r="E6" s="75" t="s">
        <v>101</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2" t="s">
        <v>106</v>
      </c>
      <c r="C7" s="78" t="s">
        <v>64</v>
      </c>
      <c r="D7" s="74" t="s">
        <v>100</v>
      </c>
      <c r="E7" s="75" t="s">
        <v>101</v>
      </c>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49"/>
      <c r="C8" s="80"/>
      <c r="D8" s="71"/>
      <c r="E8" s="81"/>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49"/>
      <c r="C9" s="80"/>
      <c r="D9" s="71"/>
      <c r="E9" s="81"/>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49"/>
      <c r="C10" s="80"/>
      <c r="D10" s="71"/>
      <c r="E10" s="81"/>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107</v>
      </c>
      <c r="B3" s="85" t="s">
        <v>108</v>
      </c>
      <c r="C3" s="60" t="s">
        <v>19</v>
      </c>
      <c r="D3" s="60" t="s">
        <v>54</v>
      </c>
      <c r="E3" s="60" t="s">
        <v>57</v>
      </c>
      <c r="F3" s="86" t="s">
        <v>60</v>
      </c>
    </row>
    <row r="4" ht="12.75" customHeight="1">
      <c r="A4" s="87" t="s">
        <v>109</v>
      </c>
      <c r="B4" s="88" t="s">
        <v>110</v>
      </c>
      <c r="C4" s="89" t="str">
        <f>IF(ISBLANK(Main!$B4),"",Main!$B4)</f>
        <v>full_name</v>
      </c>
      <c r="D4" s="90" t="s">
        <v>111</v>
      </c>
      <c r="E4" s="91"/>
      <c r="F4" s="90" t="s">
        <v>112</v>
      </c>
      <c r="G4" s="49"/>
      <c r="H4" s="49"/>
      <c r="I4" s="49"/>
      <c r="J4" s="49"/>
      <c r="K4" s="49"/>
      <c r="L4" s="49"/>
      <c r="M4" s="49"/>
      <c r="N4" s="49"/>
      <c r="O4" s="49"/>
      <c r="P4" s="49"/>
      <c r="Q4" s="49"/>
      <c r="R4" s="49"/>
      <c r="S4" s="49"/>
      <c r="T4" s="49"/>
      <c r="U4" s="49"/>
      <c r="V4" s="49"/>
      <c r="W4" s="49"/>
      <c r="X4" s="49"/>
      <c r="Y4" s="49"/>
      <c r="Z4" s="49"/>
    </row>
    <row r="5" ht="12.75" customHeight="1">
      <c r="A5" s="92" t="s">
        <v>113</v>
      </c>
      <c r="B5" s="93" t="s">
        <v>110</v>
      </c>
      <c r="C5" s="71" t="str">
        <f>IF(ISBLANK(Main!$B5),"",Main!$B5)</f>
        <v>date_of_birth</v>
      </c>
      <c r="D5" s="94" t="s">
        <v>114</v>
      </c>
      <c r="E5" s="95"/>
      <c r="F5" s="94" t="s">
        <v>115</v>
      </c>
      <c r="G5" s="49"/>
      <c r="H5" s="49"/>
      <c r="I5" s="49"/>
      <c r="J5" s="49"/>
      <c r="K5" s="49"/>
      <c r="L5" s="49"/>
      <c r="M5" s="49"/>
      <c r="N5" s="49"/>
      <c r="O5" s="49"/>
      <c r="P5" s="49"/>
      <c r="Q5" s="49"/>
      <c r="R5" s="49"/>
      <c r="S5" s="49"/>
      <c r="T5" s="49"/>
      <c r="U5" s="49"/>
      <c r="V5" s="49"/>
      <c r="W5" s="49"/>
      <c r="X5" s="49"/>
      <c r="Y5" s="49"/>
      <c r="Z5" s="49"/>
    </row>
    <row r="6" ht="12.75" customHeight="1">
      <c r="A6" s="96" t="s">
        <v>116</v>
      </c>
      <c r="B6" s="97" t="s">
        <v>117</v>
      </c>
      <c r="C6" s="71" t="str">
        <f>IF(ISBLANK(Main!$B6),"",Main!$B6)</f>
        <v>country</v>
      </c>
      <c r="D6" s="94" t="s">
        <v>118</v>
      </c>
      <c r="E6" s="95"/>
      <c r="F6" s="94" t="s">
        <v>119</v>
      </c>
      <c r="G6" s="49"/>
      <c r="H6" s="49"/>
      <c r="I6" s="49"/>
      <c r="J6" s="49"/>
      <c r="K6" s="49"/>
      <c r="L6" s="49"/>
      <c r="M6" s="49"/>
      <c r="N6" s="49"/>
      <c r="O6" s="49"/>
      <c r="P6" s="49"/>
      <c r="Q6" s="49"/>
      <c r="R6" s="49"/>
      <c r="S6" s="49"/>
      <c r="T6" s="49"/>
      <c r="U6" s="49"/>
      <c r="V6" s="49"/>
      <c r="W6" s="49"/>
      <c r="X6" s="49"/>
      <c r="Y6" s="49"/>
      <c r="Z6" s="49"/>
    </row>
    <row r="7" ht="12.75" customHeight="1">
      <c r="A7" s="96" t="s">
        <v>120</v>
      </c>
      <c r="B7" s="97" t="s">
        <v>117</v>
      </c>
      <c r="C7" s="71" t="str">
        <f>IF(ISBLANK(Main!$B7),"",Main!$B7)</f>
        <v>issued_by</v>
      </c>
      <c r="D7" s="94" t="s">
        <v>121</v>
      </c>
      <c r="E7" s="95"/>
      <c r="F7" s="94" t="s">
        <v>122</v>
      </c>
      <c r="G7" s="49"/>
      <c r="H7" s="49"/>
      <c r="I7" s="49"/>
      <c r="J7" s="49"/>
      <c r="K7" s="49"/>
      <c r="L7" s="49"/>
      <c r="M7" s="49"/>
      <c r="N7" s="49"/>
      <c r="O7" s="49"/>
      <c r="P7" s="49"/>
      <c r="Q7" s="49"/>
      <c r="R7" s="49"/>
      <c r="S7" s="49"/>
      <c r="T7" s="49"/>
      <c r="U7" s="49"/>
      <c r="V7" s="49"/>
      <c r="W7" s="49"/>
      <c r="X7" s="49"/>
      <c r="Y7" s="49"/>
      <c r="Z7" s="49"/>
    </row>
    <row r="8" ht="12.75" customHeight="1">
      <c r="A8" s="92" t="s">
        <v>123</v>
      </c>
      <c r="B8" s="98" t="s">
        <v>124</v>
      </c>
      <c r="C8" s="71" t="str">
        <f>IF(ISBLANK(Main!$B8),"",Main!$B8)</f>
        <v/>
      </c>
      <c r="D8" s="95"/>
      <c r="E8" s="95"/>
      <c r="F8" s="95"/>
      <c r="G8" s="49"/>
      <c r="H8" s="49"/>
      <c r="I8" s="49"/>
      <c r="J8" s="49"/>
      <c r="K8" s="49"/>
      <c r="L8" s="49"/>
      <c r="M8" s="49"/>
      <c r="N8" s="49"/>
      <c r="O8" s="49"/>
      <c r="P8" s="49"/>
      <c r="Q8" s="49"/>
      <c r="R8" s="49"/>
      <c r="S8" s="49"/>
      <c r="T8" s="49"/>
      <c r="U8" s="49"/>
      <c r="V8" s="49"/>
      <c r="W8" s="49"/>
      <c r="X8" s="49"/>
      <c r="Y8" s="49"/>
      <c r="Z8" s="49"/>
    </row>
    <row r="9" ht="12.75" customHeight="1">
      <c r="A9" s="92" t="s">
        <v>125</v>
      </c>
      <c r="B9" s="99"/>
      <c r="C9" s="71" t="str">
        <f>IF(ISBLANK(Main!$B9),"",Main!$B9)</f>
        <v/>
      </c>
      <c r="D9" s="95"/>
      <c r="E9" s="95"/>
      <c r="F9" s="95"/>
      <c r="G9" s="49"/>
      <c r="H9" s="49"/>
      <c r="I9" s="49"/>
      <c r="J9" s="49"/>
      <c r="K9" s="49"/>
      <c r="L9" s="49"/>
      <c r="M9" s="49"/>
      <c r="N9" s="49"/>
      <c r="O9" s="49"/>
      <c r="P9" s="49"/>
      <c r="Q9" s="49"/>
      <c r="R9" s="49"/>
      <c r="S9" s="49"/>
      <c r="T9" s="49"/>
      <c r="U9" s="49"/>
      <c r="V9" s="49"/>
      <c r="W9" s="49"/>
      <c r="X9" s="49"/>
      <c r="Y9" s="49"/>
      <c r="Z9" s="49"/>
    </row>
    <row r="10" ht="12.75" customHeight="1">
      <c r="A10" s="92" t="s">
        <v>126</v>
      </c>
      <c r="B10" s="98" t="s">
        <v>124</v>
      </c>
      <c r="C10" s="71" t="str">
        <f>IF(ISBLANK(Main!$B10),"",Main!$B10)</f>
        <v/>
      </c>
      <c r="D10" s="95"/>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100"/>
      <c r="B11" s="101"/>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100"/>
      <c r="B12" s="101"/>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100"/>
      <c r="B13" s="101"/>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100"/>
      <c r="B14" s="101"/>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100"/>
      <c r="B15" s="101"/>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100"/>
      <c r="B16" s="101"/>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100"/>
      <c r="B17" s="101"/>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100"/>
      <c r="B18" s="101"/>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100"/>
      <c r="B19" s="101"/>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100"/>
      <c r="B20" s="101"/>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100"/>
      <c r="B21" s="101"/>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100"/>
      <c r="B22" s="101"/>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100"/>
      <c r="B23" s="101"/>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100"/>
      <c r="B24" s="101"/>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100"/>
      <c r="B25" s="101"/>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100"/>
      <c r="B26" s="101"/>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100"/>
      <c r="B27" s="101"/>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100"/>
      <c r="B28" s="101"/>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100"/>
      <c r="B29" s="101"/>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100"/>
      <c r="B30" s="101"/>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100"/>
      <c r="B31" s="101"/>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100"/>
      <c r="B32" s="101"/>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100"/>
      <c r="B33" s="101"/>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100"/>
      <c r="B34" s="101"/>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100"/>
      <c r="B35" s="101"/>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100"/>
      <c r="B36" s="101"/>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100"/>
      <c r="B37" s="101"/>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100"/>
      <c r="B38" s="101"/>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100"/>
      <c r="B39" s="101"/>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100"/>
      <c r="B40" s="101"/>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100"/>
      <c r="B41" s="101"/>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100"/>
      <c r="B42" s="101"/>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100"/>
      <c r="B43" s="101"/>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100"/>
      <c r="B44" s="101"/>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100"/>
      <c r="B45" s="101"/>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100"/>
      <c r="B46" s="101"/>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100"/>
      <c r="B47" s="101"/>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100"/>
      <c r="B48" s="101"/>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100"/>
      <c r="B49" s="101"/>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100"/>
      <c r="B50" s="101"/>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100"/>
      <c r="B51" s="101"/>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100"/>
      <c r="B52" s="101"/>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100"/>
      <c r="B53" s="101"/>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100"/>
      <c r="B54" s="101"/>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100"/>
      <c r="B55" s="101"/>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100"/>
      <c r="B56" s="101"/>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100"/>
      <c r="B57" s="101"/>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100"/>
      <c r="B58" s="101"/>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100"/>
      <c r="B59" s="101"/>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100"/>
      <c r="B60" s="101"/>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100"/>
      <c r="B61" s="101"/>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100"/>
      <c r="B62" s="101"/>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100"/>
      <c r="B63" s="101"/>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100"/>
      <c r="B64" s="101"/>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100"/>
      <c r="B65" s="101"/>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100"/>
      <c r="B66" s="101"/>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100"/>
      <c r="B67" s="101"/>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100"/>
      <c r="B68" s="101"/>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100"/>
      <c r="B69" s="101"/>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100"/>
      <c r="B70" s="101"/>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100"/>
      <c r="B71" s="101"/>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100"/>
      <c r="B72" s="101"/>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100"/>
      <c r="B73" s="101"/>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100"/>
      <c r="B74" s="101"/>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100"/>
      <c r="B75" s="101"/>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100"/>
      <c r="B76" s="101"/>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100"/>
      <c r="B77" s="101"/>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100"/>
      <c r="B78" s="101"/>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100"/>
      <c r="B79" s="101"/>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100"/>
      <c r="B80" s="101"/>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100"/>
      <c r="B81" s="101"/>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100"/>
      <c r="B82" s="101"/>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100"/>
      <c r="B83" s="101"/>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100"/>
      <c r="B84" s="101"/>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100"/>
      <c r="B85" s="101"/>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100"/>
      <c r="B86" s="101"/>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100"/>
      <c r="B87" s="101"/>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100"/>
      <c r="B88" s="101"/>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100"/>
      <c r="B89" s="101"/>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100"/>
      <c r="B90" s="101"/>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100"/>
      <c r="B91" s="101"/>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100"/>
      <c r="B92" s="101"/>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100"/>
      <c r="B93" s="101"/>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100"/>
      <c r="B94" s="101"/>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100"/>
      <c r="B95" s="101"/>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100"/>
      <c r="B96" s="101"/>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100"/>
      <c r="B97" s="101"/>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100"/>
      <c r="B98" s="101"/>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100"/>
      <c r="B99" s="101"/>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100"/>
      <c r="B100" s="101"/>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100"/>
      <c r="B101" s="101"/>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100"/>
      <c r="B102" s="101"/>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100"/>
      <c r="B103" s="101"/>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100"/>
      <c r="B104" s="101"/>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100"/>
      <c r="B105" s="101"/>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100"/>
      <c r="B106" s="101"/>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100"/>
      <c r="B107" s="101"/>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100"/>
      <c r="B108" s="101"/>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100"/>
      <c r="B109" s="101"/>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100"/>
      <c r="B110" s="101"/>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100"/>
      <c r="B111" s="101"/>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100"/>
      <c r="B112" s="101"/>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100"/>
      <c r="B113" s="101"/>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100"/>
      <c r="B114" s="101"/>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100"/>
      <c r="B115" s="101"/>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100"/>
      <c r="B116" s="101"/>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100"/>
      <c r="B117" s="101"/>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100"/>
      <c r="B118" s="101"/>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100"/>
      <c r="B119" s="101"/>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100"/>
      <c r="B120" s="101"/>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100"/>
      <c r="B121" s="101"/>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100"/>
      <c r="B122" s="101"/>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100"/>
      <c r="B123" s="101"/>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100"/>
      <c r="B124" s="101"/>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100"/>
      <c r="B125" s="101"/>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100"/>
      <c r="B126" s="101"/>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100"/>
      <c r="B127" s="101"/>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100"/>
      <c r="B128" s="101"/>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100"/>
      <c r="B129" s="101"/>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100"/>
      <c r="B130" s="101"/>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100"/>
      <c r="B131" s="101"/>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100"/>
      <c r="B132" s="101"/>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100"/>
      <c r="B133" s="101"/>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100"/>
      <c r="B134" s="101"/>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100"/>
      <c r="B135" s="101"/>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100"/>
      <c r="B136" s="101"/>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100"/>
      <c r="B137" s="101"/>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100"/>
      <c r="B138" s="101"/>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100"/>
      <c r="B139" s="101"/>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100"/>
      <c r="B140" s="101"/>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100"/>
      <c r="B141" s="101"/>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100"/>
      <c r="B142" s="101"/>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100"/>
      <c r="B143" s="101"/>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100"/>
      <c r="B144" s="101"/>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100"/>
      <c r="B145" s="101"/>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100"/>
      <c r="B146" s="101"/>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100"/>
      <c r="B147" s="101"/>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100"/>
      <c r="B148" s="101"/>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100"/>
      <c r="B149" s="101"/>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100"/>
      <c r="B150" s="101"/>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100"/>
      <c r="B151" s="101"/>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100"/>
      <c r="B152" s="101"/>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100"/>
      <c r="B153" s="101"/>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100"/>
      <c r="B154" s="101"/>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100"/>
      <c r="B155" s="101"/>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100"/>
      <c r="B156" s="101"/>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100"/>
      <c r="B157" s="101"/>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100"/>
      <c r="B158" s="101"/>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100"/>
      <c r="B159" s="101"/>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100"/>
      <c r="B160" s="101"/>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100"/>
      <c r="B161" s="101"/>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100"/>
      <c r="B162" s="101"/>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100"/>
      <c r="B163" s="101"/>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100"/>
      <c r="B164" s="101"/>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100"/>
      <c r="B165" s="101"/>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100"/>
      <c r="B166" s="101"/>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100"/>
      <c r="B167" s="101"/>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100"/>
      <c r="B168" s="101"/>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100"/>
      <c r="B169" s="101"/>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100"/>
      <c r="B170" s="101"/>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100"/>
      <c r="B171" s="101"/>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100"/>
      <c r="B172" s="101"/>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100"/>
      <c r="B173" s="101"/>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100"/>
      <c r="B174" s="101"/>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100"/>
      <c r="B175" s="101"/>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100"/>
      <c r="B176" s="101"/>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100"/>
      <c r="B177" s="101"/>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100"/>
      <c r="B178" s="101"/>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100"/>
      <c r="B179" s="101"/>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100"/>
      <c r="B180" s="101"/>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100"/>
      <c r="B181" s="101"/>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100"/>
      <c r="B182" s="101"/>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100"/>
      <c r="B183" s="101"/>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100"/>
      <c r="B184" s="101"/>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100"/>
      <c r="B185" s="101"/>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100"/>
      <c r="B186" s="101"/>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100"/>
      <c r="B187" s="101"/>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100"/>
      <c r="B188" s="101"/>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100"/>
      <c r="B189" s="101"/>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100"/>
      <c r="B190" s="101"/>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100"/>
      <c r="B191" s="101"/>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100"/>
      <c r="B192" s="101"/>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100"/>
      <c r="B193" s="101"/>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100"/>
      <c r="B194" s="101"/>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100"/>
      <c r="B195" s="101"/>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100"/>
      <c r="B196" s="101"/>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100"/>
      <c r="B197" s="101"/>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100"/>
      <c r="B198" s="101"/>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100"/>
      <c r="B199" s="101"/>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100"/>
      <c r="B200" s="101"/>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100"/>
      <c r="B201" s="101"/>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100"/>
      <c r="B202" s="101"/>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100"/>
      <c r="B203" s="101"/>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100"/>
      <c r="B204" s="101"/>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100"/>
      <c r="B205" s="101"/>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100"/>
      <c r="B206" s="101"/>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100"/>
      <c r="B207" s="101"/>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00"/>
      <c r="B208" s="101"/>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100"/>
      <c r="B209" s="101"/>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100"/>
      <c r="B210" s="101"/>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100"/>
      <c r="B211" s="101"/>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100"/>
      <c r="B212" s="101"/>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100"/>
      <c r="B213" s="101"/>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100"/>
      <c r="B214" s="101"/>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100"/>
      <c r="B215" s="101"/>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100"/>
      <c r="B216" s="101"/>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100"/>
      <c r="B217" s="101"/>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100"/>
      <c r="B218" s="101"/>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100"/>
      <c r="B219" s="101"/>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100"/>
      <c r="B220" s="101"/>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100"/>
      <c r="B221" s="101"/>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100"/>
      <c r="B222" s="101"/>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100"/>
      <c r="B223" s="101"/>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100"/>
      <c r="B224" s="101"/>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100"/>
      <c r="B225" s="101"/>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100"/>
      <c r="B226" s="101"/>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100"/>
      <c r="B227" s="101"/>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100"/>
      <c r="B228" s="101"/>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100"/>
      <c r="B229" s="101"/>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100"/>
      <c r="B230" s="101"/>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100"/>
      <c r="B231" s="101"/>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100"/>
      <c r="B232" s="101"/>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100"/>
      <c r="B233" s="101"/>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100"/>
      <c r="B234" s="101"/>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100"/>
      <c r="B235" s="101"/>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100"/>
      <c r="B236" s="101"/>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100"/>
      <c r="B237" s="101"/>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100"/>
      <c r="B238" s="101"/>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100"/>
      <c r="B239" s="101"/>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100"/>
      <c r="B240" s="101"/>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100"/>
      <c r="B241" s="101"/>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100"/>
      <c r="B242" s="101"/>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100"/>
      <c r="B243" s="101"/>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100"/>
      <c r="B244" s="101"/>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100"/>
      <c r="B245" s="101"/>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100"/>
      <c r="B246" s="101"/>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100"/>
      <c r="B247" s="101"/>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100"/>
      <c r="B248" s="101"/>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100"/>
      <c r="B249" s="101"/>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100"/>
      <c r="B250" s="101"/>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100"/>
      <c r="B251" s="101"/>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100"/>
      <c r="B252" s="101"/>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100"/>
      <c r="B253" s="101"/>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100"/>
      <c r="B254" s="101"/>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100"/>
      <c r="B255" s="101"/>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100"/>
      <c r="B256" s="101"/>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100"/>
      <c r="B257" s="101"/>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100"/>
      <c r="B258" s="101"/>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100"/>
      <c r="B259" s="101"/>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100"/>
      <c r="B260" s="101"/>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100"/>
      <c r="B261" s="101"/>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100"/>
      <c r="B262" s="101"/>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100"/>
      <c r="B263" s="101"/>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100"/>
      <c r="B264" s="101"/>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100"/>
      <c r="B265" s="101"/>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100"/>
      <c r="B266" s="101"/>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100"/>
      <c r="B267" s="101"/>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100"/>
      <c r="B268" s="101"/>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100"/>
      <c r="B269" s="101"/>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100"/>
      <c r="B270" s="101"/>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100"/>
      <c r="B271" s="101"/>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100"/>
      <c r="B272" s="101"/>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100"/>
      <c r="B273" s="101"/>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100"/>
      <c r="B274" s="101"/>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100"/>
      <c r="B275" s="101"/>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100"/>
      <c r="B276" s="101"/>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100"/>
      <c r="B277" s="101"/>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100"/>
      <c r="B278" s="101"/>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100"/>
      <c r="B279" s="101"/>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100"/>
      <c r="B280" s="101"/>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100"/>
      <c r="B281" s="101"/>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100"/>
      <c r="B282" s="101"/>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100"/>
      <c r="B283" s="101"/>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100"/>
      <c r="B284" s="101"/>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100"/>
      <c r="B285" s="101"/>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100"/>
      <c r="B286" s="101"/>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100"/>
      <c r="B287" s="101"/>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100"/>
      <c r="B288" s="101"/>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100"/>
      <c r="B289" s="101"/>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100"/>
      <c r="B290" s="101"/>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100"/>
      <c r="B291" s="101"/>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100"/>
      <c r="B292" s="101"/>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100"/>
      <c r="B293" s="101"/>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100"/>
      <c r="B294" s="101"/>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100"/>
      <c r="B295" s="101"/>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100"/>
      <c r="B296" s="101"/>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100"/>
      <c r="B297" s="101"/>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100"/>
      <c r="B298" s="101"/>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100"/>
      <c r="B299" s="101"/>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100"/>
      <c r="B300" s="101"/>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100"/>
      <c r="B301" s="101"/>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100"/>
      <c r="B302" s="101"/>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100"/>
      <c r="B303" s="101"/>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100"/>
      <c r="B304" s="101"/>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100"/>
      <c r="B305" s="101"/>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100"/>
      <c r="B306" s="101"/>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100"/>
      <c r="B307" s="101"/>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100"/>
      <c r="B308" s="101"/>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100"/>
      <c r="B309" s="101"/>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100"/>
      <c r="B310" s="101"/>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100"/>
      <c r="B311" s="101"/>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100"/>
      <c r="B312" s="101"/>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100"/>
      <c r="B313" s="101"/>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100"/>
      <c r="B314" s="101"/>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100"/>
      <c r="B315" s="101"/>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100"/>
      <c r="B316" s="101"/>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100"/>
      <c r="B317" s="101"/>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100"/>
      <c r="B318" s="101"/>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100"/>
      <c r="B319" s="101"/>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100"/>
      <c r="B320" s="101"/>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100"/>
      <c r="B321" s="101"/>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100"/>
      <c r="B322" s="101"/>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100"/>
      <c r="B323" s="101"/>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100"/>
      <c r="B324" s="101"/>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100"/>
      <c r="B325" s="101"/>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100"/>
      <c r="B326" s="101"/>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100"/>
      <c r="B327" s="101"/>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100"/>
      <c r="B328" s="101"/>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100"/>
      <c r="B329" s="101"/>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100"/>
      <c r="B330" s="101"/>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100"/>
      <c r="B331" s="101"/>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100"/>
      <c r="B332" s="101"/>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100"/>
      <c r="B333" s="101"/>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100"/>
      <c r="B334" s="101"/>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100"/>
      <c r="B335" s="101"/>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100"/>
      <c r="B336" s="101"/>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100"/>
      <c r="B337" s="101"/>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100"/>
      <c r="B338" s="101"/>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100"/>
      <c r="B339" s="101"/>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100"/>
      <c r="B340" s="101"/>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100"/>
      <c r="B341" s="101"/>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100"/>
      <c r="B342" s="101"/>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100"/>
      <c r="B343" s="101"/>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100"/>
      <c r="B344" s="101"/>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100"/>
      <c r="B345" s="101"/>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100"/>
      <c r="B346" s="101"/>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100"/>
      <c r="B347" s="101"/>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100"/>
      <c r="B348" s="101"/>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100"/>
      <c r="B349" s="101"/>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100"/>
      <c r="B350" s="101"/>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100"/>
      <c r="B351" s="101"/>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100"/>
      <c r="B352" s="101"/>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100"/>
      <c r="B353" s="101"/>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100"/>
      <c r="B354" s="101"/>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100"/>
      <c r="B355" s="101"/>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100"/>
      <c r="B356" s="101"/>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100"/>
      <c r="B357" s="101"/>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100"/>
      <c r="B358" s="101"/>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100"/>
      <c r="B359" s="101"/>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100"/>
      <c r="B360" s="101"/>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100"/>
      <c r="B361" s="101"/>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100"/>
      <c r="B362" s="101"/>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100"/>
      <c r="B363" s="101"/>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100"/>
      <c r="B364" s="101"/>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100"/>
      <c r="B365" s="101"/>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100"/>
      <c r="B366" s="101"/>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100"/>
      <c r="B367" s="101"/>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100"/>
      <c r="B368" s="101"/>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100"/>
      <c r="B369" s="101"/>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100"/>
      <c r="B370" s="101"/>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100"/>
      <c r="B371" s="101"/>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100"/>
      <c r="B372" s="101"/>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100"/>
      <c r="B373" s="101"/>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100"/>
      <c r="B374" s="101"/>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100"/>
      <c r="B375" s="101"/>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100"/>
      <c r="B376" s="101"/>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100"/>
      <c r="B377" s="101"/>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100"/>
      <c r="B378" s="101"/>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100"/>
      <c r="B379" s="101"/>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100"/>
      <c r="B380" s="101"/>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100"/>
      <c r="B381" s="101"/>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100"/>
      <c r="B382" s="101"/>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100"/>
      <c r="B383" s="101"/>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100"/>
      <c r="B384" s="101"/>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100"/>
      <c r="B385" s="101"/>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100"/>
      <c r="B386" s="101"/>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100"/>
      <c r="B387" s="101"/>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100"/>
      <c r="B388" s="101"/>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100"/>
      <c r="B389" s="101"/>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100"/>
      <c r="B390" s="101"/>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100"/>
      <c r="B391" s="101"/>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100"/>
      <c r="B392" s="101"/>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100"/>
      <c r="B393" s="101"/>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100"/>
      <c r="B394" s="101"/>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100"/>
      <c r="B395" s="101"/>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100"/>
      <c r="B396" s="101"/>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100"/>
      <c r="B397" s="101"/>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100"/>
      <c r="B398" s="101"/>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100"/>
      <c r="B399" s="101"/>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100"/>
      <c r="B400" s="101"/>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100"/>
      <c r="B401" s="101"/>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100"/>
      <c r="B402" s="101"/>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100"/>
      <c r="B403" s="101"/>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100"/>
      <c r="B404" s="101"/>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100"/>
      <c r="B405" s="101"/>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100"/>
      <c r="B406" s="101"/>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100"/>
      <c r="B407" s="101"/>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100"/>
      <c r="B408" s="101"/>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100"/>
      <c r="B409" s="101"/>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100"/>
      <c r="B410" s="101"/>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100"/>
      <c r="B411" s="101"/>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100"/>
      <c r="B412" s="101"/>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100"/>
      <c r="B413" s="101"/>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100"/>
      <c r="B414" s="101"/>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100"/>
      <c r="B415" s="101"/>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100"/>
      <c r="B416" s="101"/>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100"/>
      <c r="B417" s="101"/>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100"/>
      <c r="B418" s="101"/>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100"/>
      <c r="B419" s="101"/>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100"/>
      <c r="B420" s="101"/>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100"/>
      <c r="B421" s="101"/>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100"/>
      <c r="B422" s="101"/>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100"/>
      <c r="B423" s="101"/>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100"/>
      <c r="B424" s="101"/>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100"/>
      <c r="B425" s="101"/>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100"/>
      <c r="B426" s="101"/>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100"/>
      <c r="B427" s="101"/>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100"/>
      <c r="B428" s="101"/>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100"/>
      <c r="B429" s="101"/>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100"/>
      <c r="B430" s="101"/>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100"/>
      <c r="B431" s="101"/>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100"/>
      <c r="B432" s="101"/>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100"/>
      <c r="B433" s="101"/>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100"/>
      <c r="B434" s="101"/>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100"/>
      <c r="B435" s="101"/>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100"/>
      <c r="B436" s="101"/>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100"/>
      <c r="B437" s="101"/>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100"/>
      <c r="B438" s="101"/>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100"/>
      <c r="B439" s="101"/>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100"/>
      <c r="B440" s="101"/>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100"/>
      <c r="B441" s="101"/>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100"/>
      <c r="B442" s="101"/>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100"/>
      <c r="B443" s="101"/>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100"/>
      <c r="B444" s="101"/>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100"/>
      <c r="B445" s="101"/>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100"/>
      <c r="B446" s="101"/>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100"/>
      <c r="B447" s="101"/>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100"/>
      <c r="B448" s="101"/>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100"/>
      <c r="B449" s="101"/>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100"/>
      <c r="B450" s="101"/>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100"/>
      <c r="B451" s="101"/>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100"/>
      <c r="B452" s="101"/>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100"/>
      <c r="B453" s="101"/>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100"/>
      <c r="B454" s="101"/>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100"/>
      <c r="B455" s="101"/>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100"/>
      <c r="B456" s="101"/>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100"/>
      <c r="B457" s="101"/>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100"/>
      <c r="B458" s="101"/>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100"/>
      <c r="B459" s="101"/>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100"/>
      <c r="B460" s="101"/>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100"/>
      <c r="B461" s="101"/>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100"/>
      <c r="B462" s="101"/>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100"/>
      <c r="B463" s="101"/>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100"/>
      <c r="B464" s="101"/>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100"/>
      <c r="B465" s="101"/>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100"/>
      <c r="B466" s="101"/>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100"/>
      <c r="B467" s="101"/>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100"/>
      <c r="B468" s="101"/>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100"/>
      <c r="B469" s="101"/>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100"/>
      <c r="B470" s="101"/>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100"/>
      <c r="B471" s="101"/>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100"/>
      <c r="B472" s="101"/>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100"/>
      <c r="B473" s="101"/>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100"/>
      <c r="B474" s="101"/>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100"/>
      <c r="B475" s="101"/>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100"/>
      <c r="B476" s="101"/>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100"/>
      <c r="B477" s="101"/>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100"/>
      <c r="B478" s="101"/>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100"/>
      <c r="B479" s="101"/>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100"/>
      <c r="B480" s="101"/>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100"/>
      <c r="B481" s="101"/>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100"/>
      <c r="B482" s="101"/>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100"/>
      <c r="B483" s="101"/>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100"/>
      <c r="B484" s="101"/>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100"/>
      <c r="B485" s="101"/>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100"/>
      <c r="B486" s="101"/>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100"/>
      <c r="B487" s="101"/>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100"/>
      <c r="B488" s="101"/>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100"/>
      <c r="B489" s="101"/>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100"/>
      <c r="B490" s="101"/>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100"/>
      <c r="B491" s="101"/>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100"/>
      <c r="B492" s="101"/>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100"/>
      <c r="B493" s="101"/>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100"/>
      <c r="B494" s="101"/>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100"/>
      <c r="B495" s="101"/>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100"/>
      <c r="B496" s="101"/>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100"/>
      <c r="B497" s="101"/>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100"/>
      <c r="B498" s="101"/>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100"/>
      <c r="B499" s="101"/>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100"/>
      <c r="B500" s="101"/>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100"/>
      <c r="B501" s="101"/>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100"/>
      <c r="B502" s="101"/>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100"/>
      <c r="B503" s="101"/>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100"/>
      <c r="B504" s="101"/>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100"/>
      <c r="B505" s="101"/>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100"/>
      <c r="B506" s="101"/>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100"/>
      <c r="B507" s="101"/>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100"/>
      <c r="B508" s="101"/>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100"/>
      <c r="B509" s="101"/>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100"/>
      <c r="B510" s="101"/>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100"/>
      <c r="B511" s="101"/>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100"/>
      <c r="B512" s="101"/>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100"/>
      <c r="B513" s="101"/>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100"/>
      <c r="B514" s="101"/>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100"/>
      <c r="B515" s="101"/>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100"/>
      <c r="B516" s="101"/>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100"/>
      <c r="B517" s="101"/>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100"/>
      <c r="B518" s="101"/>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100"/>
      <c r="B519" s="101"/>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100"/>
      <c r="B520" s="101"/>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100"/>
      <c r="B521" s="101"/>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100"/>
      <c r="B522" s="101"/>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100"/>
      <c r="B523" s="101"/>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100"/>
      <c r="B524" s="101"/>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100"/>
      <c r="B525" s="101"/>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100"/>
      <c r="B526" s="101"/>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100"/>
      <c r="B527" s="101"/>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100"/>
      <c r="B528" s="101"/>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100"/>
      <c r="B529" s="101"/>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100"/>
      <c r="B530" s="101"/>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100"/>
      <c r="B531" s="101"/>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100"/>
      <c r="B532" s="101"/>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100"/>
      <c r="B533" s="101"/>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100"/>
      <c r="B534" s="101"/>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100"/>
      <c r="B535" s="101"/>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100"/>
      <c r="B536" s="101"/>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100"/>
      <c r="B537" s="101"/>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100"/>
      <c r="B538" s="101"/>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100"/>
      <c r="B539" s="101"/>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100"/>
      <c r="B540" s="101"/>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100"/>
      <c r="B541" s="101"/>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100"/>
      <c r="B542" s="101"/>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100"/>
      <c r="B543" s="101"/>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100"/>
      <c r="B544" s="101"/>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100"/>
      <c r="B545" s="101"/>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100"/>
      <c r="B546" s="101"/>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100"/>
      <c r="B547" s="101"/>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100"/>
      <c r="B548" s="101"/>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100"/>
      <c r="B549" s="101"/>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100"/>
      <c r="B550" s="101"/>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100"/>
      <c r="B551" s="101"/>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100"/>
      <c r="B552" s="101"/>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100"/>
      <c r="B553" s="101"/>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100"/>
      <c r="B554" s="101"/>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100"/>
      <c r="B555" s="101"/>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100"/>
      <c r="B556" s="101"/>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100"/>
      <c r="B557" s="101"/>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100"/>
      <c r="B558" s="101"/>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100"/>
      <c r="B559" s="101"/>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100"/>
      <c r="B560" s="101"/>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100"/>
      <c r="B561" s="101"/>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100"/>
      <c r="B562" s="101"/>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100"/>
      <c r="B563" s="101"/>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100"/>
      <c r="B564" s="101"/>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100"/>
      <c r="B565" s="101"/>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100"/>
      <c r="B566" s="101"/>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100"/>
      <c r="B567" s="101"/>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100"/>
      <c r="B568" s="101"/>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100"/>
      <c r="B569" s="101"/>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100"/>
      <c r="B570" s="101"/>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100"/>
      <c r="B571" s="101"/>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100"/>
      <c r="B572" s="101"/>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100"/>
      <c r="B573" s="101"/>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100"/>
      <c r="B574" s="101"/>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100"/>
      <c r="B575" s="101"/>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100"/>
      <c r="B576" s="101"/>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100"/>
      <c r="B577" s="101"/>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100"/>
      <c r="B578" s="101"/>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100"/>
      <c r="B579" s="101"/>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100"/>
      <c r="B580" s="101"/>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100"/>
      <c r="B581" s="101"/>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100"/>
      <c r="B582" s="101"/>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100"/>
      <c r="B583" s="101"/>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100"/>
      <c r="B584" s="101"/>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100"/>
      <c r="B585" s="101"/>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100"/>
      <c r="B586" s="101"/>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100"/>
      <c r="B587" s="101"/>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100"/>
      <c r="B588" s="101"/>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100"/>
      <c r="B589" s="101"/>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100"/>
      <c r="B590" s="101"/>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100"/>
      <c r="B591" s="101"/>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100"/>
      <c r="B592" s="101"/>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100"/>
      <c r="B593" s="101"/>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100"/>
      <c r="B594" s="101"/>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100"/>
      <c r="B595" s="101"/>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100"/>
      <c r="B596" s="101"/>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100"/>
      <c r="B597" s="101"/>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100"/>
      <c r="B598" s="101"/>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100"/>
      <c r="B599" s="101"/>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100"/>
      <c r="B600" s="101"/>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100"/>
      <c r="B601" s="101"/>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100"/>
      <c r="B602" s="101"/>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100"/>
      <c r="B603" s="101"/>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100"/>
      <c r="B604" s="101"/>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100"/>
      <c r="B605" s="101"/>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100"/>
      <c r="B606" s="101"/>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100"/>
      <c r="B607" s="101"/>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100"/>
      <c r="B608" s="101"/>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100"/>
      <c r="B609" s="101"/>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100"/>
      <c r="B610" s="101"/>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100"/>
      <c r="B611" s="101"/>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100"/>
      <c r="B612" s="101"/>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100"/>
      <c r="B613" s="101"/>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100"/>
      <c r="B614" s="101"/>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100"/>
      <c r="B615" s="101"/>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100"/>
      <c r="B616" s="101"/>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100"/>
      <c r="B617" s="101"/>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100"/>
      <c r="B618" s="101"/>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100"/>
      <c r="B619" s="101"/>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100"/>
      <c r="B620" s="101"/>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100"/>
      <c r="B621" s="101"/>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100"/>
      <c r="B622" s="101"/>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100"/>
      <c r="B623" s="101"/>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100"/>
      <c r="B624" s="101"/>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100"/>
      <c r="B625" s="101"/>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100"/>
      <c r="B626" s="101"/>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100"/>
      <c r="B627" s="101"/>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100"/>
      <c r="B628" s="101"/>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100"/>
      <c r="B629" s="101"/>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100"/>
      <c r="B630" s="101"/>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100"/>
      <c r="B631" s="101"/>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100"/>
      <c r="B632" s="101"/>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100"/>
      <c r="B633" s="101"/>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100"/>
      <c r="B634" s="101"/>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100"/>
      <c r="B635" s="101"/>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100"/>
      <c r="B636" s="101"/>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100"/>
      <c r="B637" s="101"/>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100"/>
      <c r="B638" s="101"/>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100"/>
      <c r="B639" s="101"/>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100"/>
      <c r="B640" s="101"/>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100"/>
      <c r="B641" s="101"/>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100"/>
      <c r="B642" s="101"/>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100"/>
      <c r="B643" s="101"/>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100"/>
      <c r="B644" s="101"/>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100"/>
      <c r="B645" s="101"/>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100"/>
      <c r="B646" s="101"/>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100"/>
      <c r="B647" s="101"/>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100"/>
      <c r="B648" s="101"/>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100"/>
      <c r="B649" s="101"/>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100"/>
      <c r="B650" s="101"/>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100"/>
      <c r="B651" s="101"/>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100"/>
      <c r="B652" s="101"/>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100"/>
      <c r="B653" s="101"/>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100"/>
      <c r="B654" s="101"/>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100"/>
      <c r="B655" s="101"/>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100"/>
      <c r="B656" s="101"/>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100"/>
      <c r="B657" s="101"/>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100"/>
      <c r="B658" s="101"/>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100"/>
      <c r="B659" s="101"/>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100"/>
      <c r="B660" s="101"/>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100"/>
      <c r="B661" s="101"/>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100"/>
      <c r="B662" s="101"/>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100"/>
      <c r="B663" s="101"/>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100"/>
      <c r="B664" s="101"/>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100"/>
      <c r="B665" s="101"/>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100"/>
      <c r="B666" s="101"/>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100"/>
      <c r="B667" s="101"/>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100"/>
      <c r="B668" s="101"/>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100"/>
      <c r="B669" s="101"/>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100"/>
      <c r="B670" s="101"/>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100"/>
      <c r="B671" s="101"/>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100"/>
      <c r="B672" s="101"/>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100"/>
      <c r="B673" s="101"/>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100"/>
      <c r="B674" s="101"/>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100"/>
      <c r="B675" s="101"/>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100"/>
      <c r="B676" s="101"/>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100"/>
      <c r="B677" s="101"/>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100"/>
      <c r="B678" s="101"/>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100"/>
      <c r="B679" s="101"/>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100"/>
      <c r="B680" s="101"/>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100"/>
      <c r="B681" s="101"/>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100"/>
      <c r="B682" s="101"/>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100"/>
      <c r="B683" s="101"/>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100"/>
      <c r="B684" s="101"/>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100"/>
      <c r="B685" s="101"/>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100"/>
      <c r="B686" s="101"/>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100"/>
      <c r="B687" s="101"/>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100"/>
      <c r="B688" s="101"/>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100"/>
      <c r="B689" s="101"/>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100"/>
      <c r="B690" s="101"/>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100"/>
      <c r="B691" s="101"/>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100"/>
      <c r="B692" s="101"/>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100"/>
      <c r="B693" s="101"/>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100"/>
      <c r="B694" s="101"/>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100"/>
      <c r="B695" s="101"/>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100"/>
      <c r="B696" s="101"/>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100"/>
      <c r="B697" s="101"/>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100"/>
      <c r="B698" s="101"/>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100"/>
      <c r="B699" s="101"/>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100"/>
      <c r="B700" s="101"/>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100"/>
      <c r="B701" s="101"/>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100"/>
      <c r="B702" s="101"/>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100"/>
      <c r="B703" s="101"/>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100"/>
      <c r="B704" s="101"/>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100"/>
      <c r="B705" s="101"/>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100"/>
      <c r="B706" s="101"/>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100"/>
      <c r="B707" s="101"/>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100"/>
      <c r="B708" s="101"/>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100"/>
      <c r="B709" s="101"/>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100"/>
      <c r="B710" s="101"/>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100"/>
      <c r="B711" s="101"/>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100"/>
      <c r="B712" s="101"/>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100"/>
      <c r="B713" s="101"/>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100"/>
      <c r="B714" s="101"/>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100"/>
      <c r="B715" s="101"/>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100"/>
      <c r="B716" s="101"/>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100"/>
      <c r="B717" s="101"/>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100"/>
      <c r="B718" s="101"/>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100"/>
      <c r="B719" s="101"/>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100"/>
      <c r="B720" s="101"/>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100"/>
      <c r="B721" s="101"/>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100"/>
      <c r="B722" s="101"/>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100"/>
      <c r="B723" s="101"/>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100"/>
      <c r="B724" s="101"/>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100"/>
      <c r="B725" s="101"/>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100"/>
      <c r="B726" s="101"/>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100"/>
      <c r="B727" s="101"/>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100"/>
      <c r="B728" s="101"/>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100"/>
      <c r="B729" s="101"/>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100"/>
      <c r="B730" s="101"/>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100"/>
      <c r="B731" s="101"/>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100"/>
      <c r="B732" s="101"/>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100"/>
      <c r="B733" s="101"/>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100"/>
      <c r="B734" s="101"/>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100"/>
      <c r="B735" s="101"/>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100"/>
      <c r="B736" s="101"/>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100"/>
      <c r="B737" s="101"/>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100"/>
      <c r="B738" s="101"/>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100"/>
      <c r="B739" s="101"/>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100"/>
      <c r="B740" s="101"/>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100"/>
      <c r="B741" s="101"/>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100"/>
      <c r="B742" s="101"/>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100"/>
      <c r="B743" s="101"/>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100"/>
      <c r="B744" s="101"/>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100"/>
      <c r="B745" s="101"/>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100"/>
      <c r="B746" s="101"/>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100"/>
      <c r="B747" s="101"/>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100"/>
      <c r="B748" s="101"/>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100"/>
      <c r="B749" s="101"/>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100"/>
      <c r="B750" s="101"/>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100"/>
      <c r="B751" s="101"/>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100"/>
      <c r="B752" s="101"/>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100"/>
      <c r="B753" s="101"/>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100"/>
      <c r="B754" s="101"/>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100"/>
      <c r="B755" s="101"/>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100"/>
      <c r="B756" s="101"/>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100"/>
      <c r="B757" s="101"/>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100"/>
      <c r="B758" s="101"/>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100"/>
      <c r="B759" s="101"/>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100"/>
      <c r="B760" s="101"/>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100"/>
      <c r="B761" s="101"/>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100"/>
      <c r="B762" s="101"/>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100"/>
      <c r="B763" s="101"/>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100"/>
      <c r="B764" s="101"/>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100"/>
      <c r="B765" s="101"/>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100"/>
      <c r="B766" s="101"/>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100"/>
      <c r="B767" s="101"/>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100"/>
      <c r="B768" s="101"/>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100"/>
      <c r="B769" s="101"/>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100"/>
      <c r="B770" s="101"/>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100"/>
      <c r="B771" s="101"/>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100"/>
      <c r="B772" s="101"/>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100"/>
      <c r="B773" s="101"/>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100"/>
      <c r="B774" s="101"/>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100"/>
      <c r="B775" s="101"/>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100"/>
      <c r="B776" s="101"/>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100"/>
      <c r="B777" s="101"/>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100"/>
      <c r="B778" s="101"/>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100"/>
      <c r="B779" s="101"/>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100"/>
      <c r="B780" s="101"/>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100"/>
      <c r="B781" s="101"/>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100"/>
      <c r="B782" s="101"/>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100"/>
      <c r="B783" s="101"/>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100"/>
      <c r="B784" s="101"/>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100"/>
      <c r="B785" s="101"/>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100"/>
      <c r="B786" s="101"/>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100"/>
      <c r="B787" s="101"/>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100"/>
      <c r="B788" s="101"/>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100"/>
      <c r="B789" s="101"/>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100"/>
      <c r="B790" s="101"/>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100"/>
      <c r="B791" s="101"/>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100"/>
      <c r="B792" s="101"/>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100"/>
      <c r="B793" s="101"/>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100"/>
      <c r="B794" s="101"/>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100"/>
      <c r="B795" s="101"/>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100"/>
      <c r="B796" s="101"/>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100"/>
      <c r="B797" s="101"/>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100"/>
      <c r="B798" s="101"/>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100"/>
      <c r="B799" s="101"/>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100"/>
      <c r="B800" s="101"/>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100"/>
      <c r="B801" s="101"/>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100"/>
      <c r="B802" s="101"/>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100"/>
      <c r="B803" s="101"/>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100"/>
      <c r="B804" s="101"/>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100"/>
      <c r="B805" s="101"/>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100"/>
      <c r="B806" s="101"/>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100"/>
      <c r="B807" s="101"/>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100"/>
      <c r="B808" s="101"/>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100"/>
      <c r="B809" s="101"/>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100"/>
      <c r="B810" s="101"/>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100"/>
      <c r="B811" s="101"/>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100"/>
      <c r="B812" s="101"/>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100"/>
      <c r="B813" s="101"/>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100"/>
      <c r="B814" s="101"/>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100"/>
      <c r="B815" s="101"/>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100"/>
      <c r="B816" s="101"/>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100"/>
      <c r="B817" s="101"/>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100"/>
      <c r="B818" s="101"/>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100"/>
      <c r="B819" s="101"/>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100"/>
      <c r="B820" s="101"/>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100"/>
      <c r="B821" s="101"/>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100"/>
      <c r="B822" s="101"/>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100"/>
      <c r="B823" s="101"/>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100"/>
      <c r="B824" s="101"/>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100"/>
      <c r="B825" s="101"/>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100"/>
      <c r="B826" s="101"/>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100"/>
      <c r="B827" s="101"/>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100"/>
      <c r="B828" s="101"/>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100"/>
      <c r="B829" s="101"/>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100"/>
      <c r="B830" s="101"/>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100"/>
      <c r="B831" s="101"/>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100"/>
      <c r="B832" s="101"/>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100"/>
      <c r="B833" s="101"/>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100"/>
      <c r="B834" s="101"/>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100"/>
      <c r="B835" s="101"/>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100"/>
      <c r="B836" s="101"/>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100"/>
      <c r="B837" s="101"/>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100"/>
      <c r="B838" s="101"/>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100"/>
      <c r="B839" s="101"/>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100"/>
      <c r="B840" s="101"/>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100"/>
      <c r="B841" s="101"/>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100"/>
      <c r="B842" s="101"/>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100"/>
      <c r="B843" s="101"/>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100"/>
      <c r="B844" s="101"/>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100"/>
      <c r="B845" s="101"/>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100"/>
      <c r="B846" s="101"/>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100"/>
      <c r="B847" s="101"/>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100"/>
      <c r="B848" s="101"/>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100"/>
      <c r="B849" s="101"/>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100"/>
      <c r="B850" s="101"/>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100"/>
      <c r="B851" s="101"/>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100"/>
      <c r="B852" s="101"/>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100"/>
      <c r="B853" s="101"/>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100"/>
      <c r="B854" s="101"/>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100"/>
      <c r="B855" s="101"/>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100"/>
      <c r="B856" s="101"/>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100"/>
      <c r="B857" s="101"/>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100"/>
      <c r="B858" s="101"/>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100"/>
      <c r="B859" s="101"/>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100"/>
      <c r="B860" s="101"/>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100"/>
      <c r="B861" s="101"/>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100"/>
      <c r="B862" s="101"/>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100"/>
      <c r="B863" s="101"/>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100"/>
      <c r="B864" s="101"/>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100"/>
      <c r="B865" s="101"/>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100"/>
      <c r="B866" s="101"/>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100"/>
      <c r="B867" s="101"/>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100"/>
      <c r="B868" s="101"/>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100"/>
      <c r="B869" s="101"/>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100"/>
      <c r="B870" s="101"/>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100"/>
      <c r="B871" s="101"/>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100"/>
      <c r="B872" s="101"/>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100"/>
      <c r="B873" s="101"/>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100"/>
      <c r="B874" s="101"/>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100"/>
      <c r="B875" s="101"/>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100"/>
      <c r="B876" s="101"/>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100"/>
      <c r="B877" s="101"/>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100"/>
      <c r="B878" s="101"/>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100"/>
      <c r="B879" s="101"/>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100"/>
      <c r="B880" s="101"/>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100"/>
      <c r="B881" s="101"/>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100"/>
      <c r="B882" s="101"/>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100"/>
      <c r="B883" s="101"/>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100"/>
      <c r="B884" s="101"/>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100"/>
      <c r="B885" s="101"/>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100"/>
      <c r="B886" s="101"/>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100"/>
      <c r="B887" s="101"/>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100"/>
      <c r="B888" s="101"/>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100"/>
      <c r="B889" s="101"/>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100"/>
      <c r="B890" s="101"/>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100"/>
      <c r="B891" s="101"/>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100"/>
      <c r="B892" s="101"/>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100"/>
      <c r="B893" s="101"/>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100"/>
      <c r="B894" s="101"/>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100"/>
      <c r="B895" s="101"/>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100"/>
      <c r="B896" s="101"/>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100"/>
      <c r="B897" s="101"/>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100"/>
      <c r="B898" s="101"/>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100"/>
      <c r="B899" s="101"/>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100"/>
      <c r="B900" s="101"/>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100"/>
      <c r="B901" s="101"/>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100"/>
      <c r="B902" s="101"/>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100"/>
      <c r="B903" s="101"/>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100"/>
      <c r="B904" s="101"/>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100"/>
      <c r="B905" s="101"/>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100"/>
      <c r="B906" s="101"/>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100"/>
      <c r="B907" s="101"/>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100"/>
      <c r="B908" s="101"/>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100"/>
      <c r="B909" s="101"/>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100"/>
      <c r="B910" s="101"/>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100"/>
      <c r="B911" s="101"/>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100"/>
      <c r="B912" s="101"/>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100"/>
      <c r="B913" s="101"/>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100"/>
      <c r="B914" s="101"/>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100"/>
      <c r="B915" s="101"/>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100"/>
      <c r="B916" s="101"/>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100"/>
      <c r="B917" s="101"/>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100"/>
      <c r="B918" s="101"/>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100"/>
      <c r="B919" s="101"/>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100"/>
      <c r="B920" s="101"/>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100"/>
      <c r="B921" s="101"/>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100"/>
      <c r="B922" s="101"/>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100"/>
      <c r="B923" s="101"/>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100"/>
      <c r="B924" s="101"/>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100"/>
      <c r="B925" s="101"/>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100"/>
      <c r="B926" s="101"/>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100"/>
      <c r="B927" s="101"/>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100"/>
      <c r="B928" s="101"/>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100"/>
      <c r="B929" s="101"/>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100"/>
      <c r="B930" s="101"/>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100"/>
      <c r="B931" s="101"/>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100"/>
      <c r="B932" s="101"/>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100"/>
      <c r="B933" s="101"/>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100"/>
      <c r="B934" s="101"/>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100"/>
      <c r="B935" s="101"/>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100"/>
      <c r="B936" s="101"/>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100"/>
      <c r="B937" s="101"/>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100"/>
      <c r="B938" s="101"/>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100"/>
      <c r="B939" s="101"/>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100"/>
      <c r="B940" s="101"/>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100"/>
      <c r="B941" s="101"/>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100"/>
      <c r="B942" s="101"/>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100"/>
      <c r="B943" s="101"/>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100"/>
      <c r="B944" s="101"/>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100"/>
      <c r="B945" s="101"/>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100"/>
      <c r="B946" s="101"/>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100"/>
      <c r="B947" s="101"/>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100"/>
      <c r="B948" s="101"/>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100"/>
      <c r="B949" s="101"/>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100"/>
      <c r="B950" s="101"/>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100"/>
      <c r="B951" s="101"/>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100"/>
      <c r="B952" s="101"/>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100"/>
      <c r="B953" s="101"/>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100"/>
      <c r="B954" s="101"/>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100"/>
      <c r="B955" s="101"/>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100"/>
      <c r="B956" s="101"/>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100"/>
      <c r="B957" s="101"/>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100"/>
      <c r="B958" s="101"/>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100"/>
      <c r="B959" s="101"/>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100"/>
      <c r="B960" s="101"/>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100"/>
      <c r="B961" s="101"/>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100"/>
      <c r="B962" s="101"/>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100"/>
      <c r="B963" s="101"/>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100"/>
      <c r="B964" s="101"/>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100"/>
      <c r="B965" s="101"/>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100"/>
      <c r="B966" s="101"/>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100"/>
      <c r="B967" s="101"/>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100"/>
      <c r="B968" s="101"/>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100"/>
      <c r="B969" s="101"/>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100"/>
      <c r="B970" s="101"/>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100"/>
      <c r="B971" s="101"/>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100"/>
      <c r="B972" s="101"/>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100"/>
      <c r="B973" s="101"/>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100"/>
      <c r="B974" s="101"/>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100"/>
      <c r="B975" s="101"/>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100"/>
      <c r="B976" s="101"/>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100"/>
      <c r="B977" s="101"/>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100"/>
      <c r="B978" s="101"/>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100"/>
      <c r="B979" s="101"/>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100"/>
      <c r="B980" s="101"/>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100"/>
      <c r="B981" s="101"/>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100"/>
      <c r="B982" s="101"/>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100"/>
      <c r="B983" s="101"/>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100"/>
      <c r="B984" s="101"/>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100"/>
      <c r="B985" s="101"/>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100"/>
      <c r="B986" s="101"/>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100"/>
      <c r="B987" s="101"/>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100"/>
      <c r="B988" s="101"/>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100"/>
      <c r="B989" s="101"/>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100"/>
      <c r="B990" s="101"/>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100"/>
      <c r="B991" s="101"/>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100"/>
      <c r="B992" s="101"/>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100"/>
      <c r="B993" s="101"/>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100"/>
      <c r="B994" s="101"/>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100"/>
      <c r="B995" s="101"/>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100"/>
      <c r="B996" s="101"/>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100"/>
      <c r="B997" s="101"/>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100"/>
      <c r="B998" s="101"/>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100"/>
      <c r="B999" s="101"/>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100"/>
      <c r="B1000" s="101"/>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100"/>
      <c r="B1001" s="101"/>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100"/>
      <c r="B1002" s="101"/>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100"/>
      <c r="B1003" s="101"/>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