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/>
  <c r="F6" i="1" l="1"/>
  <c r="D5" i="2"/>
  <c r="C5"/>
  <c r="I6" i="1" s="1"/>
  <c r="C6" l="1"/>
  <c r="E5" i="2"/>
  <c r="G6" i="1" s="1"/>
</calcChain>
</file>

<file path=xl/sharedStrings.xml><?xml version="1.0" encoding="utf-8"?>
<sst xmlns="http://schemas.openxmlformats.org/spreadsheetml/2006/main" count="25" uniqueCount="22">
  <si>
    <t>Personal Budget Sheet</t>
  </si>
  <si>
    <t xml:space="preserve">Total Income </t>
  </si>
  <si>
    <t>Total Expenses</t>
  </si>
  <si>
    <t>Total Profit</t>
  </si>
  <si>
    <t>Total Loss</t>
  </si>
  <si>
    <t xml:space="preserve">S.No </t>
  </si>
  <si>
    <t xml:space="preserve">Date </t>
  </si>
  <si>
    <t>Source of Income</t>
  </si>
  <si>
    <t>Amount</t>
  </si>
  <si>
    <t>Source of Expenses</t>
  </si>
  <si>
    <t>Salary</t>
  </si>
  <si>
    <t>Office Overtime</t>
  </si>
  <si>
    <t>Tution Fee Collection</t>
  </si>
  <si>
    <t>Sales Commission</t>
  </si>
  <si>
    <t>House Rent</t>
  </si>
  <si>
    <t>Utility Bills</t>
  </si>
  <si>
    <t>Water Rent</t>
  </si>
  <si>
    <t>Refreshments</t>
  </si>
  <si>
    <t>Income</t>
  </si>
  <si>
    <t>Expense</t>
  </si>
  <si>
    <t>Profit</t>
  </si>
  <si>
    <t>Loss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</si>
</sst>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haroni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C8:F14" totalsRowShown="0">
  <autoFilter ref="C8:F14"/>
  <tableColumns count="4">
    <tableColumn id="1" name="S.No "/>
    <tableColumn id="2" name="Date "/>
    <tableColumn id="3" name="Source of Income"/>
    <tableColumn id="4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8:K14" totalsRowShown="0">
  <autoFilter ref="H8:K14"/>
  <tableColumns count="4">
    <tableColumn id="1" name="S.No "/>
    <tableColumn id="2" name="Date "/>
    <tableColumn id="3" name="Source of Expenses"/>
    <tableColumn id="4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2"/>
  <sheetViews>
    <sheetView workbookViewId="0">
      <selection activeCell="F10" sqref="F10"/>
    </sheetView>
  </sheetViews>
  <sheetFormatPr defaultRowHeight="15"/>
  <cols>
    <col min="4" max="4" width="10.42578125" bestFit="1" customWidth="1"/>
    <col min="5" max="5" width="18.42578125" customWidth="1"/>
    <col min="6" max="6" width="16.140625" customWidth="1"/>
    <col min="9" max="9" width="10.42578125" bestFit="1" customWidth="1"/>
    <col min="10" max="10" width="20.140625" customWidth="1"/>
    <col min="11" max="11" width="14.28515625" customWidth="1"/>
  </cols>
  <sheetData>
    <row r="2" spans="2:11">
      <c r="B2" s="5" t="s">
        <v>0</v>
      </c>
      <c r="C2" s="5"/>
      <c r="D2" s="5"/>
      <c r="E2" s="5"/>
      <c r="F2" s="5"/>
      <c r="G2" s="5"/>
      <c r="H2" s="5"/>
      <c r="I2" s="5"/>
      <c r="J2" s="5"/>
    </row>
    <row r="3" spans="2:11">
      <c r="B3" s="5"/>
      <c r="C3" s="5"/>
      <c r="D3" s="5"/>
      <c r="E3" s="5"/>
      <c r="F3" s="5"/>
      <c r="G3" s="5"/>
      <c r="H3" s="5"/>
      <c r="I3" s="5"/>
      <c r="J3" s="5"/>
    </row>
    <row r="5" spans="2:11">
      <c r="C5" s="7" t="s">
        <v>1</v>
      </c>
      <c r="D5" s="7"/>
      <c r="F5" s="2" t="s">
        <v>2</v>
      </c>
      <c r="G5" s="7" t="s">
        <v>3</v>
      </c>
      <c r="H5" s="7"/>
      <c r="I5" s="7" t="s">
        <v>4</v>
      </c>
      <c r="J5" s="7"/>
    </row>
    <row r="6" spans="2:11" ht="23.25">
      <c r="C6" s="6">
        <f>Sheet2!C5</f>
        <v>1600</v>
      </c>
      <c r="D6" s="6"/>
      <c r="F6" s="4">
        <f>Sheet2!D5</f>
        <v>13000</v>
      </c>
      <c r="G6" s="6">
        <f>Sheet2!E5</f>
        <v>0</v>
      </c>
      <c r="H6" s="6"/>
      <c r="I6" s="6">
        <f>Sheet2!F5</f>
        <v>11400</v>
      </c>
      <c r="J6" s="6"/>
    </row>
    <row r="8" spans="2:11">
      <c r="C8" t="s">
        <v>5</v>
      </c>
      <c r="D8" t="s">
        <v>6</v>
      </c>
      <c r="E8" t="s">
        <v>7</v>
      </c>
      <c r="F8" t="s">
        <v>8</v>
      </c>
      <c r="H8" t="s">
        <v>5</v>
      </c>
      <c r="I8" t="s">
        <v>6</v>
      </c>
      <c r="J8" t="s">
        <v>9</v>
      </c>
      <c r="K8" t="s">
        <v>8</v>
      </c>
    </row>
    <row r="9" spans="2:11">
      <c r="C9">
        <v>1</v>
      </c>
      <c r="D9" s="1">
        <v>45296</v>
      </c>
      <c r="E9" t="s">
        <v>10</v>
      </c>
      <c r="F9">
        <v>100</v>
      </c>
      <c r="H9">
        <v>1</v>
      </c>
      <c r="I9" s="1">
        <v>45296</v>
      </c>
      <c r="J9" t="s">
        <v>14</v>
      </c>
      <c r="K9">
        <v>2000</v>
      </c>
    </row>
    <row r="10" spans="2:11">
      <c r="C10">
        <v>2</v>
      </c>
      <c r="D10" s="1">
        <v>45297</v>
      </c>
      <c r="E10" t="s">
        <v>11</v>
      </c>
      <c r="F10">
        <v>1000</v>
      </c>
      <c r="I10" s="1">
        <v>45297</v>
      </c>
      <c r="J10" t="s">
        <v>15</v>
      </c>
      <c r="K10">
        <v>9000</v>
      </c>
    </row>
    <row r="11" spans="2:11">
      <c r="C11">
        <v>3</v>
      </c>
      <c r="D11" s="1">
        <v>45298</v>
      </c>
      <c r="E11" t="s">
        <v>12</v>
      </c>
      <c r="F11">
        <v>200</v>
      </c>
      <c r="I11" s="1">
        <v>45298</v>
      </c>
      <c r="J11" t="s">
        <v>16</v>
      </c>
      <c r="K11">
        <v>500</v>
      </c>
    </row>
    <row r="12" spans="2:11">
      <c r="C12">
        <v>4</v>
      </c>
      <c r="D12" s="1">
        <v>45299</v>
      </c>
      <c r="E12" t="s">
        <v>13</v>
      </c>
      <c r="F12">
        <v>300</v>
      </c>
      <c r="I12" s="1">
        <v>45299</v>
      </c>
      <c r="J12" t="s">
        <v>17</v>
      </c>
      <c r="K12">
        <v>1500</v>
      </c>
    </row>
  </sheetData>
  <mergeCells count="7">
    <mergeCell ref="B2:J3"/>
    <mergeCell ref="C6:D6"/>
    <mergeCell ref="G6:H6"/>
    <mergeCell ref="I6:J6"/>
    <mergeCell ref="I5:J5"/>
    <mergeCell ref="G5:H5"/>
    <mergeCell ref="C5:D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4:F5"/>
  <sheetViews>
    <sheetView tabSelected="1" workbookViewId="0">
      <selection activeCell="F6" sqref="F6"/>
    </sheetView>
  </sheetViews>
  <sheetFormatPr defaultRowHeight="15"/>
  <sheetData>
    <row r="4" spans="3:6">
      <c r="C4" t="s">
        <v>18</v>
      </c>
      <c r="D4" t="s">
        <v>19</v>
      </c>
      <c r="E4" t="s">
        <v>20</v>
      </c>
      <c r="F4" t="s">
        <v>21</v>
      </c>
    </row>
    <row r="5" spans="3:6">
      <c r="C5" s="3">
        <f>SUM(Table1[Amount])</f>
        <v>1600</v>
      </c>
      <c r="D5" s="3">
        <f>SUM(Table2[Amount])</f>
        <v>13000</v>
      </c>
      <c r="E5" s="3">
        <f>IF(C5&gt;D5,C5-D5,0)</f>
        <v>0</v>
      </c>
      <c r="F5" s="3">
        <f>IF(C5&lt;D5,D5-C5,0)</f>
        <v>11400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COMPUTER</dc:creator>
  <cp:lastModifiedBy>HASSAN COMPUTER</cp:lastModifiedBy>
  <cp:lastPrinted>2024-08-07T17:33:38Z</cp:lastPrinted>
  <dcterms:created xsi:type="dcterms:W3CDTF">2024-08-07T17:06:23Z</dcterms:created>
  <dcterms:modified xsi:type="dcterms:W3CDTF">2024-08-07T17:39:09Z</dcterms:modified>
</cp:coreProperties>
</file>