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328991efe246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" sheetId="1" r:id="R07d09974bb754fcf"/>
    <x:sheet xmlns:r="http://schemas.openxmlformats.org/officeDocument/2006/relationships" name="Release plan" sheetId="2" r:id="R57f1fef74e1e4b11"/>
    <x:sheet xmlns:r="http://schemas.openxmlformats.org/officeDocument/2006/relationships" name="Approval log" sheetId="3" r:id="Rad440e52607a445e"/>
    <x:sheet xmlns:r="http://schemas.openxmlformats.org/officeDocument/2006/relationships" name="PM tools" sheetId="4" r:id="R75f5df285e2545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%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75569"/>
      <x:name val="Carlito"/>
    </x:font>
    <x:font>
      <x:b/>
      <x:sz val="11"/>
      <x:color rgb="FF16324F"/>
      <x:name val="Carlito"/>
    </x:font>
    <x:font>
      <x:i/>
      <x:sz val="11"/>
      <x:color rgb="FF7C5B00"/>
      <x:name val="Carlito"/>
    </x:font>
    <x:font>
      <x:b/>
      <x:sz val="10"/>
      <x:color rgb="FFFFFFFF"/>
      <x:name val="Arial"/>
    </x:font>
    <x:font>
      <x:sz val="10"/>
      <x:name val="Arial"/>
    </x:font>
    <x:font>
      <x:i/>
      <x:sz val="10"/>
      <x:color rgb="FF475569"/>
      <x:name val="Arial"/>
    </x:font>
    <x:font>
      <x:b/>
      <x:sz val="10"/>
      <x:color rgb="FF16324F"/>
      <x:name val="Arial"/>
    </x:font>
    <x:font>
      <x:i/>
      <x:sz val="10"/>
      <x:color rgb="FF7C5B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3F5F7"/>
      </x:patternFill>
    </x:fill>
    <x:fill>
      <x:patternFill patternType="solid">
        <x:fgColor rgb="FFDCEAF7"/>
      </x:patternFill>
    </x:fill>
    <x:fill>
      <x:patternFill patternType="solid">
        <x:fgColor rgb="FFDDF3EF"/>
      </x:patternFill>
    </x:fill>
    <x:fill>
      <x:patternFill patternType="solid">
        <x:fgColor rgb="FFFFF1CC"/>
      </x:patternFill>
    </x:fill>
  </x:fills>
  <x:borders count="5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200" fontId="0" fillId="5" borderId="4" xfId="0" applyNumberFormat="1" applyFont="1" applyFill="1" applyBorder="1" applyAlignment="1">
      <x:alignment vertical="top" wrapText="1"/>
    </x:xf>
    <x:xf numFmtId="200" fontId="0" fillId="5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1" fontId="0" fillId="5" borderId="4" xfId="0" applyNumberFormat="1" applyFont="1" applyFill="1" applyBorder="1" applyAlignment="1">
      <x:alignment vertical="top" wrapText="1"/>
    </x:xf>
    <x:xf numFmtId="201" fontId="0" fillId="5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8" fillId="4" borderId="3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vertical="top" wrapText="1"/>
    </x:xf>
    <x:xf numFmtId="201" fontId="6" fillId="5" borderId="4" xfId="0" applyNumberFormat="1" applyFont="1" applyFill="1" applyBorder="1" applyAlignment="1">
      <x:alignment vertical="top" wrapText="1"/>
    </x:xf>
    <x:xf numFmtId="200" fontId="6" fillId="5" borderId="4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201" fontId="6" fillId="5" borderId="2" xfId="0" applyNumberFormat="1" applyFont="1" applyFill="1" applyBorder="1" applyAlignment="1">
      <x:alignment vertical="top" wrapText="1"/>
    </x:xf>
    <x:xf numFmtId="200" fontId="6" fillId="5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201" fontId="6" fillId="0" borderId="2" xfId="0" applyNumberFormat="1" applyFont="1" applyFill="1" applyBorder="1" applyAlignment="1">
      <x:alignment vertical="top" wrapText="1"/>
    </x:xf>
    <x:xf numFmtId="200" fontId="6" fillId="0" borderId="2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01a2dd72e74019" /><Relationship Type="http://schemas.openxmlformats.org/officeDocument/2006/relationships/theme" Target="/xl/theme/theme1.xml" Id="R766a12d7e4f14e8d" /><Relationship Type="http://schemas.openxmlformats.org/officeDocument/2006/relationships/sharedStrings" Target="/xl/sharedStrings.xml" Id="R9c6f4b0350d548d8" /><Relationship Type="http://schemas.openxmlformats.org/officeDocument/2006/relationships/worksheet" Target="/xl/worksheets/sheet1.xml" Id="R07d09974bb754fcf" /><Relationship Type="http://schemas.openxmlformats.org/officeDocument/2006/relationships/worksheet" Target="/xl/worksheets/sheet2.xml" Id="R57f1fef74e1e4b11" /><Relationship Type="http://schemas.openxmlformats.org/officeDocument/2006/relationships/worksheet" Target="/xl/worksheets/sheet3.xml" Id="Rad440e52607a445e" /><Relationship Type="http://schemas.openxmlformats.org/officeDocument/2006/relationships/worksheet" Target="/xl/worksheets/sheet4.xml" Id="R75f5df285e2545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44" hidden="0" customWidth="1"/>
    <x:col min="4" max="4" width="12" hidden="0" customWidth="1"/>
    <x:col min="5" max="5" width="10" hidden="0" customWidth="1"/>
    <x:col min="6" max="6" width="10" hidden="0" customWidth="1"/>
    <x:col min="7" max="7" width="13" hidden="0" customWidth="1"/>
    <x:col min="8" max="8" width="10" hidden="0" customWidth="1"/>
    <x:col min="9" max="9" width="13" hidden="0" customWidth="1"/>
    <x:col min="10" max="10" width="12" hidden="0" customWidth="1"/>
    <x:col min="11" max="11" width="22" hidden="0" customWidth="1"/>
    <x:col min="12" max="12" width="24" hidden="0" customWidth="1"/>
    <x:col min="13" max="13" width="14" hidden="0" customWidth="1"/>
    <x:col min="14" max="14" width="14" hidden="0" customWidth="1"/>
  </x:cols>
  <x:sheetData>
    <x:row r="1" ht="28" customHeight="1">
      <x:c r="A1" s="35" t="str">
        <x:v>Stage 4 — Delivery Prioritization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</x:row>
    <x:row r="2" ht="30" customHeight="1">
      <x:c r="A2" s="37" t="str">
        <x:v>Amazon India | Delivered-but-not-received MVP | RICE score is a decision aid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</x:row>
    <x:row r="4" ht="34" customHeight="1">
      <x:c r="A4" s="38" t="str">
        <x:v>ID</x:v>
      </x:c>
      <x:c r="B4" s="39" t="str">
        <x:v>Epic</x:v>
      </x:c>
      <x:c r="C4" s="39" t="str">
        <x:v>Requirement</x:v>
      </x:c>
      <x:c r="D4" s="39" t="str">
        <x:v>MoSCoW</x:v>
      </x:c>
      <x:c r="E4" s="39" t="str">
        <x:v>Reach</x:v>
      </x:c>
      <x:c r="F4" s="39" t="str">
        <x:v>Value</x:v>
      </x:c>
      <x:c r="G4" s="39" t="str">
        <x:v>Confidence</x:v>
      </x:c>
      <x:c r="H4" s="39" t="str">
        <x:v>Effort</x:v>
      </x:c>
      <x:c r="I4" s="39" t="str">
        <x:v>RICE score</x:v>
      </x:c>
      <x:c r="J4" s="39" t="str">
        <x:v>Release</x:v>
      </x:c>
      <x:c r="K4" s="39" t="str">
        <x:v>Owner</x:v>
      </x:c>
      <x:c r="L4" s="39" t="str">
        <x:v>Dependency</x:v>
      </x:c>
      <x:c r="M4" s="39" t="str">
        <x:v>Status</x:v>
      </x:c>
      <x:c r="N4" s="40" t="str">
        <x:v>Decision</x:v>
      </x:c>
    </x:row>
    <x:row r="5" ht="45" customHeight="1">
      <x:c r="A5" s="41" t="str">
        <x:v>UR-01</x:v>
      </x:c>
      <x:c r="B5" s="41" t="str">
        <x:v>Customer surface</x:v>
      </x:c>
      <x:c r="C5" s="41" t="str">
        <x:v>Surface exception banner on affected order</x:v>
      </x:c>
      <x:c r="D5" s="41" t="str">
        <x:v>Must</x:v>
      </x:c>
      <x:c r="E5" s="41" t="n">
        <x:v>8</x:v>
      </x:c>
      <x:c r="F5" s="41" t="n">
        <x:v>3</x:v>
      </x:c>
      <x:c r="G5" s="42" t="n">
        <x:v>0.9</x:v>
      </x:c>
      <x:c r="H5" s="41" t="n">
        <x:v>3</x:v>
      </x:c>
      <x:c r="I5" s="43" t="n">
        <x:f>E5*F5*G5/H5</x:f>
        <x:v>7.2</x:v>
      </x:c>
      <x:c r="J5" s="41" t="str">
        <x:v>Alpha</x:v>
      </x:c>
      <x:c r="K5" s="41" t="str">
        <x:v>Product + App/Web</x:v>
      </x:c>
      <x:c r="L5" s="41" t="str">
        <x:v>Order read model</x:v>
      </x:c>
      <x:c r="M5" s="41" t="str">
        <x:v>Ready</x:v>
      </x:c>
      <x:c r="N5" s="41" t="str">
        <x:v>Include</x:v>
      </x:c>
    </x:row>
    <x:row r="6" ht="45" customHeight="1">
      <x:c r="A6" s="44" t="str">
        <x:v>UR-02</x:v>
      </x:c>
      <x:c r="B6" s="44" t="str">
        <x:v>Case orchestration</x:v>
      </x:c>
      <x:c r="C6" s="44" t="str">
        <x:v>Create one case ID with retry-safe behavior</x:v>
      </x:c>
      <x:c r="D6" s="44" t="str">
        <x:v>Must</x:v>
      </x:c>
      <x:c r="E6" s="44" t="n">
        <x:v>8</x:v>
      </x:c>
      <x:c r="F6" s="44" t="n">
        <x:v>5</x:v>
      </x:c>
      <x:c r="G6" s="45" t="n">
        <x:v>0.8</x:v>
      </x:c>
      <x:c r="H6" s="44" t="n">
        <x:v>5</x:v>
      </x:c>
      <x:c r="I6" s="46" t="n">
        <x:f>E6*F6*G6/H6</x:f>
        <x:v>6.4</x:v>
      </x:c>
      <x:c r="J6" s="44" t="str">
        <x:v>Alpha</x:v>
      </x:c>
      <x:c r="K6" s="44" t="str">
        <x:v>Case Engineering</x:v>
      </x:c>
      <x:c r="L6" s="44" t="str">
        <x:v>Support workflow</x:v>
      </x:c>
      <x:c r="M6" s="44" t="str">
        <x:v>Ready</x:v>
      </x:c>
      <x:c r="N6" s="44" t="str">
        <x:v>Include</x:v>
      </x:c>
    </x:row>
    <x:row r="7" ht="45" customHeight="1">
      <x:c r="A7" s="44" t="str">
        <x:v>UR-03</x:v>
      </x:c>
      <x:c r="B7" s="44" t="str">
        <x:v>Customer surface</x:v>
      </x:c>
      <x:c r="C7" s="44" t="str">
        <x:v>Show normalized timeline and safe conflict copy</x:v>
      </x:c>
      <x:c r="D7" s="44" t="str">
        <x:v>Must</x:v>
      </x:c>
      <x:c r="E7" s="44" t="n">
        <x:v>8</x:v>
      </x:c>
      <x:c r="F7" s="44" t="n">
        <x:v>5</x:v>
      </x:c>
      <x:c r="G7" s="45" t="n">
        <x:v>0.8</x:v>
      </x:c>
      <x:c r="H7" s="44" t="n">
        <x:v>5</x:v>
      </x:c>
      <x:c r="I7" s="46" t="n">
        <x:f>E7*F7*G7/H7</x:f>
        <x:v>6.4</x:v>
      </x:c>
      <x:c r="J7" s="44" t="str">
        <x:v>Pilot</x:v>
      </x:c>
      <x:c r="K7" s="44" t="str">
        <x:v>Product + App/Web</x:v>
      </x:c>
      <x:c r="L7" s="44" t="str">
        <x:v>Event authority</x:v>
      </x:c>
      <x:c r="M7" s="44" t="str">
        <x:v>Ready</x:v>
      </x:c>
      <x:c r="N7" s="44" t="str">
        <x:v>Include</x:v>
      </x:c>
    </x:row>
    <x:row r="8" ht="45" customHeight="1">
      <x:c r="A8" s="44" t="str">
        <x:v>UR-04</x:v>
      </x:c>
      <x:c r="B8" s="44" t="str">
        <x:v>Operations</x:v>
      </x:c>
      <x:c r="C8" s="44" t="str">
        <x:v>Show owner/queue and next-update promise</x:v>
      </x:c>
      <x:c r="D8" s="44" t="str">
        <x:v>Must</x:v>
      </x:c>
      <x:c r="E8" s="44" t="n">
        <x:v>7</x:v>
      </x:c>
      <x:c r="F8" s="44" t="n">
        <x:v>4</x:v>
      </x:c>
      <x:c r="G8" s="45" t="n">
        <x:v>0.8</x:v>
      </x:c>
      <x:c r="H8" s="44" t="n">
        <x:v>3</x:v>
      </x:c>
      <x:c r="I8" s="46" t="n">
        <x:f>E8*F8*G8/H8</x:f>
        <x:v>7.466666666666668</x:v>
      </x:c>
      <x:c r="J8" s="44" t="str">
        <x:v>Alpha</x:v>
      </x:c>
      <x:c r="K8" s="44" t="str">
        <x:v>Support Ops</x:v>
      </x:c>
      <x:c r="L8" s="44" t="str">
        <x:v>SLA definition</x:v>
      </x:c>
      <x:c r="M8" s="44" t="str">
        <x:v>Ready</x:v>
      </x:c>
      <x:c r="N8" s="44" t="str">
        <x:v>Include</x:v>
      </x:c>
    </x:row>
    <x:row r="9" ht="45" customHeight="1">
      <x:c r="A9" s="44" t="str">
        <x:v>UR-05</x:v>
      </x:c>
      <x:c r="B9" s="44" t="str">
        <x:v>Recovery</x:v>
      </x:c>
      <x:c r="C9" s="44" t="str">
        <x:v>Show eligible delivery, replacement, or refund options</x:v>
      </x:c>
      <x:c r="D9" s="44" t="str">
        <x:v>Must</x:v>
      </x:c>
      <x:c r="E9" s="44" t="n">
        <x:v>7</x:v>
      </x:c>
      <x:c r="F9" s="44" t="n">
        <x:v>5</x:v>
      </x:c>
      <x:c r="G9" s="45" t="n">
        <x:v>0.75</x:v>
      </x:c>
      <x:c r="H9" s="44" t="n">
        <x:v>5</x:v>
      </x:c>
      <x:c r="I9" s="46" t="n">
        <x:f>E9*F9*G9/H9</x:f>
        <x:v>5.25</x:v>
      </x:c>
      <x:c r="J9" s="44" t="str">
        <x:v>Pilot</x:v>
      </x:c>
      <x:c r="K9" s="44" t="str">
        <x:v>Policy + Payments</x:v>
      </x:c>
      <x:c r="L9" s="44" t="str">
        <x:v>Eligibility service</x:v>
      </x:c>
      <x:c r="M9" s="44" t="str">
        <x:v>Ready</x:v>
      </x:c>
      <x:c r="N9" s="44" t="str">
        <x:v>Include</x:v>
      </x:c>
    </x:row>
    <x:row r="10" ht="45" customHeight="1">
      <x:c r="A10" s="44" t="str">
        <x:v>UR-06</x:v>
      </x:c>
      <x:c r="B10" s="44" t="str">
        <x:v>Recovery</x:v>
      </x:c>
      <x:c r="C10" s="44" t="str">
        <x:v>Prevent duplicate recovery actions</x:v>
      </x:c>
      <x:c r="D10" s="44" t="str">
        <x:v>Must</x:v>
      </x:c>
      <x:c r="E10" s="44" t="n">
        <x:v>7</x:v>
      </x:c>
      <x:c r="F10" s="44" t="n">
        <x:v>5</x:v>
      </x:c>
      <x:c r="G10" s="45" t="n">
        <x:v>0.85</x:v>
      </x:c>
      <x:c r="H10" s="44" t="n">
        <x:v>4</x:v>
      </x:c>
      <x:c r="I10" s="46" t="n">
        <x:f>E10*F10*G10/H10</x:f>
        <x:v>7.4375</x:v>
      </x:c>
      <x:c r="J10" s="44" t="str">
        <x:v>Alpha</x:v>
      </x:c>
      <x:c r="K10" s="44" t="str">
        <x:v>Recovery Eng</x:v>
      </x:c>
      <x:c r="L10" s="44" t="str">
        <x:v>Idempotency store</x:v>
      </x:c>
      <x:c r="M10" s="44" t="str">
        <x:v>Ready</x:v>
      </x:c>
      <x:c r="N10" s="44" t="str">
        <x:v>Include</x:v>
      </x:c>
    </x:row>
    <x:row r="11" ht="45" customHeight="1">
      <x:c r="A11" s="44" t="str">
        <x:v>UR-07</x:v>
      </x:c>
      <x:c r="B11" s="44" t="str">
        <x:v>Resolution</x:v>
      </x:c>
      <x:c r="C11" s="44" t="str">
        <x:v>Confirm outcome without premature resolved state</x:v>
      </x:c>
      <x:c r="D11" s="44" t="str">
        <x:v>Must</x:v>
      </x:c>
      <x:c r="E11" s="44" t="n">
        <x:v>7</x:v>
      </x:c>
      <x:c r="F11" s="44" t="n">
        <x:v>5</x:v>
      </x:c>
      <x:c r="G11" s="45" t="n">
        <x:v>0.8</x:v>
      </x:c>
      <x:c r="H11" s="44" t="n">
        <x:v>4</x:v>
      </x:c>
      <x:c r="I11" s="46" t="n">
        <x:f>E11*F11*G11/H11</x:f>
        <x:v>7</x:v>
      </x:c>
      <x:c r="J11" s="44" t="str">
        <x:v>Pilot</x:v>
      </x:c>
      <x:c r="K11" s="44" t="str">
        <x:v>Payments + Delivery</x:v>
      </x:c>
      <x:c r="L11" s="44" t="str">
        <x:v>Confirmation events</x:v>
      </x:c>
      <x:c r="M11" s="44" t="str">
        <x:v>Ready</x:v>
      </x:c>
      <x:c r="N11" s="44" t="str">
        <x:v>Include</x:v>
      </x:c>
    </x:row>
    <x:row r="12" ht="45" customHeight="1">
      <x:c r="A12" s="44" t="str">
        <x:v>UR-08</x:v>
      </x:c>
      <x:c r="B12" s="44" t="str">
        <x:v>Support</x:v>
      </x:c>
      <x:c r="C12" s="44" t="str">
        <x:v>Route high-risk and ambiguous cases to human support</x:v>
      </x:c>
      <x:c r="D12" s="44" t="str">
        <x:v>Must</x:v>
      </x:c>
      <x:c r="E12" s="44" t="n">
        <x:v>4</x:v>
      </x:c>
      <x:c r="F12" s="44" t="n">
        <x:v>4</x:v>
      </x:c>
      <x:c r="G12" s="45" t="n">
        <x:v>0.8</x:v>
      </x:c>
      <x:c r="H12" s="44" t="n">
        <x:v>3</x:v>
      </x:c>
      <x:c r="I12" s="46" t="n">
        <x:f>E12*F12*G12/H12</x:f>
        <x:v>4.266666666666667</x:v>
      </x:c>
      <x:c r="J12" s="44" t="str">
        <x:v>Alpha</x:v>
      </x:c>
      <x:c r="K12" s="44" t="str">
        <x:v>Support Ops</x:v>
      </x:c>
      <x:c r="L12" s="44" t="str">
        <x:v>Escalation rules</x:v>
      </x:c>
      <x:c r="M12" s="44" t="str">
        <x:v>Ready</x:v>
      </x:c>
      <x:c r="N12" s="44" t="str">
        <x:v>Include</x:v>
      </x:c>
    </x:row>
    <x:row r="13" ht="45" customHeight="1">
      <x:c r="A13" s="47" t="str">
        <x:v>UR-09</x:v>
      </x:c>
      <x:c r="B13" s="47" t="str">
        <x:v>Notifications</x:v>
      </x:c>
      <x:c r="C13" s="47" t="str">
        <x:v>Keep notifications consistent with canonical state</x:v>
      </x:c>
      <x:c r="D13" s="47" t="str">
        <x:v>Should</x:v>
      </x:c>
      <x:c r="E13" s="47" t="n">
        <x:v>6</x:v>
      </x:c>
      <x:c r="F13" s="47" t="n">
        <x:v>3</x:v>
      </x:c>
      <x:c r="G13" s="48" t="n">
        <x:v>0.7</x:v>
      </x:c>
      <x:c r="H13" s="47" t="n">
        <x:v>4</x:v>
      </x:c>
      <x:c r="I13" s="49" t="n">
        <x:f>E13*F13*G13/H13</x:f>
        <x:v>3.15</x:v>
      </x:c>
      <x:c r="J13" s="47" t="str">
        <x:v>Pilot</x:v>
      </x:c>
      <x:c r="K13" s="47" t="str">
        <x:v>Notifications</x:v>
      </x:c>
      <x:c r="L13" s="47" t="str">
        <x:v>Read model</x:v>
      </x:c>
      <x:c r="M13" s="47" t="str">
        <x:v>Planned</x:v>
      </x:c>
      <x:c r="N13" s="47" t="str">
        <x:v>Validate</x:v>
      </x:c>
    </x:row>
    <x:row r="14" ht="45" customHeight="1">
      <x:c r="A14" s="47" t="str">
        <x:v>UR-10</x:v>
      </x:c>
      <x:c r="B14" s="47" t="str">
        <x:v>Quality</x:v>
      </x:c>
      <x:c r="C14" s="47" t="str">
        <x:v>Accessibility and localization acceptance</x:v>
      </x:c>
      <x:c r="D14" s="47" t="str">
        <x:v>Must</x:v>
      </x:c>
      <x:c r="E14" s="47" t="n">
        <x:v>10</x:v>
      </x:c>
      <x:c r="F14" s="47" t="n">
        <x:v>3</x:v>
      </x:c>
      <x:c r="G14" s="48" t="n">
        <x:v>0.9</x:v>
      </x:c>
      <x:c r="H14" s="47" t="n">
        <x:v>2</x:v>
      </x:c>
      <x:c r="I14" s="49" t="n">
        <x:f>E14*F14*G14/H14</x:f>
        <x:v>13.5</x:v>
      </x:c>
      <x:c r="J14" s="47" t="str">
        <x:v>Alpha</x:v>
      </x:c>
      <x:c r="K14" s="47" t="str">
        <x:v>Design + QA</x:v>
      </x:c>
      <x:c r="L14" s="47" t="str">
        <x:v>Copy review</x:v>
      </x:c>
      <x:c r="M14" s="47" t="str">
        <x:v>Ready</x:v>
      </x:c>
      <x:c r="N14" s="47" t="str">
        <x:v>Include</x:v>
      </x:c>
    </x:row>
    <x:row r="15" ht="45" customHeight="1">
      <x:c r="A15" s="47" t="str">
        <x:v>UR-11</x:v>
      </x:c>
      <x:c r="B15" s="47" t="str">
        <x:v>Analytics</x:v>
      </x:c>
      <x:c r="C15" s="47" t="str">
        <x:v>Emit case-linked measurement events</x:v>
      </x:c>
      <x:c r="D15" s="47" t="str">
        <x:v>Must</x:v>
      </x:c>
      <x:c r="E15" s="47" t="n">
        <x:v>10</x:v>
      </x:c>
      <x:c r="F15" s="47" t="n">
        <x:v>4</x:v>
      </x:c>
      <x:c r="G15" s="48" t="n">
        <x:v>0.9</x:v>
      </x:c>
      <x:c r="H15" s="47" t="n">
        <x:v>3</x:v>
      </x:c>
      <x:c r="I15" s="49" t="n">
        <x:f>E15*F15*G15/H15</x:f>
        <x:v>12</x:v>
      </x:c>
      <x:c r="J15" s="47" t="str">
        <x:v>Alpha</x:v>
      </x:c>
      <x:c r="K15" s="47" t="str">
        <x:v>Analytics</x:v>
      </x:c>
      <x:c r="L15" s="47" t="str">
        <x:v>Event taxonomy</x:v>
      </x:c>
      <x:c r="M15" s="47" t="str">
        <x:v>Ready</x:v>
      </x:c>
      <x:c r="N15" s="47" t="str">
        <x:v>Include</x:v>
      </x:c>
    </x:row>
    <x:row r="16" ht="45" customHeight="1">
      <x:c r="A16" s="47" t="str">
        <x:v>UR-12</x:v>
      </x:c>
      <x:c r="B16" s="47" t="str">
        <x:v>Audit</x:v>
      </x:c>
      <x:c r="C16" s="47" t="str">
        <x:v>Maintain customer/agent parity and audit trail</x:v>
      </x:c>
      <x:c r="D16" s="47" t="str">
        <x:v>Must</x:v>
      </x:c>
      <x:c r="E16" s="47" t="n">
        <x:v>8</x:v>
      </x:c>
      <x:c r="F16" s="47" t="n">
        <x:v>4</x:v>
      </x:c>
      <x:c r="G16" s="48" t="n">
        <x:v>0.8</x:v>
      </x:c>
      <x:c r="H16" s="47" t="n">
        <x:v>4</x:v>
      </x:c>
      <x:c r="I16" s="49" t="n">
        <x:f>E16*F16*G16/H16</x:f>
        <x:v>6.4</x:v>
      </x:c>
      <x:c r="J16" s="47" t="str">
        <x:v>Alpha</x:v>
      </x:c>
      <x:c r="K16" s="47" t="str">
        <x:v>Case Engineering</x:v>
      </x:c>
      <x:c r="L16" s="47" t="str">
        <x:v>Canonical case</x:v>
      </x:c>
      <x:c r="M16" s="47" t="str">
        <x:v>Ready</x:v>
      </x:c>
      <x:c r="N16" s="47" t="str">
        <x:v>Include</x:v>
      </x:c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</x:row>
    <x:row r="18" ht="34" customHeight="1">
      <x:c r="A18" s="50" t="str">
        <x:v>Decision rule: prioritize Must items that protect customer truth, policy safety, case integrity, and measurement before adding convenience scope.</x:v>
      </x:c>
      <x:c r="B18" s="50"/>
      <x:c r="C18" s="50"/>
      <x:c r="D18" s="50"/>
      <x:c r="E18" s="50"/>
      <x:c r="F18" s="50"/>
      <x:c r="G18" s="50"/>
      <x:c r="H18" s="50"/>
      <x:c r="I18" s="50"/>
      <x:c r="J18" s="50"/>
      <x:c r="K18" s="50"/>
      <x:c r="L18" s="50"/>
      <x:c r="M18" s="50"/>
      <x:c r="N18" s="50"/>
    </x:row>
  </x:sheetData>
  <x:mergeCells>
    <x:mergeCell ref="A1:N1"/>
    <x:mergeCell ref="A2:N2"/>
    <x:mergeCell ref="A18:N18"/>
  </x:mergeCells>
  <x:conditionalFormatting sqref="I5:I16">
    <x:cfRule type="dataBar" priority="1">
      <x:dataBar>
        <x:cfvo type="min"/>
        <x:cfvo type="max"/>
        <x:color rgb="FF60A5FA"/>
      </x:dataBar>
      <x:extLst>
        <x:ext xmlns:x14="http://schemas.microsoft.com/office/spreadsheetml/2009/9/main" uri="{B025F937-C7B1-47D3-B67F-A62EFF666E3E}">
          <x14:id>{9F45C56D-E036-934D-9FE8-71AD454E927B}</x14:id>
        </x:ext>
      </x:extLst>
    </x:cfRule>
  </x:conditionalFormatting>
  <x:dataValidations count="3">
    <x:dataValidation type="list" sqref="D5:D16">
      <x:formula1>"Must,Should,Could,Won't"</x:formula1>
    </x:dataValidation>
    <x:dataValidation type="list" sqref="M5:M16">
      <x:formula1>"Ready,Planned,In progress,Blocked,Done"</x:formula1>
    </x:dataValidation>
    <x:dataValidation type="list" sqref="N5:N16">
      <x:formula1>"Include,Validate,Defer,Drop"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F45C56D-E036-934D-9FE8-71AD454E927B}">
            <x14:dataBar gradient="1">
              <x14:cfvo type="min"/>
              <x14:cfvo type="max"/>
              <x14:fillColor rgb="FF60A5FA"/>
            </x14:dataBar>
          </x14:cfRule>
          <xm:sqref>I5:I16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28" hidden="0" customWidth="1"/>
    <x:col min="4" max="4" width="38" hidden="0" customWidth="1"/>
    <x:col min="5" max="5" width="38" hidden="0" customWidth="1"/>
    <x:col min="6" max="6" width="24" hidden="0" customWidth="1"/>
    <x:col min="7" max="7" width="28" hidden="0" customWidth="1"/>
    <x:col min="8" max="8" width="24" hidden="0" customWidth="1"/>
    <x:col min="9" max="9" width="14" hidden="0" customWidth="1"/>
  </x:cols>
  <x:sheetData>
    <x:row r="1" ht="28" customHeight="1">
      <x:c r="A1" s="35" t="str">
        <x:v>Stage 4 — Release Plan</x:v>
      </x:c>
      <x:c r="B1" s="36"/>
      <x:c r="C1" s="36"/>
      <x:c r="D1" s="36"/>
      <x:c r="E1" s="36"/>
      <x:c r="F1" s="36"/>
      <x:c r="G1" s="36"/>
      <x:c r="H1" s="36"/>
      <x:c r="I1" s="36"/>
    </x:row>
    <x:row r="2" ht="30" customHeight="1">
      <x:c r="A2" s="37" t="str">
        <x:v>Alpha → shadow mode → limited pilot → scale | Exit criteria are explicit</x:v>
      </x:c>
      <x:c r="B2" s="36"/>
      <x:c r="C2" s="36"/>
      <x:c r="D2" s="36"/>
      <x:c r="E2" s="36"/>
      <x:c r="F2" s="36"/>
      <x:c r="G2" s="36"/>
      <x:c r="H2" s="36"/>
      <x:c r="I2" s="36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</x:row>
    <x:row r="4" ht="34" customHeight="1">
      <x:c r="A4" s="38" t="str">
        <x:v>Release</x:v>
      </x:c>
      <x:c r="B4" s="39" t="str">
        <x:v>Objective</x:v>
      </x:c>
      <x:c r="C4" s="39" t="str">
        <x:v>Cohort</x:v>
      </x:c>
      <x:c r="D4" s="39" t="str">
        <x:v>Entry criteria</x:v>
      </x:c>
      <x:c r="E4" s="39" t="str">
        <x:v>Exit criteria</x:v>
      </x:c>
      <x:c r="F4" s="39" t="str">
        <x:v>Primary metric</x:v>
      </x:c>
      <x:c r="G4" s="39" t="str">
        <x:v>Guardrail</x:v>
      </x:c>
      <x:c r="H4" s="39" t="str">
        <x:v>Owner</x:v>
      </x:c>
      <x:c r="I4" s="40" t="str">
        <x:v>Status</x:v>
      </x:c>
    </x:row>
    <x:row r="5" ht="58" customHeight="1">
      <x:c r="A5" s="51" t="str">
        <x:v>Alpha</x:v>
      </x:c>
      <x:c r="B5" s="51" t="str">
        <x:v>Prove P0 behavior on synthetic cases</x:v>
      </x:c>
      <x:c r="C5" s="51" t="str">
        <x:v>Internal test users</x:v>
      </x:c>
      <x:c r="D5" s="51" t="str">
        <x:v>PRD, contract, policy rules, synthetic cases</x:v>
      </x:c>
      <x:c r="E5" s="51" t="str">
        <x:v>P0 acceptance passes; parity and rollback tested</x:v>
      </x:c>
      <x:c r="F5" s="51" t="str">
        <x:v>Task completion</x:v>
      </x:c>
      <x:c r="G5" s="51" t="str">
        <x:v>Zero duplicate recovery</x:v>
      </x:c>
      <x:c r="H5" s="51" t="str">
        <x:v>Product + Engineering</x:v>
      </x:c>
      <x:c r="I5" s="51" t="str">
        <x:v>Ready</x:v>
      </x:c>
    </x:row>
    <x:row r="6" ht="58" customHeight="1">
      <x:c r="A6" s="47" t="str">
        <x:v>Shadow mode</x:v>
      </x:c>
      <x:c r="B6" s="47" t="str">
        <x:v>Compare proposed states with live outcomes</x:v>
      </x:c>
      <x:c r="C6" s="47" t="str">
        <x:v>No customer exposure</x:v>
      </x:c>
      <x:c r="D6" s="47" t="str">
        <x:v>Alpha pass; event mapping live</x:v>
      </x:c>
      <x:c r="E6" s="47" t="str">
        <x:v>Conflict and eligibility thresholds pass</x:v>
      </x:c>
      <x:c r="F6" s="47" t="str">
        <x:v>State accuracy</x:v>
      </x:c>
      <x:c r="G6" s="47" t="str">
        <x:v>Conflict rate</x:v>
      </x:c>
      <x:c r="H6" s="47" t="str">
        <x:v>Delivery + Analytics</x:v>
      </x:c>
      <x:c r="I6" s="47" t="str">
        <x:v>Planned</x:v>
      </x:c>
    </x:row>
    <x:row r="7" ht="58" customHeight="1">
      <x:c r="A7" s="47" t="str">
        <x:v>Limited pilot</x:v>
      </x:c>
      <x:c r="B7" s="47" t="str">
        <x:v>Measure customer and support impact</x:v>
      </x:c>
      <x:c r="C7" s="47" t="str">
        <x:v>One region; balanced Prime/non-Prime</x:v>
      </x:c>
      <x:c r="D7" s="47" t="str">
        <x:v>Shadow thresholds; training; alerts; rollback</x:v>
      </x:c>
      <x:c r="E7" s="47" t="str">
        <x:v>Repeat contacts or comprehension improves</x:v>
      </x:c>
      <x:c r="F7" s="47" t="str">
        <x:v>Repeat contacts/case</x:v>
      </x:c>
      <x:c r="G7" s="47" t="str">
        <x:v>Incorrect recovery; SLA breach</x:v>
      </x:c>
      <x:c r="H7" s="47" t="str">
        <x:v>Product + Operations</x:v>
      </x:c>
      <x:c r="I7" s="47" t="str">
        <x:v>Planned</x:v>
      </x:c>
    </x:row>
    <x:row r="8" ht="58" customHeight="1">
      <x:c r="A8" s="47" t="str">
        <x:v>Scale</x:v>
      </x:c>
      <x:c r="B8" s="47" t="str">
        <x:v>Expand by cohort with monitoring</x:v>
      </x:c>
      <x:c r="C8" s="47" t="str">
        <x:v>Approved regions and segments</x:v>
      </x:c>
      <x:c r="D8" s="47" t="str">
        <x:v>Pilot decision signed; no critical incident</x:v>
      </x:c>
      <x:c r="E8" s="47" t="str">
        <x:v>Post-scale observation closes</x:v>
      </x:c>
      <x:c r="F8" s="47" t="str">
        <x:v>Confirmed resolution time</x:v>
      </x:c>
      <x:c r="G8" s="47" t="str">
        <x:v>Reopen and support handle time</x:v>
      </x:c>
      <x:c r="H8" s="47" t="str">
        <x:v>Product leadership</x:v>
      </x:c>
      <x:c r="I8" s="47" t="str">
        <x:v>Blocked</x:v>
      </x:c>
    </x:row>
  </x:sheetData>
  <x:mergeCells>
    <x:mergeCell ref="A1:I1"/>
    <x:mergeCell ref="A2:I2"/>
  </x:mergeCells>
  <x:conditionalFormatting sqref="I5:I8">
    <x:cfRule type="containsText" dxfId="0" priority="1" operator="containsText" text="Blocked"/>
  </x:conditionalFormatting>
  <x:dataValidations count="1">
    <x:dataValidation type="list" sqref="I5:I8">
      <x:formula1>"Ready,Planned,In progress,Blocked,Complete"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58" hidden="0" customWidth="1"/>
    <x:col min="4" max="4" width="22" hidden="0" customWidth="1"/>
    <x:col min="5" max="5" width="16" hidden="0" customWidth="1"/>
    <x:col min="6" max="6" width="36" hidden="0" customWidth="1"/>
  </x:cols>
  <x:sheetData>
    <x:row r="1" ht="28" customHeight="1">
      <x:c r="A1" s="35" t="str">
        <x:v>Stage 4 Approval Log</x:v>
      </x:c>
      <x:c r="B1" s="36"/>
      <x:c r="C1" s="36"/>
      <x:c r="D1" s="36"/>
      <x:c r="E1" s="36"/>
      <x:c r="F1" s="36"/>
    </x:row>
    <x:row r="2" ht="30" customHeight="1">
      <x:c r="A2" s="37" t="str">
        <x:v>Record decisions before build, pilot, and scale</x:v>
      </x:c>
      <x:c r="B2" s="36"/>
      <x:c r="C2" s="36"/>
      <x:c r="D2" s="36"/>
      <x:c r="E2" s="36"/>
      <x:c r="F2" s="36"/>
    </x:row>
    <x:row r="3">
      <x:c r="A3" s="36"/>
      <x:c r="B3" s="36"/>
      <x:c r="C3" s="36"/>
      <x:c r="D3" s="36"/>
      <x:c r="E3" s="36"/>
      <x:c r="F3" s="36"/>
    </x:row>
    <x:row r="4" ht="34" customHeight="1">
      <x:c r="A4" s="38" t="str">
        <x:v>Decision ID</x:v>
      </x:c>
      <x:c r="B4" s="39" t="str">
        <x:v>Decision</x:v>
      </x:c>
      <x:c r="C4" s="39" t="str">
        <x:v>Recommendation</x:v>
      </x:c>
      <x:c r="D4" s="39" t="str">
        <x:v>Reviewer decision</x:v>
      </x:c>
      <x:c r="E4" s="39" t="str">
        <x:v>Date</x:v>
      </x:c>
      <x:c r="F4" s="40" t="str">
        <x:v>Notes</x:v>
      </x:c>
    </x:row>
    <x:row r="5" ht="42" customHeight="1">
      <x:c r="A5" s="51" t="str">
        <x:v>D05</x:v>
      </x:c>
      <x:c r="B5" s="51" t="str">
        <x:v>PRD scope</x:v>
      </x:c>
      <x:c r="C5" s="51" t="str">
        <x:v>Approve delivered-but-not-received MVP boundary</x:v>
      </x:c>
      <x:c r="D5" s="51" t="str">
        <x:v>Awaiting approval</x:v>
      </x:c>
      <x:c r="E5" s="51"/>
      <x:c r="F5" s="51"/>
    </x:row>
    <x:row r="6" ht="42" customHeight="1">
      <x:c r="A6" s="47" t="str">
        <x:v>D06</x:v>
      </x:c>
      <x:c r="B6" s="47" t="str">
        <x:v>State model</x:v>
      </x:c>
      <x:c r="C6" s="47" t="str">
        <x:v>Approve normalized customer states and conflict fallback</x:v>
      </x:c>
      <x:c r="D6" s="47" t="str">
        <x:v>Awaiting approval</x:v>
      </x:c>
      <x:c r="E6" s="47"/>
      <x:c r="F6" s="47"/>
    </x:row>
    <x:row r="7" ht="42" customHeight="1">
      <x:c r="A7" s="47" t="str">
        <x:v>D07</x:v>
      </x:c>
      <x:c r="B7" s="47" t="str">
        <x:v>Technical contract</x:v>
      </x:c>
      <x:c r="C7" s="47" t="str">
        <x:v>Approve canonical case, event authority, and idempotency rules</x:v>
      </x:c>
      <x:c r="D7" s="47" t="str">
        <x:v>Awaiting approval</x:v>
      </x:c>
      <x:c r="E7" s="47"/>
      <x:c r="F7" s="47"/>
    </x:row>
    <x:row r="8" ht="42" customHeight="1">
      <x:c r="A8" s="47" t="str">
        <x:v>D08</x:v>
      </x:c>
      <x:c r="B8" s="47" t="str">
        <x:v>Pilot design</x:v>
      </x:c>
      <x:c r="C8" s="47" t="str">
        <x:v>Approve shadow mode, limited pilot, metrics, and guardrails</x:v>
      </x:c>
      <x:c r="D8" s="47" t="str">
        <x:v>Awaiting approval</x:v>
      </x:c>
      <x:c r="E8" s="47"/>
      <x:c r="F8" s="47"/>
    </x:row>
    <x:row r="9" ht="42" customHeight="1">
      <x:c r="A9" s="47" t="str">
        <x:v>D09</x:v>
      </x:c>
      <x:c r="B9" s="47" t="str">
        <x:v>Scale gate</x:v>
      </x:c>
      <x:c r="C9" s="47" t="str">
        <x:v>Proceed to Stage 5 only after pilot decision and readiness sign-off</x:v>
      </x:c>
      <x:c r="D9" s="47" t="str">
        <x:v>Blocked</x:v>
      </x:c>
      <x:c r="E9" s="47"/>
      <x:c r="F9" s="47"/>
    </x:row>
  </x:sheetData>
  <x:mergeCells>
    <x:mergeCell ref="A1:F1"/>
    <x:mergeCell ref="A2:F2"/>
  </x:mergeCells>
  <x:dataValidations count="1">
    <x:dataValidation type="list" sqref="D5:D9">
      <x:formula1>"Awaiting approval,Approved,Revise,Blocked"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6" hidden="0" customWidth="1"/>
    <x:col min="3" max="3" width="34" hidden="0" customWidth="1"/>
    <x:col min="4" max="4" width="42" hidden="0" customWidth="1"/>
    <x:col min="5" max="5" width="24" hidden="0" customWidth="1"/>
  </x:cols>
  <x:sheetData>
    <x:row r="1" ht="28" customHeight="1">
      <x:c r="A1" s="35" t="str">
        <x:v>PM Frameworks and Tool Usage</x:v>
      </x:c>
      <x:c r="B1" s="36"/>
      <x:c r="C1" s="36"/>
      <x:c r="D1" s="36"/>
      <x:c r="E1" s="36"/>
    </x:row>
    <x:row r="2" ht="30" customHeight="1">
      <x:c r="A2" s="37" t="str">
        <x:v>How this package turns product decisions into reviewable delivery work</x:v>
      </x:c>
      <x:c r="B2" s="36"/>
      <x:c r="C2" s="36"/>
      <x:c r="D2" s="36"/>
      <x:c r="E2" s="36"/>
    </x:row>
    <x:row r="3">
      <x:c r="A3" s="36"/>
      <x:c r="B3" s="36"/>
      <x:c r="C3" s="36"/>
      <x:c r="D3" s="36"/>
      <x:c r="E3" s="36"/>
    </x:row>
    <x:row r="4" ht="34" customHeight="1">
      <x:c r="A4" s="38" t="str">
        <x:v>Framework/tool</x:v>
      </x:c>
      <x:c r="B4" s="39" t="str">
        <x:v>Usage in Stage 4</x:v>
      </x:c>
      <x:c r="C4" s="39" t="str">
        <x:v>Input</x:v>
      </x:c>
      <x:c r="D4" s="39" t="str">
        <x:v>Output</x:v>
      </x:c>
      <x:c r="E4" s="40" t="str">
        <x:v>Review owner</x:v>
      </x:c>
    </x:row>
    <x:row r="5" ht="52" customHeight="1">
      <x:c r="A5" s="51" t="str">
        <x:v>RICE scoring</x:v>
      </x:c>
      <x:c r="B5" s="51" t="str">
        <x:v>Rank delivery requirements by reach, value, confidence, and effort</x:v>
      </x:c>
      <x:c r="C5" s="51" t="str">
        <x:v>Stage 3 requirements and dependencies</x:v>
      </x:c>
      <x:c r="D5" s="51" t="str">
        <x:v>Formula-driven backlog score</x:v>
      </x:c>
      <x:c r="E5" s="51" t="str">
        <x:v>Product</x:v>
      </x:c>
    </x:row>
    <x:row r="6" ht="52" customHeight="1">
      <x:c r="A6" s="47" t="str">
        <x:v>MoSCoW</x:v>
      </x:c>
      <x:c r="B6" s="47" t="str">
        <x:v>Protect the pilot boundary from scope creep</x:v>
      </x:c>
      <x:c r="C6" s="47" t="str">
        <x:v>MVP goals and non-goals</x:v>
      </x:c>
      <x:c r="D6" s="47" t="str">
        <x:v>Must/Should/Could/Won't classification</x:v>
      </x:c>
      <x:c r="E6" s="47" t="str">
        <x:v>Product + Engineering</x:v>
      </x:c>
    </x:row>
    <x:row r="7" ht="52" customHeight="1">
      <x:c r="A7" s="47" t="str">
        <x:v>RACI</x:v>
      </x:c>
      <x:c r="B7" s="47" t="str">
        <x:v>Make cross-functional decisions explicit</x:v>
      </x:c>
      <x:c r="C7" s="47" t="str">
        <x:v>Workstreams and gates</x:v>
      </x:c>
      <x:c r="D7" s="47" t="str">
        <x:v>Responsible/accountable/consulted/informed map</x:v>
      </x:c>
      <x:c r="E7" s="47" t="str">
        <x:v>Product Operations</x:v>
      </x:c>
    </x:row>
    <x:row r="8" ht="52" customHeight="1">
      <x:c r="A8" s="47" t="str">
        <x:v>Service blueprint</x:v>
      </x:c>
      <x:c r="B8" s="47" t="str">
        <x:v>Connect customer states to backstage owners and systems</x:v>
      </x:c>
      <x:c r="C8" s="47" t="str">
        <x:v>Stage 3 blueprint</x:v>
      </x:c>
      <x:c r="D8" s="47" t="str">
        <x:v>Delivery workstreams and dependencies</x:v>
      </x:c>
      <x:c r="E8" s="47" t="str">
        <x:v>Product + Operations</x:v>
      </x:c>
    </x:row>
    <x:row r="9" ht="52" customHeight="1">
      <x:c r="A9" s="47" t="str">
        <x:v>Risk register</x:v>
      </x:c>
      <x:c r="B9" s="47" t="str">
        <x:v>Link failure triggers to mitigations and stop rules</x:v>
      </x:c>
      <x:c r="C9" s="47" t="str">
        <x:v>Stage 3 assumptions and Stage 4 contract</x:v>
      </x:c>
      <x:c r="D9" s="47" t="str">
        <x:v>Launch checklist and kill criteria</x:v>
      </x:c>
      <x:c r="E9" s="47" t="str">
        <x:v>Product + Engineering</x:v>
      </x:c>
    </x:row>
    <x:row r="10" ht="52" customHeight="1">
      <x:c r="A10" s="47" t="str">
        <x:v>Experiment plan</x:v>
      </x:c>
      <x:c r="B10" s="47" t="str">
        <x:v>Tie build decisions to evidence before scale</x:v>
      </x:c>
      <x:c r="C10" s="47" t="str">
        <x:v>Stage 3 E1–E5</x:v>
      </x:c>
      <x:c r="D10" s="47" t="str">
        <x:v>Alpha, shadow, pilot, and scale gates</x:v>
      </x:c>
      <x:c r="E10" s="47" t="str">
        <x:v>UX Research + Analytics</x:v>
      </x:c>
    </x:row>
    <x:row r="11" ht="52" customHeight="1">
      <x:c r="A11" s="47" t="str">
        <x:v>Jira / Linear</x:v>
      </x:c>
      <x:c r="B11" s="47" t="str">
        <x:v>Recommended execution system for epics, stories, dependencies, and status</x:v>
      </x:c>
      <x:c r="C11" s="47" t="str">
        <x:v>Backlog workbook</x:v>
      </x:c>
      <x:c r="D11" s="47" t="str">
        <x:v>Assigned delivery tickets and sprint sequencing</x:v>
      </x:c>
      <x:c r="E11" s="47" t="str">
        <x:v>Engineering PM</x:v>
      </x:c>
    </x:row>
  </x:sheetData>
  <x:mergeCells>
    <x:mergeCell ref="A1:E1"/>
    <x:mergeCell ref="A2:E2"/>
  </x:mergeCells>
  <x:pageMargins left="0.7" right="0.7" top="0.75" bottom="0.75" header="0.3" footer="0.3"/>
</x:worksheet>
</file>