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rive\OneDrive\Desktop\EXCEL CLASSES\Assessments Excel\"/>
    </mc:Choice>
  </mc:AlternateContent>
  <xr:revisionPtr revIDLastSave="0" documentId="13_ncr:1_{2E74548E-E283-4B79-860A-65B9F43B50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E21" i="2"/>
  <c r="E20" i="2"/>
  <c r="E19" i="2"/>
  <c r="E18" i="2"/>
  <c r="E17" i="2"/>
  <c r="E16" i="2"/>
  <c r="F16" i="2" s="1"/>
  <c r="E15" i="2"/>
  <c r="F15" i="2" s="1"/>
  <c r="E14" i="2"/>
  <c r="F14" i="2" s="1"/>
  <c r="F13" i="2"/>
  <c r="E13" i="2"/>
  <c r="F12" i="2"/>
  <c r="E12" i="2"/>
  <c r="E11" i="2"/>
  <c r="F11" i="2" s="1"/>
  <c r="E10" i="2"/>
  <c r="F10" i="2" s="1"/>
  <c r="E9" i="2"/>
  <c r="F9" i="2" s="1"/>
  <c r="E8" i="2"/>
  <c r="F8" i="2" s="1"/>
  <c r="E7" i="2"/>
  <c r="F7" i="2" s="1"/>
  <c r="F17" i="2" l="1"/>
  <c r="F18" i="2"/>
  <c r="F19" i="2"/>
  <c r="F20" i="2"/>
  <c r="F21" i="2"/>
  <c r="F22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<sst xmlns="http://schemas.openxmlformats.org/spreadsheetml/2006/main" count="19" uniqueCount="15">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</sst>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1" xfId="0" applyNumberFormat="1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1" xfId="0" applyFont="1" applyFill="1" applyBorder="1"/>
    <xf numFmtId="6" fontId="4" fillId="0" borderId="3" xfId="0" applyNumberFormat="1" applyFont="1" applyBorder="1"/>
    <xf numFmtId="9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6" fontId="4" fillId="0" borderId="1" xfId="0" applyNumberFormat="1" applyFont="1" applyBorder="1"/>
    <xf numFmtId="0" fontId="6" fillId="0" borderId="0" xfId="0" applyFont="1"/>
    <xf numFmtId="6" fontId="4" fillId="0" borderId="0" xfId="0" applyNumberFormat="1" applyFont="1"/>
    <xf numFmtId="0" fontId="5" fillId="3" borderId="7" xfId="0" applyFont="1" applyFill="1" applyBorder="1"/>
    <xf numFmtId="0" fontId="4" fillId="4" borderId="7" xfId="0" applyFont="1" applyFill="1" applyBorder="1"/>
    <xf numFmtId="0" fontId="4" fillId="0" borderId="8" xfId="0" applyFont="1" applyBorder="1"/>
    <xf numFmtId="49" fontId="4" fillId="0" borderId="2" xfId="0" applyNumberFormat="1" applyFont="1" applyBorder="1"/>
    <xf numFmtId="49" fontId="4" fillId="0" borderId="4" xfId="0" applyNumberFormat="1" applyFont="1" applyBorder="1"/>
    <xf numFmtId="49" fontId="1" fillId="0" borderId="0" xfId="0" applyNumberFormat="1" applyFont="1"/>
    <xf numFmtId="0" fontId="4" fillId="0" borderId="2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BF0B7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517941129842E-2"/>
          <c:y val="7.4999999999999997E-2"/>
          <c:w val="0.87729641177403161"/>
          <c:h val="0.73848966535433069"/>
        </c:manualLayout>
      </c:layout>
      <c:lineChart>
        <c:grouping val="standard"/>
        <c:varyColors val="0"/>
        <c:ser>
          <c:idx val="1"/>
          <c:order val="0"/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63D-8351-E2FB392D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52480"/>
        <c:axId val="137678848"/>
      </c:lineChart>
      <c:dateAx>
        <c:axId val="137652480"/>
        <c:scaling>
          <c:orientation val="minMax"/>
          <c:max val="2004"/>
          <c:min val="199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8848"/>
        <c:crosses val="autoZero"/>
        <c:auto val="0"/>
        <c:lblOffset val="100"/>
        <c:baseTimeUnit val="days"/>
        <c:majorUnit val="2"/>
        <c:majorTimeUnit val="days"/>
        <c:minorUnit val="2"/>
        <c:minorTimeUnit val="days"/>
      </c:dateAx>
      <c:valAx>
        <c:axId val="137678848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37652480"/>
        <c:crossesAt val="1990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8804762958575"/>
          <c:y val="3.8930002170781276E-2"/>
          <c:w val="0.87635346362954647"/>
          <c:h val="0.8210479446648117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205-49AC-8DAD-C5054F1A00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4F-41A3-A2D4-0451D1F5D5E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4F-41A3-A2D4-0451D1F5D5E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4F-41A3-A2D4-0451D1F5D5E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4F-41A3-A2D4-0451D1F5D5E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4F-41A3-A2D4-0451D1F5D5E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4F-41A3-A2D4-0451D1F5D5E4}"/>
                </c:ext>
              </c:extLst>
            </c:dLbl>
            <c:dLbl>
              <c:idx val="7"/>
              <c:layout>
                <c:manualLayout>
                  <c:x val="1.5111495015978297E-3"/>
                  <c:y val="-8.270734908136498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256913269292393E-2"/>
                      <c:h val="5.02977993135473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05-49AC-8DAD-C5054F1A00C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C4F-41A3-A2D4-0451D1F5D5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C4F-41A3-A2D4-0451D1F5D5E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4F-41A3-A2D4-0451D1F5D5E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C4F-41A3-A2D4-0451D1F5D5E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4F-41A3-A2D4-0451D1F5D5E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4F-41A3-A2D4-0451D1F5D5E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C4F-41A3-A2D4-0451D1F5D5E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C4F-41A3-A2D4-0451D1F5D5E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C4F-41A3-A2D4-0451D1F5D5E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C4F-41A3-A2D4-0451D1F5D5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@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F-41A3-A2D4-0451D1F5D5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8193920"/>
        <c:axId val="137315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@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@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C4F-41A3-A2D4-0451D1F5D5E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4-6C4F-41A3-A2D4-0451D1F5D5E4}"/>
              </c:ext>
            </c:extLst>
          </c:dPt>
          <c:dLbls>
            <c:dLbl>
              <c:idx val="1"/>
              <c:layout>
                <c:manualLayout>
                  <c:x val="-2.4154589371980683E-2"/>
                  <c:y val="-6.6122131466355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4F-41A3-A2D4-0451D1F5D5E4}"/>
                </c:ext>
              </c:extLst>
            </c:dLbl>
            <c:dLbl>
              <c:idx val="2"/>
              <c:layout>
                <c:manualLayout>
                  <c:x val="-4.2735042735042736E-2"/>
                  <c:y val="-3.8895371450797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C4F-41A3-A2D4-0451D1F5D5E4}"/>
                </c:ext>
              </c:extLst>
            </c:dLbl>
            <c:dLbl>
              <c:idx val="3"/>
              <c:layout>
                <c:manualLayout>
                  <c:x val="-4.0876997398736542E-2"/>
                  <c:y val="-3.8895371450797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C4F-41A3-A2D4-0451D1F5D5E4}"/>
                </c:ext>
              </c:extLst>
            </c:dLbl>
            <c:dLbl>
              <c:idx val="4"/>
              <c:layout>
                <c:manualLayout>
                  <c:x val="-3.5302861389817912E-2"/>
                  <c:y val="-4.2784908595877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C4F-41A3-A2D4-0451D1F5D5E4}"/>
                </c:ext>
              </c:extLst>
            </c:dLbl>
            <c:dLbl>
              <c:idx val="5"/>
              <c:layout>
                <c:manualLayout>
                  <c:x val="-3.9018952062430327E-2"/>
                  <c:y val="-4.6674445740956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C4F-41A3-A2D4-0451D1F5D5E4}"/>
                </c:ext>
              </c:extLst>
            </c:dLbl>
            <c:dLbl>
              <c:idx val="6"/>
              <c:layout>
                <c:manualLayout>
                  <c:x val="-4.4593088071348957E-2"/>
                  <c:y val="-4.2784908595877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C4F-41A3-A2D4-0451D1F5D5E4}"/>
                </c:ext>
              </c:extLst>
            </c:dLbl>
            <c:dLbl>
              <c:idx val="7"/>
              <c:layout>
                <c:manualLayout>
                  <c:x val="-5.0167224080267636E-2"/>
                  <c:y val="-3.5005834305717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C4F-41A3-A2D4-0451D1F5D5E4}"/>
                </c:ext>
              </c:extLst>
            </c:dLbl>
            <c:dLbl>
              <c:idx val="8"/>
              <c:layout>
                <c:manualLayout>
                  <c:x val="-4.8309178743961352E-2"/>
                  <c:y val="-1.9447685725398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C4F-41A3-A2D4-0451D1F5D5E4}"/>
                </c:ext>
              </c:extLst>
            </c:dLbl>
            <c:dLbl>
              <c:idx val="9"/>
              <c:layout>
                <c:manualLayout>
                  <c:x val="-4.459308807134902E-2"/>
                  <c:y val="-2.3337222870478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C4F-41A3-A2D4-0451D1F5D5E4}"/>
                </c:ext>
              </c:extLst>
            </c:dLbl>
            <c:dLbl>
              <c:idx val="10"/>
              <c:layout>
                <c:manualLayout>
                  <c:x val="-3.9018952062430258E-2"/>
                  <c:y val="-2.3337222870478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C4F-41A3-A2D4-0451D1F5D5E4}"/>
                </c:ext>
              </c:extLst>
            </c:dLbl>
            <c:dLbl>
              <c:idx val="11"/>
              <c:layout>
                <c:manualLayout>
                  <c:x val="-3.5302861389817912E-2"/>
                  <c:y val="-2.72267600155581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C4F-41A3-A2D4-0451D1F5D5E4}"/>
                </c:ext>
              </c:extLst>
            </c:dLbl>
            <c:dLbl>
              <c:idx val="12"/>
              <c:layout>
                <c:manualLayout>
                  <c:x val="-4.8309178743961484E-2"/>
                  <c:y val="-2.72267600155581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C4F-41A3-A2D4-0451D1F5D5E4}"/>
                </c:ext>
              </c:extLst>
            </c:dLbl>
            <c:dLbl>
              <c:idx val="13"/>
              <c:layout>
                <c:manualLayout>
                  <c:x val="-4.4593088071349089E-2"/>
                  <c:y val="-1.9447685725398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C4F-41A3-A2D4-0451D1F5D5E4}"/>
                </c:ext>
              </c:extLst>
            </c:dLbl>
            <c:dLbl>
              <c:idx val="14"/>
              <c:layout>
                <c:manualLayout>
                  <c:x val="-3.9018952062430327E-2"/>
                  <c:y val="-3.8895371450797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C4F-41A3-A2D4-0451D1F5D5E4}"/>
                </c:ext>
              </c:extLst>
            </c:dLbl>
            <c:dLbl>
              <c:idx val="15"/>
              <c:layout>
                <c:manualLayout>
                  <c:x val="-3.7160906726124134E-2"/>
                  <c:y val="-3.8895371450797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C4F-41A3-A2D4-0451D1F5D5E4}"/>
                </c:ext>
              </c:extLst>
            </c:dLbl>
            <c:dLbl>
              <c:idx val="16"/>
              <c:layout>
                <c:manualLayout>
                  <c:x val="-4.4593088071348957E-2"/>
                  <c:y val="-3.8895371450797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C4F-41A3-A2D4-0451D1F5D5E4}"/>
                </c:ext>
              </c:extLst>
            </c:dLbl>
            <c:dLbl>
              <c:idx val="17"/>
              <c:layout>
                <c:manualLayout>
                  <c:x val="-4.8296422138888399E-2"/>
                  <c:y val="-3.1719059406246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4F-41A3-A2D4-0451D1F5D5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0" cap="flat" cmpd="sng" algn="ctr"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F-41A3-A2D4-0451D1F5D5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322496"/>
        <c:axId val="1373166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C4F-41A3-A2D4-0451D1F5D5E4}"/>
                  </c:ext>
                </c:extLst>
              </c15:ser>
            </c15:filteredLineSeries>
          </c:ext>
        </c:extLst>
      </c:lineChart>
      <c:catAx>
        <c:axId val="1381939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5072"/>
        <c:crosses val="autoZero"/>
        <c:auto val="1"/>
        <c:lblAlgn val="ctr"/>
        <c:lblOffset val="100"/>
        <c:noMultiLvlLbl val="0"/>
      </c:catAx>
      <c:valAx>
        <c:axId val="1373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3920"/>
        <c:crosses val="autoZero"/>
        <c:crossBetween val="between"/>
      </c:valAx>
      <c:valAx>
        <c:axId val="1373166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2496"/>
        <c:crosses val="max"/>
        <c:crossBetween val="between"/>
      </c:valAx>
      <c:catAx>
        <c:axId val="137322496"/>
        <c:scaling>
          <c:orientation val="minMax"/>
        </c:scaling>
        <c:delete val="1"/>
        <c:axPos val="t"/>
        <c:majorTickMark val="out"/>
        <c:minorTickMark val="none"/>
        <c:tickLblPos val="nextTo"/>
        <c:crossAx val="13731660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312431141030306"/>
          <c:y val="1.6133595800524935E-2"/>
          <c:w val="0.22731355904926601"/>
          <c:h val="6.5636398717371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 horsepower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43595392544845E-2"/>
          <c:y val="0.19844836811128949"/>
          <c:w val="0.90084383882066554"/>
          <c:h val="0.67743034929622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Charts3!$C$5:$D$5</c:f>
              <c:strCache>
                <c:ptCount val="1"/>
                <c:pt idx="0">
                  <c:v>horsepower 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sq">
                <a:solidFill>
                  <a:schemeClr val="accent2">
                    <a:lumMod val="50000"/>
                  </a:schemeClr>
                </a:solidFill>
                <a:prstDash val="dash"/>
                <a:miter lim="800000"/>
                <a:headEnd type="oval"/>
                <a:tailEnd type="stealth" w="lg" len="lg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14949750452179E-2"/>
                  <c:y val="-0.16634563937934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B-432F-98DC-041AA5B8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16576"/>
        <c:axId val="138218112"/>
      </c:scatterChart>
      <c:valAx>
        <c:axId val="1382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8112"/>
        <c:crosses val="autoZero"/>
        <c:crossBetween val="midCat"/>
      </c:valAx>
      <c:valAx>
        <c:axId val="138218112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657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193675</xdr:colOff>
      <xdr:row>0</xdr:row>
      <xdr:rowOff>69850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5175" y="698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463550</xdr:colOff>
      <xdr:row>11</xdr:row>
      <xdr:rowOff>82550</xdr:rowOff>
    </xdr:from>
    <xdr:to>
      <xdr:col>16</xdr:col>
      <xdr:colOff>107950</xdr:colOff>
      <xdr:row>22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2E6E6-7708-D2AC-1D9F-BD65C1E8F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13336</xdr:colOff>
      <xdr:row>0</xdr:row>
      <xdr:rowOff>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53027" y="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440574</xdr:colOff>
      <xdr:row>13</xdr:row>
      <xdr:rowOff>96981</xdr:rowOff>
    </xdr:from>
    <xdr:to>
      <xdr:col>17</xdr:col>
      <xdr:colOff>318654</xdr:colOff>
      <xdr:row>29</xdr:row>
      <xdr:rowOff>145472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FFFAB8-8F0C-F2BB-E221-74C5B0069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236220</xdr:colOff>
      <xdr:row>5</xdr:row>
      <xdr:rowOff>163830</xdr:rowOff>
    </xdr:from>
    <xdr:ext cx="4103370" cy="250317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6000" y="1040130"/>
          <a:ext cx="4103370" cy="250317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335280</xdr:colOff>
      <xdr:row>4</xdr:row>
      <xdr:rowOff>34290</xdr:rowOff>
    </xdr:from>
    <xdr:to>
      <xdr:col>16</xdr:col>
      <xdr:colOff>53340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7AC53C-567B-EC64-87E3-E2C21B08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zoomScale="120" zoomScaleNormal="120" workbookViewId="0">
      <selection activeCell="R9" sqref="R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6.44140625" customWidth="1"/>
    <col min="6" max="26" width="8.6640625" customWidth="1"/>
  </cols>
  <sheetData>
    <row r="1" spans="3:5" ht="14.25" customHeight="1" x14ac:dyDescent="0.3"/>
    <row r="2" spans="3:5" ht="14.25" customHeight="1" x14ac:dyDescent="0.3">
      <c r="C2" s="1" t="s">
        <v>0</v>
      </c>
    </row>
    <row r="3" spans="3:5" ht="14.25" customHeight="1" x14ac:dyDescent="0.3">
      <c r="C3" s="1" t="s">
        <v>1</v>
      </c>
    </row>
    <row r="4" spans="3:5" ht="14.25" customHeight="1" x14ac:dyDescent="0.3"/>
    <row r="5" spans="3:5" ht="14.25" customHeight="1" x14ac:dyDescent="0.3">
      <c r="C5" s="2" t="s">
        <v>2</v>
      </c>
      <c r="D5" s="2" t="s">
        <v>3</v>
      </c>
    </row>
    <row r="6" spans="3:5" ht="14.25" customHeight="1" x14ac:dyDescent="0.3">
      <c r="C6" s="21">
        <v>1990</v>
      </c>
      <c r="D6" s="3">
        <v>2156</v>
      </c>
      <c r="E6" s="20"/>
    </row>
    <row r="7" spans="3:5" ht="14.25" customHeight="1" x14ac:dyDescent="0.3">
      <c r="C7" s="21">
        <v>1991</v>
      </c>
      <c r="D7" s="3">
        <v>3562</v>
      </c>
    </row>
    <row r="8" spans="3:5" ht="14.25" customHeight="1" x14ac:dyDescent="0.3">
      <c r="C8" s="21">
        <v>1992</v>
      </c>
      <c r="D8" s="3">
        <v>7506</v>
      </c>
    </row>
    <row r="9" spans="3:5" ht="14.25" customHeight="1" x14ac:dyDescent="0.3">
      <c r="C9" s="21">
        <v>1993</v>
      </c>
      <c r="D9" s="3">
        <v>6258</v>
      </c>
    </row>
    <row r="10" spans="3:5" ht="14.25" customHeight="1" x14ac:dyDescent="0.3">
      <c r="C10" s="21">
        <v>1994</v>
      </c>
      <c r="D10" s="3">
        <v>6279</v>
      </c>
    </row>
    <row r="11" spans="3:5" ht="14.25" customHeight="1" x14ac:dyDescent="0.3">
      <c r="C11" s="21">
        <v>1995</v>
      </c>
      <c r="D11" s="3">
        <v>1963</v>
      </c>
    </row>
    <row r="12" spans="3:5" ht="14.25" customHeight="1" x14ac:dyDescent="0.3">
      <c r="C12" s="21">
        <v>1996</v>
      </c>
      <c r="D12" s="3">
        <v>6736</v>
      </c>
    </row>
    <row r="13" spans="3:5" ht="14.25" customHeight="1" x14ac:dyDescent="0.3">
      <c r="C13" s="21">
        <v>1997</v>
      </c>
      <c r="D13" s="3">
        <v>3280</v>
      </c>
    </row>
    <row r="14" spans="3:5" ht="14.25" customHeight="1" x14ac:dyDescent="0.3">
      <c r="C14" s="21">
        <v>1998</v>
      </c>
      <c r="D14" s="3">
        <v>8398</v>
      </c>
    </row>
    <row r="15" spans="3:5" ht="14.25" customHeight="1" x14ac:dyDescent="0.3">
      <c r="C15" s="21">
        <v>1999</v>
      </c>
      <c r="D15" s="3">
        <v>2882</v>
      </c>
    </row>
    <row r="16" spans="3:5" ht="14.25" customHeight="1" x14ac:dyDescent="0.3">
      <c r="C16" s="21">
        <v>2000</v>
      </c>
      <c r="D16" s="3">
        <v>4686</v>
      </c>
    </row>
    <row r="17" spans="3:4" ht="14.25" customHeight="1" x14ac:dyDescent="0.3">
      <c r="C17" s="21">
        <v>2001</v>
      </c>
      <c r="D17" s="3">
        <v>6976</v>
      </c>
    </row>
    <row r="18" spans="3:4" ht="14.25" customHeight="1" x14ac:dyDescent="0.3">
      <c r="C18" s="21">
        <v>2002</v>
      </c>
      <c r="D18" s="3">
        <v>2173</v>
      </c>
    </row>
    <row r="19" spans="3:4" ht="14.25" customHeight="1" x14ac:dyDescent="0.3">
      <c r="C19" s="21">
        <v>2003</v>
      </c>
      <c r="D19" s="3">
        <v>2166</v>
      </c>
    </row>
    <row r="20" spans="3:4" ht="14.25" customHeight="1" x14ac:dyDescent="0.3">
      <c r="C20" s="22">
        <v>2004</v>
      </c>
      <c r="D20" s="4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A4" zoomScale="110" zoomScaleNormal="110" workbookViewId="0">
      <selection activeCell="R11" sqref="R1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5" t="s">
        <v>2</v>
      </c>
      <c r="D5" s="6" t="s">
        <v>3</v>
      </c>
      <c r="E5" s="6" t="s">
        <v>5</v>
      </c>
      <c r="F5" s="7" t="s">
        <v>6</v>
      </c>
    </row>
    <row r="6" spans="3:6" ht="14.25" customHeight="1" x14ac:dyDescent="0.3">
      <c r="C6" s="18">
        <v>2005</v>
      </c>
      <c r="D6" s="8">
        <v>528</v>
      </c>
      <c r="E6" s="9"/>
      <c r="F6" s="10"/>
    </row>
    <row r="7" spans="3:6" ht="14.25" customHeight="1" x14ac:dyDescent="0.3">
      <c r="C7" s="18">
        <v>2006</v>
      </c>
      <c r="D7" s="8">
        <v>4550</v>
      </c>
      <c r="E7" s="11">
        <f t="shared" ref="E7:E23" si="0">SUM($D$6:D7)</f>
        <v>5078</v>
      </c>
      <c r="F7" s="9">
        <f t="shared" ref="F7:F23" si="1">E7/$E$23</f>
        <v>6.5615712624370076E-2</v>
      </c>
    </row>
    <row r="8" spans="3:6" ht="14.25" customHeight="1" x14ac:dyDescent="0.3">
      <c r="C8" s="18">
        <v>2007</v>
      </c>
      <c r="D8" s="8">
        <v>8189</v>
      </c>
      <c r="E8" s="11">
        <f t="shared" si="0"/>
        <v>13267</v>
      </c>
      <c r="F8" s="9">
        <f t="shared" si="1"/>
        <v>0.17143041736658482</v>
      </c>
    </row>
    <row r="9" spans="3:6" ht="14.25" customHeight="1" x14ac:dyDescent="0.3">
      <c r="C9" s="18">
        <v>2008</v>
      </c>
      <c r="D9" s="8">
        <v>1730</v>
      </c>
      <c r="E9" s="11">
        <f t="shared" si="0"/>
        <v>14997</v>
      </c>
      <c r="F9" s="9">
        <f t="shared" si="1"/>
        <v>0.19378472670887711</v>
      </c>
    </row>
    <row r="10" spans="3:6" ht="14.25" customHeight="1" x14ac:dyDescent="0.3">
      <c r="C10" s="18">
        <v>2009</v>
      </c>
      <c r="D10" s="8">
        <v>5262</v>
      </c>
      <c r="E10" s="11">
        <f t="shared" si="0"/>
        <v>20259</v>
      </c>
      <c r="F10" s="9">
        <f t="shared" si="1"/>
        <v>0.26177800749450836</v>
      </c>
    </row>
    <row r="11" spans="3:6" ht="14.25" customHeight="1" x14ac:dyDescent="0.3">
      <c r="C11" s="18">
        <v>2010</v>
      </c>
      <c r="D11" s="8">
        <v>2172</v>
      </c>
      <c r="E11" s="11">
        <f t="shared" si="0"/>
        <v>22431</v>
      </c>
      <c r="F11" s="9">
        <f t="shared" si="1"/>
        <v>0.28984364905026488</v>
      </c>
    </row>
    <row r="12" spans="3:6" ht="14.25" customHeight="1" x14ac:dyDescent="0.3">
      <c r="C12" s="18">
        <v>2011</v>
      </c>
      <c r="D12" s="8">
        <v>4384</v>
      </c>
      <c r="E12" s="11">
        <f t="shared" si="0"/>
        <v>26815</v>
      </c>
      <c r="F12" s="9">
        <f t="shared" si="1"/>
        <v>0.34649179480553044</v>
      </c>
    </row>
    <row r="13" spans="3:6" ht="14.25" customHeight="1" x14ac:dyDescent="0.3">
      <c r="C13" s="18">
        <v>2012</v>
      </c>
      <c r="D13" s="8">
        <v>8709</v>
      </c>
      <c r="E13" s="11">
        <f t="shared" si="0"/>
        <v>35524</v>
      </c>
      <c r="F13" s="9">
        <f t="shared" si="1"/>
        <v>0.45902571391652669</v>
      </c>
    </row>
    <row r="14" spans="3:6" ht="14.25" customHeight="1" x14ac:dyDescent="0.3">
      <c r="C14" s="18">
        <v>2013</v>
      </c>
      <c r="D14" s="8">
        <v>3618</v>
      </c>
      <c r="E14" s="11">
        <f t="shared" si="0"/>
        <v>39142</v>
      </c>
      <c r="F14" s="9">
        <f t="shared" si="1"/>
        <v>0.50577594004393334</v>
      </c>
    </row>
    <row r="15" spans="3:6" ht="14.25" customHeight="1" x14ac:dyDescent="0.3">
      <c r="C15" s="18">
        <v>2014</v>
      </c>
      <c r="D15" s="8">
        <v>6372</v>
      </c>
      <c r="E15" s="11">
        <f t="shared" si="0"/>
        <v>45514</v>
      </c>
      <c r="F15" s="9">
        <f t="shared" si="1"/>
        <v>0.58811215919369431</v>
      </c>
    </row>
    <row r="16" spans="3:6" ht="14.25" customHeight="1" x14ac:dyDescent="0.3">
      <c r="C16" s="18">
        <v>2015</v>
      </c>
      <c r="D16" s="8">
        <v>3456</v>
      </c>
      <c r="E16" s="11">
        <f t="shared" si="0"/>
        <v>48970</v>
      </c>
      <c r="F16" s="9">
        <f t="shared" si="1"/>
        <v>0.6327690916139036</v>
      </c>
    </row>
    <row r="17" spans="3:6" ht="14.25" customHeight="1" x14ac:dyDescent="0.3">
      <c r="C17" s="18">
        <v>2016</v>
      </c>
      <c r="D17" s="8">
        <v>7478</v>
      </c>
      <c r="E17" s="11">
        <f t="shared" si="0"/>
        <v>56448</v>
      </c>
      <c r="F17" s="9">
        <f t="shared" si="1"/>
        <v>0.72939656286341903</v>
      </c>
    </row>
    <row r="18" spans="3:6" ht="14.25" customHeight="1" x14ac:dyDescent="0.3">
      <c r="C18" s="18">
        <v>2017</v>
      </c>
      <c r="D18" s="8">
        <v>4649</v>
      </c>
      <c r="E18" s="11">
        <f t="shared" si="0"/>
        <v>61097</v>
      </c>
      <c r="F18" s="9">
        <f t="shared" si="1"/>
        <v>0.78946892363354437</v>
      </c>
    </row>
    <row r="19" spans="3:6" ht="14.25" customHeight="1" x14ac:dyDescent="0.3">
      <c r="C19" s="18">
        <v>2018</v>
      </c>
      <c r="D19" s="8">
        <v>5831</v>
      </c>
      <c r="E19" s="11">
        <f t="shared" si="0"/>
        <v>66928</v>
      </c>
      <c r="F19" s="9">
        <f t="shared" si="1"/>
        <v>0.86481457552655383</v>
      </c>
    </row>
    <row r="20" spans="3:6" ht="14.25" customHeight="1" x14ac:dyDescent="0.3">
      <c r="C20" s="18">
        <v>2019</v>
      </c>
      <c r="D20" s="8">
        <v>1599</v>
      </c>
      <c r="E20" s="11">
        <f t="shared" si="0"/>
        <v>68527</v>
      </c>
      <c r="F20" s="9">
        <f t="shared" si="1"/>
        <v>0.88547615971055693</v>
      </c>
    </row>
    <row r="21" spans="3:6" ht="14.25" customHeight="1" x14ac:dyDescent="0.3">
      <c r="C21" s="18">
        <v>2020</v>
      </c>
      <c r="D21" s="8">
        <v>3695</v>
      </c>
      <c r="E21" s="11">
        <f t="shared" si="0"/>
        <v>72222</v>
      </c>
      <c r="F21" s="9">
        <f t="shared" si="1"/>
        <v>0.93322134642718702</v>
      </c>
    </row>
    <row r="22" spans="3:6" ht="14.25" customHeight="1" x14ac:dyDescent="0.3">
      <c r="C22" s="18">
        <v>2021</v>
      </c>
      <c r="D22" s="8">
        <v>1678</v>
      </c>
      <c r="E22" s="11">
        <f t="shared" si="0"/>
        <v>73900</v>
      </c>
      <c r="F22" s="9">
        <f t="shared" si="1"/>
        <v>0.95490373433260112</v>
      </c>
    </row>
    <row r="23" spans="3:6" ht="14.25" customHeight="1" x14ac:dyDescent="0.3">
      <c r="C23" s="19">
        <v>2022</v>
      </c>
      <c r="D23" s="12">
        <v>3490</v>
      </c>
      <c r="E23" s="11">
        <f t="shared" si="0"/>
        <v>77390</v>
      </c>
      <c r="F23" s="9">
        <f t="shared" si="1"/>
        <v>1</v>
      </c>
    </row>
    <row r="24" spans="3:6" ht="14.25" customHeight="1" x14ac:dyDescent="0.3"/>
    <row r="25" spans="3:6" ht="14.25" customHeight="1" x14ac:dyDescent="0.3">
      <c r="C25" s="13" t="s">
        <v>7</v>
      </c>
      <c r="D25" s="14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L25" sqref="L25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3" t="s">
        <v>10</v>
      </c>
    </row>
    <row r="5" spans="3:6" ht="14.25" customHeight="1" x14ac:dyDescent="0.3">
      <c r="C5" s="15" t="s">
        <v>11</v>
      </c>
      <c r="D5" s="15" t="s">
        <v>12</v>
      </c>
      <c r="E5" s="13" t="s">
        <v>13</v>
      </c>
      <c r="F5" s="13" t="s">
        <v>14</v>
      </c>
    </row>
    <row r="6" spans="3:6" ht="14.25" customHeight="1" x14ac:dyDescent="0.3">
      <c r="C6" s="16">
        <v>130</v>
      </c>
      <c r="D6" s="16">
        <v>3504</v>
      </c>
    </row>
    <row r="7" spans="3:6" ht="14.25" customHeight="1" x14ac:dyDescent="0.3">
      <c r="C7" s="17">
        <v>165</v>
      </c>
      <c r="D7" s="17">
        <v>3693</v>
      </c>
    </row>
    <row r="8" spans="3:6" ht="14.25" customHeight="1" x14ac:dyDescent="0.3">
      <c r="C8" s="16">
        <v>150</v>
      </c>
      <c r="D8" s="16">
        <v>3436</v>
      </c>
    </row>
    <row r="9" spans="3:6" ht="14.25" customHeight="1" x14ac:dyDescent="0.3">
      <c r="C9" s="17">
        <v>150</v>
      </c>
      <c r="D9" s="17">
        <v>3433</v>
      </c>
    </row>
    <row r="10" spans="3:6" ht="14.25" customHeight="1" x14ac:dyDescent="0.3">
      <c r="C10" s="16">
        <v>140</v>
      </c>
      <c r="D10" s="16">
        <v>3449</v>
      </c>
    </row>
    <row r="11" spans="3:6" ht="14.25" customHeight="1" x14ac:dyDescent="0.3">
      <c r="C11" s="17">
        <v>198</v>
      </c>
      <c r="D11" s="17">
        <v>4341</v>
      </c>
    </row>
    <row r="12" spans="3:6" ht="14.25" customHeight="1" x14ac:dyDescent="0.3">
      <c r="C12" s="16">
        <v>220</v>
      </c>
      <c r="D12" s="16">
        <v>4354</v>
      </c>
    </row>
    <row r="13" spans="3:6" ht="14.25" customHeight="1" x14ac:dyDescent="0.3">
      <c r="C13" s="17">
        <v>215</v>
      </c>
      <c r="D13" s="17">
        <v>4312</v>
      </c>
    </row>
    <row r="14" spans="3:6" ht="14.25" customHeight="1" x14ac:dyDescent="0.3">
      <c r="C14" s="16">
        <v>225</v>
      </c>
      <c r="D14" s="16">
        <v>4425</v>
      </c>
    </row>
    <row r="15" spans="3:6" ht="14.25" customHeight="1" x14ac:dyDescent="0.3">
      <c r="C15" s="17">
        <v>190</v>
      </c>
      <c r="D15" s="17">
        <v>3850</v>
      </c>
    </row>
    <row r="16" spans="3:6" ht="14.25" customHeight="1" x14ac:dyDescent="0.3">
      <c r="C16" s="16">
        <v>170</v>
      </c>
      <c r="D16" s="16">
        <v>3563</v>
      </c>
    </row>
    <row r="17" spans="3:4" ht="14.25" customHeight="1" x14ac:dyDescent="0.3">
      <c r="C17" s="17">
        <v>160</v>
      </c>
      <c r="D17" s="17">
        <v>3609</v>
      </c>
    </row>
    <row r="18" spans="3:4" ht="14.25" customHeight="1" x14ac:dyDescent="0.3">
      <c r="C18" s="16">
        <v>150</v>
      </c>
      <c r="D18" s="16">
        <v>3761</v>
      </c>
    </row>
    <row r="19" spans="3:4" ht="14.25" customHeight="1" x14ac:dyDescent="0.3">
      <c r="C19" s="17">
        <v>225</v>
      </c>
      <c r="D19" s="17">
        <v>3086</v>
      </c>
    </row>
    <row r="20" spans="3:4" ht="14.25" customHeight="1" x14ac:dyDescent="0.3">
      <c r="C20" s="16">
        <v>95</v>
      </c>
      <c r="D20" s="16">
        <v>2372</v>
      </c>
    </row>
    <row r="21" spans="3:4" ht="14.25" customHeight="1" x14ac:dyDescent="0.3">
      <c r="C21" s="17">
        <v>95</v>
      </c>
      <c r="D21" s="17">
        <v>2833</v>
      </c>
    </row>
    <row r="22" spans="3:4" ht="14.25" customHeight="1" x14ac:dyDescent="0.3">
      <c r="C22" s="16">
        <v>97</v>
      </c>
      <c r="D22" s="16">
        <v>2774</v>
      </c>
    </row>
    <row r="23" spans="3:4" ht="14.25" customHeight="1" x14ac:dyDescent="0.3">
      <c r="C23" s="17">
        <v>85</v>
      </c>
      <c r="D23" s="17">
        <v>2587</v>
      </c>
    </row>
    <row r="24" spans="3:4" ht="14.25" customHeight="1" x14ac:dyDescent="0.3">
      <c r="C24" s="16">
        <v>88</v>
      </c>
      <c r="D24" s="16">
        <v>2130</v>
      </c>
    </row>
    <row r="25" spans="3:4" ht="14.25" customHeight="1" x14ac:dyDescent="0.3">
      <c r="C25" s="17">
        <v>46</v>
      </c>
      <c r="D25" s="17">
        <v>1835</v>
      </c>
    </row>
    <row r="26" spans="3:4" ht="14.25" customHeight="1" x14ac:dyDescent="0.3">
      <c r="C26" s="16">
        <v>87</v>
      </c>
      <c r="D26" s="16">
        <v>2672</v>
      </c>
    </row>
    <row r="27" spans="3:4" ht="14.25" customHeight="1" x14ac:dyDescent="0.3">
      <c r="C27" s="17">
        <v>90</v>
      </c>
      <c r="D27" s="17">
        <v>2430</v>
      </c>
    </row>
    <row r="28" spans="3:4" ht="14.25" customHeight="1" x14ac:dyDescent="0.3">
      <c r="C28" s="16">
        <v>95</v>
      </c>
      <c r="D28" s="16">
        <v>2375</v>
      </c>
    </row>
    <row r="29" spans="3:4" ht="14.25" customHeight="1" x14ac:dyDescent="0.3">
      <c r="C29" s="17">
        <v>113</v>
      </c>
      <c r="D29" s="17">
        <v>2234</v>
      </c>
    </row>
    <row r="30" spans="3:4" ht="14.25" customHeight="1" x14ac:dyDescent="0.3">
      <c r="C30" s="16">
        <v>90</v>
      </c>
      <c r="D30" s="16">
        <v>2648</v>
      </c>
    </row>
    <row r="31" spans="3:4" ht="14.25" customHeight="1" x14ac:dyDescent="0.3">
      <c r="C31" s="17">
        <v>215</v>
      </c>
      <c r="D31" s="17">
        <v>4615</v>
      </c>
    </row>
    <row r="32" spans="3:4" ht="14.25" customHeight="1" x14ac:dyDescent="0.3">
      <c r="C32" s="16">
        <v>200</v>
      </c>
      <c r="D32" s="16">
        <v>4376</v>
      </c>
    </row>
    <row r="33" spans="3:4" ht="14.25" customHeight="1" x14ac:dyDescent="0.3">
      <c r="C33" s="17">
        <v>210</v>
      </c>
      <c r="D33" s="17">
        <v>4382</v>
      </c>
    </row>
    <row r="34" spans="3:4" ht="14.25" customHeight="1" x14ac:dyDescent="0.3">
      <c r="C34" s="16">
        <v>193</v>
      </c>
      <c r="D34" s="16">
        <v>4732</v>
      </c>
    </row>
    <row r="35" spans="3:4" ht="14.25" customHeight="1" x14ac:dyDescent="0.3">
      <c r="C35" s="17">
        <v>88</v>
      </c>
      <c r="D35" s="17">
        <v>2130</v>
      </c>
    </row>
    <row r="36" spans="3:4" ht="14.25" customHeight="1" x14ac:dyDescent="0.3">
      <c r="C36" s="16">
        <v>90</v>
      </c>
      <c r="D36" s="16">
        <v>2264</v>
      </c>
    </row>
    <row r="37" spans="3:4" ht="14.25" customHeight="1" x14ac:dyDescent="0.3">
      <c r="C37" s="17">
        <v>95</v>
      </c>
      <c r="D37" s="17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 Sri Sudha</cp:lastModifiedBy>
  <dcterms:created xsi:type="dcterms:W3CDTF">2022-07-29T06:27:39Z</dcterms:created>
  <dcterms:modified xsi:type="dcterms:W3CDTF">2024-03-26T12:12:57Z</dcterms:modified>
</cp:coreProperties>
</file>