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Z_56931C85_4AA0_4693_9737_B79D7D5B54CF_.wvu.FilterData">Sheet1!$A$4:$K$255</definedName>
  </definedNames>
  <calcPr/>
  <customWorkbookViews>
    <customWorkbookView activeSheetId="0" maximized="1" tabRatio="600" windowHeight="0" windowWidth="0" guid="{56931C85-4AA0-4693-9737-B79D7D5B54CF}" name="Filter 1"/>
  </customWorkbookViews>
</workbook>
</file>

<file path=xl/sharedStrings.xml><?xml version="1.0" encoding="utf-8"?>
<sst xmlns="http://schemas.openxmlformats.org/spreadsheetml/2006/main" count="1917" uniqueCount="1286">
  <si>
    <t>Support Black-owned restaurants, bars, bakeries, wine stores, coffee shops, and pop-ups in New York!</t>
  </si>
  <si>
    <t>contact Hannah Goldfield (@hannahgoldfield on IG and on Twitter) and Rachel Karten (@milkkarten on IG) if anything's missing!</t>
  </si>
  <si>
    <t xml:space="preserve">Fact-checking error? Hit up Joseph Hernandez @joeybear on IG and Twitter for a correction. </t>
  </si>
  <si>
    <t>Tip heavy, be kind!</t>
  </si>
  <si>
    <t>Restaurant</t>
  </si>
  <si>
    <t>Address</t>
  </si>
  <si>
    <t>Raw Chunk</t>
  </si>
  <si>
    <t>Neighborhood</t>
  </si>
  <si>
    <t>Borough</t>
  </si>
  <si>
    <t>Service</t>
  </si>
  <si>
    <t>Phone</t>
  </si>
  <si>
    <t>Website</t>
  </si>
  <si>
    <t>Melanies Roti &amp; Grill</t>
  </si>
  <si>
    <t>1248 Castle Hill Road</t>
  </si>
  <si>
    <t>40.8332961!4d-73.8511431</t>
  </si>
  <si>
    <t>Castle Hill</t>
  </si>
  <si>
    <t>Bronx</t>
  </si>
  <si>
    <t>pickup + delivery</t>
  </si>
  <si>
    <t>(718) 409-1088</t>
  </si>
  <si>
    <t>http://www.melaniesrotigrillrestaurant.com/index.html</t>
  </si>
  <si>
    <t>Juices for Life</t>
  </si>
  <si>
    <t>1026 Castle Hill Ave &amp; 3463 E Tremont Ave, The Bronx, NY 10465</t>
  </si>
  <si>
    <t>40.8282592!4d-73.8498464</t>
  </si>
  <si>
    <t>Castle Hill / E Tremont</t>
  </si>
  <si>
    <t>Pickup</t>
  </si>
  <si>
    <t>(347) 281-9844</t>
  </si>
  <si>
    <t>http://juicesforlife.nyc/</t>
  </si>
  <si>
    <t>Jenny's Roti Shop</t>
  </si>
  <si>
    <t>1262 Castle Hill Ave, The Bronx, NY 10462</t>
  </si>
  <si>
    <t>40.8337302!4d-73.8511636</t>
  </si>
  <si>
    <t>(347) 281-8558</t>
  </si>
  <si>
    <t>https://www.facebook.com/Jennys-Roti-Shop-119225291482525/</t>
  </si>
  <si>
    <t>Juiceade</t>
  </si>
  <si>
    <t>1345 Southern Blvd Store 1, The Bronx, NY 10459</t>
  </si>
  <si>
    <t>40.8320341!4d-73.8912466</t>
  </si>
  <si>
    <t>Claremont Village</t>
  </si>
  <si>
    <t>(718) 991-6369</t>
  </si>
  <si>
    <t>https://www.juiceade.com/</t>
  </si>
  <si>
    <t>Jimmy's On the Go</t>
  </si>
  <si>
    <t>536 E 168th St, The Bronx, NY 10456</t>
  </si>
  <si>
    <t>40.8307591!4d-73.9053431</t>
  </si>
  <si>
    <t>Morrisania</t>
  </si>
  <si>
    <t>pickup</t>
  </si>
  <si>
    <t>(718) 842-2324</t>
  </si>
  <si>
    <t>Corner Style Jamaican</t>
  </si>
  <si>
    <t>1195 Walton Ave, The Bronx, NY 10452</t>
  </si>
  <si>
    <t>40.8348564!4d-73.9198398</t>
  </si>
  <si>
    <t>Concourse</t>
  </si>
  <si>
    <t>(718) 410-8460</t>
  </si>
  <si>
    <t>Fish 'N Ting</t>
  </si>
  <si>
    <t>4063 Boston Rd, The Bronx, NY 10466</t>
  </si>
  <si>
    <t>40.8856793!4d-73.8291328</t>
  </si>
  <si>
    <t>Eastchester</t>
  </si>
  <si>
    <t>(718) 881-6116</t>
  </si>
  <si>
    <t>Nabaya</t>
  </si>
  <si>
    <t>860 Melrose Ave, The Bronx, NY 10451</t>
  </si>
  <si>
    <t>40.82362!4d-73.9139546</t>
  </si>
  <si>
    <t>Fordham</t>
  </si>
  <si>
    <t>(718) 401-2283</t>
  </si>
  <si>
    <t xml:space="preserve">King Sunshine </t>
  </si>
  <si>
    <t>1853 Westchester Ave, The Bronx, NY 10472</t>
  </si>
  <si>
    <t>40.6903971!4d-73.9308156</t>
  </si>
  <si>
    <t>Parkchester</t>
  </si>
  <si>
    <t>Pickup + delivery</t>
  </si>
  <si>
    <t>Next Stop Vegan</t>
  </si>
  <si>
    <t>1818 Archer Street</t>
  </si>
  <si>
    <t>40.837425!4d-73.8666193</t>
  </si>
  <si>
    <t>Pickup / Pre-order</t>
  </si>
  <si>
    <t>(347) 398-8166</t>
  </si>
  <si>
    <t>https://nextstopvegan.com/</t>
  </si>
  <si>
    <t>Lloyd's Carrot Cake</t>
  </si>
  <si>
    <t>6087 Broadway, The Bronx, NY 10471</t>
  </si>
  <si>
    <t>40.894063!4d-73.8967404</t>
  </si>
  <si>
    <t>Riverdale</t>
  </si>
  <si>
    <t>pickup, delivery, &amp; nationwide shipping</t>
  </si>
  <si>
    <t>(718) 548-9020</t>
  </si>
  <si>
    <t>https://www.lloydscarrotcake.com/</t>
  </si>
  <si>
    <t>Accra Restaurant</t>
  </si>
  <si>
    <t>2065 Adam Clayton Powell Jr Blvd</t>
  </si>
  <si>
    <t>40.8077049!4d-73.9488296</t>
  </si>
  <si>
    <t>Harlem</t>
  </si>
  <si>
    <t>(718) 584-8500</t>
  </si>
  <si>
    <t>https://www.facebook.com/AccraRestaurant/?rf=212498742294230</t>
  </si>
  <si>
    <t>Cea-Lo Cafe</t>
  </si>
  <si>
    <t>1003 Soundview Ave, The Bronx, NY 10472</t>
  </si>
  <si>
    <t>40.825129!4d-73.8703834</t>
  </si>
  <si>
    <t>Soundview</t>
  </si>
  <si>
    <t>(718) 620-0337</t>
  </si>
  <si>
    <t>https://www.cealocafe.com/menu</t>
  </si>
  <si>
    <t>Fouta Halal</t>
  </si>
  <si>
    <t>1762 Westchester Ave, The Bronx, NY 10472</t>
  </si>
  <si>
    <t>40.8311925!4d-73.8678829</t>
  </si>
  <si>
    <t>(718) 792-1700</t>
  </si>
  <si>
    <t>https://www.allmenus.com/ny/bronx/214490-fouta-africanamerican-restaurant/menu/</t>
  </si>
  <si>
    <t>Brooklyn</t>
  </si>
  <si>
    <t>Manhattan</t>
  </si>
  <si>
    <t>Queens</t>
  </si>
  <si>
    <t>Staten Island</t>
  </si>
  <si>
    <t>Taste So Good (Make You Wanna Slap Your Mama)</t>
  </si>
  <si>
    <t>1752 Lafayette Ave, The Bronx, NY 10473</t>
  </si>
  <si>
    <t>40.8207244!4d-73.8659472</t>
  </si>
  <si>
    <t>(347) 271-6506</t>
  </si>
  <si>
    <t>https://www.instagram.com/tastesogoodbx/?hl=en</t>
  </si>
  <si>
    <t>Beatstro</t>
  </si>
  <si>
    <t>135 Alexander Ave, The Bronx, NY 10454</t>
  </si>
  <si>
    <t>40.807346!4d-73.927521</t>
  </si>
  <si>
    <t>South Bronx</t>
  </si>
  <si>
    <t>(718) 489-9397</t>
  </si>
  <si>
    <t>https://www.beatstro.com/</t>
  </si>
  <si>
    <t>Bricks and Hops</t>
  </si>
  <si>
    <t>65 Bruckner Boulevard, Bronx, NY</t>
  </si>
  <si>
    <t>40.8065584!4d-73.9263384</t>
  </si>
  <si>
    <t>718-450-3991</t>
  </si>
  <si>
    <t>https://www.bricksandhops.com/menu</t>
  </si>
  <si>
    <t>Flava's International Grill</t>
  </si>
  <si>
    <t>854 Gerard Ave, The Bronx, NY 10451</t>
  </si>
  <si>
    <t>40.826971!4d-73.9250372</t>
  </si>
  <si>
    <t>pickup + 3rd party delivery</t>
  </si>
  <si>
    <t>718-292-2900</t>
  </si>
  <si>
    <t>https://www.facebook.com/flavasbx/</t>
  </si>
  <si>
    <t>Margarita's</t>
  </si>
  <si>
    <t>915 Avenue St John, The Bronx, NY 10455</t>
  </si>
  <si>
    <t>40.8158754!4d-73.9025749</t>
  </si>
  <si>
    <t>Papaye</t>
  </si>
  <si>
    <t>2300 Grand Concourse, The Bronx, NY 10458</t>
  </si>
  <si>
    <t>40.8574104!4d-73.8995972</t>
  </si>
  <si>
    <t>718-676-0771</t>
  </si>
  <si>
    <t>Paula’s Soul Food</t>
  </si>
  <si>
    <t>746 E 233rd St, Bronx, NY 10466</t>
  </si>
  <si>
    <t>40.8926611!4d-73.8556182</t>
  </si>
  <si>
    <t>Wakefield</t>
  </si>
  <si>
    <t>718-655-1022</t>
  </si>
  <si>
    <t>http://paulasoulfood.com/about.html</t>
  </si>
  <si>
    <t>Soul Snacks Cafe</t>
  </si>
  <si>
    <t>901 E. 134 Street Bronx, NY 10454</t>
  </si>
  <si>
    <t>40.800092!4d-73.909832</t>
  </si>
  <si>
    <t>Westchester Square</t>
  </si>
  <si>
    <t>pick up and delivery</t>
  </si>
  <si>
    <t>(347) 398-8917</t>
  </si>
  <si>
    <t>A&amp;A Bake Doubles and Roti Shop</t>
  </si>
  <si>
    <t>1337 Fulton St, Brooklyn, NY 11216</t>
  </si>
  <si>
    <t>40.6804777!4d-73.9480619</t>
  </si>
  <si>
    <t>Bed Stuy</t>
  </si>
  <si>
    <t>pick up</t>
  </si>
  <si>
    <t>(347) 425-0016</t>
  </si>
  <si>
    <t>Basquiat's Bottle</t>
  </si>
  <si>
    <t>1198 Fulton St, Brooklyn, NY 11216</t>
  </si>
  <si>
    <t>40.6803608!4d-73.9526261</t>
  </si>
  <si>
    <t>(347) 533-8288</t>
  </si>
  <si>
    <t>https://www.toasttab.com/basquiats-bottle/v3?utmSource=eGiftCardsTile</t>
  </si>
  <si>
    <t>Bed Stuy Fish Fry</t>
  </si>
  <si>
    <t>801 Halsey St. + 3 additional locations</t>
  </si>
  <si>
    <t>40.685285!4d-73.920704</t>
  </si>
  <si>
    <t>Bed Stuy / Clinton Hill / Crown Heights</t>
  </si>
  <si>
    <t>https://bedstuyfishfry.com/</t>
  </si>
  <si>
    <t>Bed Vyne Wine (wine shop)</t>
  </si>
  <si>
    <t>385 Tompkins Ave, Brooklyn, NY 11216</t>
  </si>
  <si>
    <t>40.6846026!4d-73.9440497</t>
  </si>
  <si>
    <t>(347) 915-1080</t>
  </si>
  <si>
    <t>https://wine.bed-vyne.com/</t>
  </si>
  <si>
    <t>BKLYN Blend</t>
  </si>
  <si>
    <t>194 Tompkins Ave Brooklyn, NY</t>
  </si>
  <si>
    <t>40.6923485!4d-73.9458874</t>
  </si>
  <si>
    <t>(718) 484-2247</t>
  </si>
  <si>
    <t>http://www.bklynblend.com/</t>
  </si>
  <si>
    <t>Black Nile</t>
  </si>
  <si>
    <t>592 Nostrand Ave, Brooklyn, NY 11216</t>
  </si>
  <si>
    <t>40.6782364!4d-73.9499541</t>
  </si>
  <si>
    <t>347-879-8911</t>
  </si>
  <si>
    <t>https://blacknilerestaurant.com/</t>
  </si>
  <si>
    <t>Brooklyn Baby Cakes</t>
  </si>
  <si>
    <t>506 Nostrand Ave, Brooklyn, NY 11216</t>
  </si>
  <si>
    <t>40.6815173!4d-73.9500897</t>
  </si>
  <si>
    <t>pick up + 3rd party delivery</t>
  </si>
  <si>
    <t>(718) 484-8466</t>
  </si>
  <si>
    <t>https://brooklynbabycakes.com/</t>
  </si>
  <si>
    <t>Brooklyn Beso</t>
  </si>
  <si>
    <t>370 Lewis Ave, Brooklyn, NY 11233</t>
  </si>
  <si>
    <t>40.682942!4d-73.93528</t>
  </si>
  <si>
    <t xml:space="preserve">pick up &amp; delivery </t>
  </si>
  <si>
    <t>(347) 915-2900</t>
  </si>
  <si>
    <t>http://www.brooklynbeso.com</t>
  </si>
  <si>
    <t>Brooklyn Kettle</t>
  </si>
  <si>
    <t>420 Putnam Ave, Brooklyn, NY 11216</t>
  </si>
  <si>
    <t>40.684538!4d-73.944579</t>
  </si>
  <si>
    <t>(347) 365-3497</t>
  </si>
  <si>
    <t>https://www.brooklynkettle.com/</t>
  </si>
  <si>
    <t>Brooklyn Tea</t>
  </si>
  <si>
    <t>524 Nostrand Ave, Brooklyn, NY 11216</t>
  </si>
  <si>
    <t>40.6808312!4d-73.9498337</t>
  </si>
  <si>
    <t>pickup + shipping</t>
  </si>
  <si>
    <t>347-240-4281</t>
  </si>
  <si>
    <t>https://brooklyntea.com/</t>
  </si>
  <si>
    <t>Brown Butter Craft Bar &amp; Kitchen</t>
  </si>
  <si>
    <t>413 Tompkins Ave, Brooklyn, NY 11216</t>
  </si>
  <si>
    <t>40.6834295!4d-73.943739</t>
  </si>
  <si>
    <t>(347) 683-2116</t>
  </si>
  <si>
    <t>https://brownbutternyc.com/</t>
  </si>
  <si>
    <t>Cafe on Ralph</t>
  </si>
  <si>
    <t>86 Ralph Ave, Brooklyn, NY 11221</t>
  </si>
  <si>
    <t>40.6871782!4d-73.9237043</t>
  </si>
  <si>
    <t>(347) 413-5753</t>
  </si>
  <si>
    <t>http://cafeonralphavenue.com</t>
  </si>
  <si>
    <t>El Jeffe Modern Mexican Grill</t>
  </si>
  <si>
    <t>1483 Fulton St, Brooklyn, NY 11216</t>
  </si>
  <si>
    <t>40.6801512!4d-73.9420032</t>
  </si>
  <si>
    <t>Pick up and delivery</t>
  </si>
  <si>
    <t>(347) 365-8919</t>
  </si>
  <si>
    <t>The Council Cafe</t>
  </si>
  <si>
    <t>279 Nostrand Ave, Brooklyn, NY 11216</t>
  </si>
  <si>
    <t>40.6892848!4d-73.9510944</t>
  </si>
  <si>
    <t>(347) 240-8778</t>
  </si>
  <si>
    <t>https://www.thecouncilcafe.com/</t>
  </si>
  <si>
    <t>Cuts and Slices</t>
  </si>
  <si>
    <t>93 Howard Ave, Brooklyn, NY 11233</t>
  </si>
  <si>
    <t>40.685384!4d-73.920298</t>
  </si>
  <si>
    <t>(718) 552-2652</t>
  </si>
  <si>
    <t>https://www.cutsslices.com/</t>
  </si>
  <si>
    <t>Daddy Greens Pizza</t>
  </si>
  <si>
    <t>1552 Fulton St, Brooklyn, NY 11216</t>
  </si>
  <si>
    <t>40.6797076!4d-73.9388352</t>
  </si>
  <si>
    <t>pick up + delivery</t>
  </si>
  <si>
    <t>(718) 484-2142</t>
  </si>
  <si>
    <t>https://www.daddygreenspizza.com/</t>
  </si>
  <si>
    <t>Doctor's Cave Cafe</t>
  </si>
  <si>
    <t>856 Marcy Ave, Brooklyn, NY 11216</t>
  </si>
  <si>
    <t>40.6842103!4d-73.9471197</t>
  </si>
  <si>
    <t>(718) 398-4776</t>
  </si>
  <si>
    <t>http://doctorscavecafe.com/</t>
  </si>
  <si>
    <t xml:space="preserve">Grandchamps	</t>
  </si>
  <si>
    <t>197 Patchen Ave, Brooklyn, NY 11233</t>
  </si>
  <si>
    <t>40.6847061!4d-73.9261841</t>
  </si>
  <si>
    <t xml:space="preserve">(718) 484-4880	</t>
  </si>
  <si>
    <t>http://www.grandchamps.nyc/</t>
  </si>
  <si>
    <t>Greedi Vegan Kitchen</t>
  </si>
  <si>
    <t>180 Ralph Ave, Brooklyn, NY 11233</t>
  </si>
  <si>
    <t>40.683721!4d-73.9230264</t>
  </si>
  <si>
    <t>(347) 533-8045</t>
  </si>
  <si>
    <t>https://greedi-kitchen.com/#</t>
  </si>
  <si>
    <t>Happy Cork (wine shop)</t>
  </si>
  <si>
    <t>51 Buffalo Ave, Brooklyn, NY 11233</t>
  </si>
  <si>
    <t>40.6773425!4d-73.9245351</t>
  </si>
  <si>
    <t>347.985.9067</t>
  </si>
  <si>
    <t>https://happy-cork.com/</t>
  </si>
  <si>
    <t>Joloff Restaurant</t>
  </si>
  <si>
    <t>1168 Bedford Ave #1617, Brooklyn, NY 11216</t>
  </si>
  <si>
    <t>40.6841039!4d-73.9543911</t>
  </si>
  <si>
    <t xml:space="preserve">pick up and delivery </t>
  </si>
  <si>
    <t>(718) 230-0523</t>
  </si>
  <si>
    <t>https://www.joloffjoloff.com/</t>
  </si>
  <si>
    <t>Le Paris Dakar</t>
  </si>
  <si>
    <t>518 Nostrand Ave, Brooklyn, NY 1121</t>
  </si>
  <si>
    <t>40.6811758!4d-73.9499997</t>
  </si>
  <si>
    <t>(347) 955-4100</t>
  </si>
  <si>
    <t>https://www.leparisdakar.com/</t>
  </si>
  <si>
    <t>Milk and Pull</t>
  </si>
  <si>
    <t>307 Malcolm X Blvd, Brooklyn, NY 11233</t>
  </si>
  <si>
    <t>40.681476!4d-73.928592</t>
  </si>
  <si>
    <t>https://milkandpull.square.site/</t>
  </si>
  <si>
    <t>The Mixtape Shop Cafe</t>
  </si>
  <si>
    <t>1129 Bedford Ave, Brooklyn, NY 11216</t>
  </si>
  <si>
    <t>40.6848772!4d-73.9539951</t>
  </si>
  <si>
    <t>coffee shop open for takeout on weekends</t>
  </si>
  <si>
    <t>(347) 529-0222</t>
  </si>
  <si>
    <t>https://themixtapeshop.com/</t>
  </si>
  <si>
    <t>Natural Blend Cafe</t>
  </si>
  <si>
    <t>243 Malcolm X Blvd, Brooklyn, NY 11233</t>
  </si>
  <si>
    <t>40.68447!4d-73.9291</t>
  </si>
  <si>
    <t>(347) 378-2440</t>
  </si>
  <si>
    <t>http://naturalblendcafe.com/</t>
  </si>
  <si>
    <t>Peaches Hothouse Bed Stuy</t>
  </si>
  <si>
    <t>415 Tompkins Ave, Brooklyn, NY 11216</t>
  </si>
  <si>
    <t>40.6834!4d-73.9438</t>
  </si>
  <si>
    <t>pick up &amp; delivery</t>
  </si>
  <si>
    <t>(718) 483-9111</t>
  </si>
  <si>
    <t>http://www.bcrestaurantgroup.com/hothouse</t>
  </si>
  <si>
    <t>Peaches Kitchen &amp; Bar</t>
  </si>
  <si>
    <t>393 Lewis Ave, Brooklyn, NY 11233</t>
  </si>
  <si>
    <t>40.6817552!4d-73.9346932</t>
  </si>
  <si>
    <t>718-942-4162</t>
  </si>
  <si>
    <t>http://www.bcrestaurantgroup.com/peaches</t>
  </si>
  <si>
    <t>Rustik Tavern</t>
  </si>
  <si>
    <t>471 Dekalb Ave, Brooklyn, NY 11205</t>
  </si>
  <si>
    <t>40.69074!4d-73.958258</t>
  </si>
  <si>
    <t xml:space="preserve">Bed Stuy </t>
  </si>
  <si>
    <t>(347) 406-9700</t>
  </si>
  <si>
    <t>http://rustiktavern.com/</t>
  </si>
  <si>
    <t>Liquid Assets (wine shop)</t>
  </si>
  <si>
    <t>504 Nostrand Ave, Brooklyn, NY 11216</t>
  </si>
  <si>
    <t>40.6815514!4d-73.9500662</t>
  </si>
  <si>
    <t>(718) 676-0757</t>
  </si>
  <si>
    <t>www.liquidassetsbk.com</t>
  </si>
  <si>
    <t>Sally's</t>
  </si>
  <si>
    <t>151 Tompkins Ave Brooklyn, NY 11206</t>
  </si>
  <si>
    <t>40.6941365!4d-73.9459029</t>
  </si>
  <si>
    <t>(718) 388-8788</t>
  </si>
  <si>
    <t>https://www.sallysbk.com/</t>
  </si>
  <si>
    <t>Secret Garden Juice Bar and Tea House</t>
  </si>
  <si>
    <t>347 Lewis Ave, Brooklyn, NY 11233</t>
  </si>
  <si>
    <t>40.6838273!4d-73.9353758</t>
  </si>
  <si>
    <t>(347) 221-0719</t>
  </si>
  <si>
    <t>https://www.instagram.com/bk_secretgarden/?hl=en</t>
  </si>
  <si>
    <t>Shipwreck Seafood Boutique</t>
  </si>
  <si>
    <t>1047 Bedford Ave, Brooklyn, NY 11216</t>
  </si>
  <si>
    <t>40.688158!4d-73.954581</t>
  </si>
  <si>
    <t>(718) 484-7611</t>
  </si>
  <si>
    <t>https://shipwreckseafoodbrooklyn.business.site/</t>
  </si>
  <si>
    <t>Spudz</t>
  </si>
  <si>
    <t>1460 Fulton St, Brooklyn, NY 11216</t>
  </si>
  <si>
    <t>40.679739!4d-73.94247</t>
  </si>
  <si>
    <t>(347) 295-1966</t>
  </si>
  <si>
    <t>https://spudznyc.com/</t>
  </si>
  <si>
    <t>Sophia &amp; Grace Cookie Co.</t>
  </si>
  <si>
    <t>163 Ralph Ave, Brooklyn, NY 11233</t>
  </si>
  <si>
    <t>40.6843631!4d-73.9228093</t>
  </si>
  <si>
    <t>Bed-Stuy / Ocean Hieghts</t>
  </si>
  <si>
    <t>718-450-8034</t>
  </si>
  <si>
    <t>https://www.instagram.com/sgcookiesco/?hl=en</t>
  </si>
  <si>
    <t>Zaca Cafe</t>
  </si>
  <si>
    <t>426 Marcus Garvey Blvd, Brooklyn, NY 11216</t>
  </si>
  <si>
    <t>40.6821904!4d-73.938058</t>
  </si>
  <si>
    <t>(718) 443-2500</t>
  </si>
  <si>
    <t>https://www.zacacafe.com/</t>
  </si>
  <si>
    <t>The Armory</t>
  </si>
  <si>
    <t>67 4th Ave, Brooklyn, NY 11217</t>
  </si>
  <si>
    <t>40.6820897!4d-73.9795288</t>
  </si>
  <si>
    <t>Boerum Hill / Park Slope</t>
  </si>
  <si>
    <t xml:space="preserve">pickup + delivery drinks &amp; veg boxes </t>
  </si>
  <si>
    <t>https://www.thearmorybk.com/</t>
  </si>
  <si>
    <t xml:space="preserve">The Soul Spot </t>
  </si>
  <si>
    <t>302 Atlantic Ave, Brooklyn, NY 11201</t>
  </si>
  <si>
    <t>40.6883271!4d-73.9888261</t>
  </si>
  <si>
    <t>(718) 596-9933</t>
  </si>
  <si>
    <t>https://soulspotrestaurant.com/</t>
  </si>
  <si>
    <t>Bunna Cafe</t>
  </si>
  <si>
    <t>1084 Flushing Ave, Brooklyn, NY 11237</t>
  </si>
  <si>
    <t>40.7049167!4d-73.9279056</t>
  </si>
  <si>
    <t xml:space="preserve">Bushwick </t>
  </si>
  <si>
    <t xml:space="preserve">(347) 295-2227	</t>
  </si>
  <si>
    <t>https://bunnaethiopia.net/</t>
  </si>
  <si>
    <t>Hills Kitchen</t>
  </si>
  <si>
    <t>252 Knickerbocker Ave, Brooklyn, NY 11237</t>
  </si>
  <si>
    <t>40.7024548!4d-73.9251666</t>
  </si>
  <si>
    <t>Bushwick</t>
  </si>
  <si>
    <t>(929) 480-8775</t>
  </si>
  <si>
    <t>hillskitchenonline.com</t>
  </si>
  <si>
    <t>Sol Sips</t>
  </si>
  <si>
    <t>203 Wilson Ave, Brooklyn, NY 11237</t>
  </si>
  <si>
    <t>40.6991435!4d-73.9225137</t>
  </si>
  <si>
    <t>718-683-0482</t>
  </si>
  <si>
    <r>
      <rPr>
        <color rgb="FF1155CC"/>
        <u/>
      </rPr>
      <t>https://www.solsipsnyc.com/</t>
    </r>
    <r>
      <rPr>
        <color rgb="FF000000"/>
      </rPr>
      <t xml:space="preserve"> / </t>
    </r>
    <r>
      <rPr>
        <color rgb="FF1155CC"/>
        <u/>
      </rPr>
      <t>https://www.solsips2go.com/</t>
    </r>
  </si>
  <si>
    <t>Sally Roots</t>
  </si>
  <si>
    <t>195 Wyckoff Ave, Brooklyn, NY 11237</t>
  </si>
  <si>
    <t>40.702754!4d-73.9163727</t>
  </si>
  <si>
    <t>(347) 425-0888</t>
  </si>
  <si>
    <t>http://www.sallyroots.com/</t>
  </si>
  <si>
    <t>Food Sermon Kitchen</t>
  </si>
  <si>
    <t>141 Flushing Ave Building 77, Brooklyn, NY 11205</t>
  </si>
  <si>
    <t>40.6985551!4d-73.9712029</t>
  </si>
  <si>
    <t>Brooklyn Navy Yard</t>
  </si>
  <si>
    <t>718-484-7555</t>
  </si>
  <si>
    <t>https://www.instagram.com/thefoodsermon/?hl=en</t>
  </si>
  <si>
    <t>Collective Fare</t>
  </si>
  <si>
    <t>69 Belmont Ave, Brooklyn NY 11212</t>
  </si>
  <si>
    <t>40.6688986!4d-73.90782</t>
  </si>
  <si>
    <t>Brownsville</t>
  </si>
  <si>
    <t>929.229.0029</t>
  </si>
  <si>
    <t>https://www.collectivefare.com/mealsforall</t>
  </si>
  <si>
    <t>Honey Bee's Kitchen</t>
  </si>
  <si>
    <t>9322 Avenue L, Brooklyn, NY 11236</t>
  </si>
  <si>
    <t>40.6369493!4d-73.8976282</t>
  </si>
  <si>
    <t>Canarsie</t>
  </si>
  <si>
    <t>(718) 975-2006</t>
  </si>
  <si>
    <t>https://www.facebook.com/Honeybeeskitchen/</t>
  </si>
  <si>
    <t>Buka</t>
  </si>
  <si>
    <t>946 Fulton Street</t>
  </si>
  <si>
    <t>40.682525!4d-73.96295</t>
  </si>
  <si>
    <t>Clinton Hill</t>
  </si>
  <si>
    <t>347.763.0619</t>
  </si>
  <si>
    <t>https://bukanewyork.com/</t>
  </si>
  <si>
    <t xml:space="preserve">Chance11 </t>
  </si>
  <si>
    <t>895 Fulton St, Brooklyn, NY 11238</t>
  </si>
  <si>
    <t>40.6837652!4d-73.9675392</t>
  </si>
  <si>
    <t>http://chance11.com/</t>
  </si>
  <si>
    <t>Mac Shack</t>
  </si>
  <si>
    <t>901 Fulton St, Brooklyn, NY 11238</t>
  </si>
  <si>
    <t>40.6837158!4d-73.9673078</t>
  </si>
  <si>
    <t>(718) 230-0727</t>
  </si>
  <si>
    <t>https://www.macshackny.com/copy-of-fulton-st</t>
  </si>
  <si>
    <t>Sisters</t>
  </si>
  <si>
    <t>900 Fulton St, Brooklyn, NY 11238</t>
  </si>
  <si>
    <t>40.6829194!4d-73.9651</t>
  </si>
  <si>
    <t>(347) 763-2537</t>
  </si>
  <si>
    <t>https://www.sistersbklyn.com/</t>
  </si>
  <si>
    <t xml:space="preserve">Soco </t>
  </si>
  <si>
    <t>509 Myrtle Ave, Brooklyn, NY 11205</t>
  </si>
  <si>
    <t>40.6937397!4d-73.964499</t>
  </si>
  <si>
    <t xml:space="preserve">Clinton Hill </t>
  </si>
  <si>
    <t>718)-783-1936</t>
  </si>
  <si>
    <t>http://socobk.com/</t>
  </si>
  <si>
    <t>The Bergen</t>
  </si>
  <si>
    <t>1299 Bergen St, Brooklyn, NY 11213</t>
  </si>
  <si>
    <t>40.6757925!4d-73.9420096</t>
  </si>
  <si>
    <t>Crown Heights</t>
  </si>
  <si>
    <t>(347) 240-7046</t>
  </si>
  <si>
    <t>http://www.thebergenbk.com</t>
  </si>
  <si>
    <t xml:space="preserve">Bleu Fin Bar &amp; Grill </t>
  </si>
  <si>
    <t>637 Nostrand Ave, Brooklyn, NY 11216</t>
  </si>
  <si>
    <t>40.675361!4d-73.9497109</t>
  </si>
  <si>
    <t>(718) 576-2500</t>
  </si>
  <si>
    <t>https://bleu-fin.com/</t>
  </si>
  <si>
    <t>Breukelen Coffee House</t>
  </si>
  <si>
    <t>764 Franklin Ave, Brooklyn, NY 11238</t>
  </si>
  <si>
    <t>40.6722806!4d-73.9575667</t>
  </si>
  <si>
    <t>takeout</t>
  </si>
  <si>
    <t>(718) 789-7070</t>
  </si>
  <si>
    <t>Brooklyn Suya</t>
  </si>
  <si>
    <t>717 Franklin Ave, Brooklyn, NY 11238</t>
  </si>
  <si>
    <t>40.6739832!4d-73.9566476</t>
  </si>
  <si>
    <t>718 513 0122</t>
  </si>
  <si>
    <t>https://www.brooklynsuya.com/</t>
  </si>
  <si>
    <t xml:space="preserve">Cafe Rue Dix </t>
  </si>
  <si>
    <t>1451 Bedford Ave, Brooklyn, NY 11216</t>
  </si>
  <si>
    <t>40.6735187!4d-73.953814</t>
  </si>
  <si>
    <t>929-234-2543</t>
  </si>
  <si>
    <t>https://www.caferuedix.com/</t>
  </si>
  <si>
    <t>Coffee Spot</t>
  </si>
  <si>
    <t>679 Classon Ave, Brooklyn, NY 11238</t>
  </si>
  <si>
    <t>40.6769965!4d-73.9591036</t>
  </si>
  <si>
    <t>(718) 616-8657</t>
  </si>
  <si>
    <t>https://www.instagram.com/coffeespotbk/</t>
  </si>
  <si>
    <t>Fresh Remedy</t>
  </si>
  <si>
    <t>354 Rogers Ave, Brooklyn, NY 11225</t>
  </si>
  <si>
    <t>40.6646531!4d-73.9539893</t>
  </si>
  <si>
    <t>(718) 282-2431</t>
  </si>
  <si>
    <t>https://www.instagram.com/freshremedyhealth/</t>
  </si>
  <si>
    <t>Greedi To Go</t>
  </si>
  <si>
    <t>1031 Bergen St, Brooklyn, NY 11216</t>
  </si>
  <si>
    <t>40.6764108!4d-73.9523702</t>
  </si>
  <si>
    <t xml:space="preserve">Pickup and delivery </t>
  </si>
  <si>
    <t>(347) 627-7900</t>
  </si>
  <si>
    <t>Island Pops Ice Cream</t>
  </si>
  <si>
    <t>680 Nostrand Ave, Brooklyn, NY 11216</t>
  </si>
  <si>
    <t>40.6752662!4d-73.9500198</t>
  </si>
  <si>
    <t>(347) 232-1777</t>
  </si>
  <si>
    <t>https://islandpops.com/</t>
  </si>
  <si>
    <t>Ital Kitchen</t>
  </si>
  <si>
    <t>1032 Union St, Brooklyn, NY 11225</t>
  </si>
  <si>
    <t>40.6695521!4d-73.9580092</t>
  </si>
  <si>
    <t>347 405 9727</t>
  </si>
  <si>
    <t>https://www.italkitchenbk.com/</t>
  </si>
  <si>
    <t>Lakou Cafe</t>
  </si>
  <si>
    <t>195 Utica Ave, Brooklyn, NY 11213</t>
  </si>
  <si>
    <t>40.6720149!4d-73.9306503</t>
  </si>
  <si>
    <t>(347) 295-0566</t>
  </si>
  <si>
    <t>https://www.lakoucafe.com/</t>
  </si>
  <si>
    <t>Meme's Healthy Nibbles</t>
  </si>
  <si>
    <t>707 Nostrand Ave, Brooklyn, NY 11216</t>
  </si>
  <si>
    <t>40.6730389!4d-73.9500553</t>
  </si>
  <si>
    <t>(718) 493-1375</t>
  </si>
  <si>
    <t>http://www.memeshealthynibbles.com/</t>
  </si>
  <si>
    <t>Peppa's (Crown Heights)</t>
  </si>
  <si>
    <t xml:space="preserve">791 Prospect Place, Brooklyn, NY </t>
  </si>
  <si>
    <t>40.674439!4d-73.950421</t>
  </si>
  <si>
    <t>718-450-3987</t>
  </si>
  <si>
    <r>
      <rPr>
        <color rgb="FF1155CC"/>
        <u/>
      </rPr>
      <t>peppasonline.com</t>
    </r>
    <r>
      <t xml:space="preserve"> </t>
    </r>
  </si>
  <si>
    <t>Pikliz Cafe and Lounge</t>
  </si>
  <si>
    <t>903 Franklin Ave, Brooklyn, NY 11225</t>
  </si>
  <si>
    <t>40.66777!4d-73.958871</t>
  </si>
  <si>
    <t>347-627-2191</t>
  </si>
  <si>
    <t>https://www.instagram.com/pikliz_718/</t>
  </si>
  <si>
    <t>Ras Plant Based Ethiopian</t>
  </si>
  <si>
    <t>739 Franklin Ave, Brooklyn, NY 11238</t>
  </si>
  <si>
    <t>40.6733958!4d-73.9566903</t>
  </si>
  <si>
    <t>718.622.6220</t>
  </si>
  <si>
    <t>https://www.rasplantbased.com/</t>
  </si>
  <si>
    <t>Savvy Bistro &amp; Bar</t>
  </si>
  <si>
    <t>710 Nostrand Ave, Brooklyn, NY 11216</t>
  </si>
  <si>
    <t>40.6744679!4d-73.950287</t>
  </si>
  <si>
    <t>347) 533-7880</t>
  </si>
  <si>
    <t>https://savvybistro.com/</t>
  </si>
  <si>
    <t xml:space="preserve">The Crabby Shack </t>
  </si>
  <si>
    <t>613 Franklin Ave, Brooklyn, NY 11238</t>
  </si>
  <si>
    <t>40.6772619!4d-73.9554176</t>
  </si>
  <si>
    <t xml:space="preserve">718 484 1507  </t>
  </si>
  <si>
    <t>https://www.thecrabbyshack.com/about-us</t>
  </si>
  <si>
    <t>Tamra Teahouse</t>
  </si>
  <si>
    <t>1524 Bergen St, Brooklyn, NY 11213</t>
  </si>
  <si>
    <t>40.6750054!4d-73.9328807</t>
  </si>
  <si>
    <t>(347) 406-7710</t>
  </si>
  <si>
    <t>Trinidad Golden Place</t>
  </si>
  <si>
    <t>788 Nostrand Ave, Brooklyn, NY 11216</t>
  </si>
  <si>
    <t>40.6718295!4d-73.9505731</t>
  </si>
  <si>
    <t xml:space="preserve">pickup </t>
  </si>
  <si>
    <t>Veggies Natural Juice Bar</t>
  </si>
  <si>
    <t>785 Franklin Ave, Brooklyn, NY 11238</t>
  </si>
  <si>
    <t>40.671999!4d-73.957304</t>
  </si>
  <si>
    <t>(347) 627-3247</t>
  </si>
  <si>
    <t>Amarachi Lounge</t>
  </si>
  <si>
    <t>189 Bridge St, Brooklyn, NY 11201</t>
  </si>
  <si>
    <t>40.6980443!4d-73.9846386</t>
  </si>
  <si>
    <t>DUMBO</t>
  </si>
  <si>
    <t>http://amarachi325.com/</t>
  </si>
  <si>
    <t>Sweet Science</t>
  </si>
  <si>
    <t>135 Graham Ave, Brooklyn, NY 11206</t>
  </si>
  <si>
    <t>40.7064375!4d-73.943238</t>
  </si>
  <si>
    <t>East Williamsburg</t>
  </si>
  <si>
    <t>(347) 763-0872</t>
  </si>
  <si>
    <t>http://www.sweetsciencebklyn.com/</t>
  </si>
  <si>
    <t>D &amp; P</t>
  </si>
  <si>
    <t>3405 Church Ave, Brooklyn, NY 11203</t>
  </si>
  <si>
    <t>40.6511421!4d-73.9454269</t>
  </si>
  <si>
    <t>Flatbush</t>
  </si>
  <si>
    <t>pickup and delivery</t>
  </si>
  <si>
    <t>(718) 462-3078</t>
  </si>
  <si>
    <t>Island Burger (Flatbush)</t>
  </si>
  <si>
    <t>2093 Nostrand Ave, Brooklyn, NY 11210</t>
  </si>
  <si>
    <t>40.634504!4d-73.947512</t>
  </si>
  <si>
    <t>(347) 789-9955</t>
  </si>
  <si>
    <t>www.instagram.com/islandburger/</t>
  </si>
  <si>
    <t>Island Express</t>
  </si>
  <si>
    <t>998 Flatbush Ave, Brooklyn, NY 11226</t>
  </si>
  <si>
    <t>40.647014!4d-73.958326</t>
  </si>
  <si>
    <t>718-469-9049</t>
  </si>
  <si>
    <t>Lips Cafe</t>
  </si>
  <si>
    <t>1412 Nostrand Ave, Brooklyn, NY 11226</t>
  </si>
  <si>
    <t>40.6519146!4d-73.9498737</t>
  </si>
  <si>
    <t>(917) 387-7870</t>
  </si>
  <si>
    <t>https://www.facebook.com/lipscafebk</t>
  </si>
  <si>
    <t>MangoSeed &amp; Zurilee</t>
  </si>
  <si>
    <t>757 Flatbush Ave, Brooklyn, NY 11226</t>
  </si>
  <si>
    <t>40.6544416!4d-73.9593562</t>
  </si>
  <si>
    <t xml:space="preserve">Flatbush </t>
  </si>
  <si>
    <t>(347) 529-1080</t>
  </si>
  <si>
    <t>https://www.mangoseedbrooklyn.com/</t>
  </si>
  <si>
    <t>Tasty Caribbean</t>
  </si>
  <si>
    <t>856 Utica Ave, Brooklyn, NY 11203</t>
  </si>
  <si>
    <t>40.6521397!4d-73.9307597</t>
  </si>
  <si>
    <t>(718) 282-8652</t>
  </si>
  <si>
    <t>https://www.instagram.com/tastycaribbeanny/</t>
  </si>
  <si>
    <t>Sip Unwine</t>
  </si>
  <si>
    <t>1197 Flatbush Ave, Brooklyn, NY 11226</t>
  </si>
  <si>
    <t>40.6410178!4d-73.9558948</t>
  </si>
  <si>
    <t xml:space="preserve">catering only for now </t>
  </si>
  <si>
    <t>(718) 576-6424</t>
  </si>
  <si>
    <t>https://www.sipunwine.com/</t>
  </si>
  <si>
    <t>Island Burger (Wingate)</t>
  </si>
  <si>
    <t>504 Utica Ave, Brooklyn, NY 11203</t>
  </si>
  <si>
    <t>40.6617093!4d-73.93178</t>
  </si>
  <si>
    <t>Wingate</t>
  </si>
  <si>
    <t>(718) 495-2474</t>
  </si>
  <si>
    <t>Imani Kitchen + Bar</t>
  </si>
  <si>
    <t>271 Adelphi Street, Brooklyn, New York, NY 11205</t>
  </si>
  <si>
    <t>40.6894017!4d-73.9708126</t>
  </si>
  <si>
    <t>Fort Greene</t>
  </si>
  <si>
    <t>(718) 923-0100</t>
  </si>
  <si>
    <t>https://www.imaninyc.com/</t>
  </si>
  <si>
    <t xml:space="preserve">Peaches Hothouse Fort Greene </t>
  </si>
  <si>
    <t>87 S Elliott Pl, Brooklyn, NY 11217</t>
  </si>
  <si>
    <t>40.6869207!4d-73.9753372</t>
  </si>
  <si>
    <t>718-797-1011</t>
  </si>
  <si>
    <t>http://www.bcrestaurantgroup.com/hothouse-fort-greene</t>
  </si>
  <si>
    <t>BitterSweet</t>
  </si>
  <si>
    <t>180 Dekalb Ave, Brooklyn, NY 11205</t>
  </si>
  <si>
    <t>40.6894848!4d-73.9724988</t>
  </si>
  <si>
    <t>(718) 852-2556</t>
  </si>
  <si>
    <t>https://www.instagram.com/bittersweetcoffeebk/?hl=en</t>
  </si>
  <si>
    <t>Buff Patty</t>
  </si>
  <si>
    <t>376 Myrtle Ave, Brooklyn, NY 11205</t>
  </si>
  <si>
    <t>40.692977!4d-73.971148</t>
  </si>
  <si>
    <t>(718) 855-3266</t>
  </si>
  <si>
    <t>Bati Kitchen</t>
  </si>
  <si>
    <t>747 Fulton St, Brooklyn, NY 11217</t>
  </si>
  <si>
    <t>40.6866667!4d-73.9747222</t>
  </si>
  <si>
    <t>(718) 797-9696</t>
  </si>
  <si>
    <t>https://www.batikitchen.com/</t>
  </si>
  <si>
    <t>Move with Grace Juice Bar</t>
  </si>
  <si>
    <t>431 Myrtle Ave, Brooklyn, NY 11205</t>
  </si>
  <si>
    <t>40.6932784!4d-73.968509</t>
  </si>
  <si>
    <t>(718) 230-0013</t>
  </si>
  <si>
    <t>Bleachers Sports Bar</t>
  </si>
  <si>
    <t>240 Flatbush Ave, Brooklyn, NY 11217</t>
  </si>
  <si>
    <t>40.6802518!4d-73.9749919</t>
  </si>
  <si>
    <t>Park Slope</t>
  </si>
  <si>
    <t>(718) 857-1111</t>
  </si>
  <si>
    <t>https://www.instagram.com/240bleachers/?hl=en</t>
  </si>
  <si>
    <t>BK9</t>
  </si>
  <si>
    <t>62 5th Ave, Brooklyn, NY 11217</t>
  </si>
  <si>
    <t>40.6812057!4d-73.9774323</t>
  </si>
  <si>
    <t>(718) 789-2176</t>
  </si>
  <si>
    <t>https://www.bk9.nyc/</t>
  </si>
  <si>
    <t>Le Succulent</t>
  </si>
  <si>
    <t>291 5th Ave, Brooklyn, NY 11215</t>
  </si>
  <si>
    <t>40.6735204!4d-73.9823845</t>
  </si>
  <si>
    <t>347-227-8282</t>
  </si>
  <si>
    <t>https://lesucculent.com/</t>
  </si>
  <si>
    <t>Negril Brooklyn</t>
  </si>
  <si>
    <t>256 5th Ave, Brooklyn, NY 11215</t>
  </si>
  <si>
    <t>40.675011!4d-73.981613</t>
  </si>
  <si>
    <t>(347) 721-3801</t>
  </si>
  <si>
    <t>https://negrilbk.com/</t>
  </si>
  <si>
    <t>Philly Pretzel Factory</t>
  </si>
  <si>
    <t>131 5th Ave, Brooklyn, NY 11217</t>
  </si>
  <si>
    <t>40.6785964!4d-73.9788018</t>
  </si>
  <si>
    <t>917.909.0345</t>
  </si>
  <si>
    <t>https://phillypretzelfactory.com/locations/brooklyn/</t>
  </si>
  <si>
    <t>Ghenet</t>
  </si>
  <si>
    <t>348 Douglass St, Brooklyn, NY 11217</t>
  </si>
  <si>
    <t>40.6791039!4d-73.9814937</t>
  </si>
  <si>
    <t>Park Slope / Gowanus</t>
  </si>
  <si>
    <t>347-689-2715‬</t>
  </si>
  <si>
    <t>https://www.instagram.com/ghenetbrooklyn/?hl=en</t>
  </si>
  <si>
    <t>Daleview Biscuits &amp; Beer</t>
  </si>
  <si>
    <t>1170 Nostrand Ave. Brooklyn, NY 11225</t>
  </si>
  <si>
    <t>40.6588545!4d-73.9506431</t>
  </si>
  <si>
    <t xml:space="preserve">PLG </t>
  </si>
  <si>
    <t>347-240-5110</t>
  </si>
  <si>
    <t>https://www.biscuitsandbeer.nyc/</t>
  </si>
  <si>
    <t>De Hot Pot</t>
  </si>
  <si>
    <t>1127 Washington Ave, Brooklyn, NY 11225</t>
  </si>
  <si>
    <t>40.6614165!4d-73.9605224</t>
  </si>
  <si>
    <t>PLG</t>
  </si>
  <si>
    <t>(347) 240-1180</t>
  </si>
  <si>
    <t>Katie O's Soul Food</t>
  </si>
  <si>
    <t>452 E New York Ave, Brooklyn, NY 11225</t>
  </si>
  <si>
    <t>40.6615863!4d-73.9476482</t>
  </si>
  <si>
    <t>(718) 773-7685</t>
  </si>
  <si>
    <t>http://www.katieossoulfood.com/</t>
  </si>
  <si>
    <t xml:space="preserve">Peppa's (PLG) </t>
  </si>
  <si>
    <t>738 Flatbush Ave, Brooklyn, NY 11226</t>
  </si>
  <si>
    <t>40.6549698!4d-73.9599139</t>
  </si>
  <si>
    <t>(646) 683-6012</t>
  </si>
  <si>
    <t>&amp; Sons Ham Bar</t>
  </si>
  <si>
    <t>447 Rogers Ave, Brooklyn, NY 11225</t>
  </si>
  <si>
    <t>40.6616172!4d-73.9534096</t>
  </si>
  <si>
    <t xml:space="preserve">pick up only </t>
  </si>
  <si>
    <t>718.284.0159</t>
  </si>
  <si>
    <t>andsonsnyc.com</t>
  </si>
  <si>
    <t>Jus Fishy</t>
  </si>
  <si>
    <t>555 Flatbush Ave, Brooklyn, NY 11225</t>
  </si>
  <si>
    <t>40.660453!4d-73.9604572</t>
  </si>
  <si>
    <t>(718) 826-0616</t>
  </si>
  <si>
    <r>
      <t xml:space="preserve">menu: </t>
    </r>
    <r>
      <rPr>
        <color rgb="FF1155CC"/>
        <u/>
      </rPr>
      <t>https://www.allmenus.com/ny/brooklyn/323267-jus-fishy/menu/</t>
    </r>
  </si>
  <si>
    <t>Allan's Bakery</t>
  </si>
  <si>
    <t>1109, 1111 Nostrand Ave #1107, 11225</t>
  </si>
  <si>
    <t>40.6605758!4d-73.9503674</t>
  </si>
  <si>
    <t>(718) 774-7892</t>
  </si>
  <si>
    <t>http://www.allansbakery.com/</t>
  </si>
  <si>
    <t>PLG Coffee House and Tavern</t>
  </si>
  <si>
    <t>499 Rogers Ave, Brooklyn, NY 11225</t>
  </si>
  <si>
    <t>40.6600615!4d-73.9532596</t>
  </si>
  <si>
    <t>(347) 413-7944</t>
  </si>
  <si>
    <t>http://plgcoffeehousetavern.com/</t>
  </si>
  <si>
    <t>Zanmi</t>
  </si>
  <si>
    <t>1206 Nostrand Ave, Brooklyn, NY 11225</t>
  </si>
  <si>
    <t>40.6579395!4d-73.9505773</t>
  </si>
  <si>
    <t>(718) 676-1047</t>
  </si>
  <si>
    <t>https://www.zanminyc.com/</t>
  </si>
  <si>
    <t>BierWax</t>
  </si>
  <si>
    <t>556 Vanderbilt Ave, Brooklyn, NY 11238</t>
  </si>
  <si>
    <t>40.6800203!4d-73.9682762</t>
  </si>
  <si>
    <t>Prospect Heights</t>
  </si>
  <si>
    <t>347-533-8449</t>
  </si>
  <si>
    <t>https://www.bierwaxnyc.com/</t>
  </si>
  <si>
    <t>Mitchell's Soul Food</t>
  </si>
  <si>
    <t>617 Vanderbilt Ave, Brooklyn, NY 11238</t>
  </si>
  <si>
    <t>40.678776!4d-73.9681178</t>
  </si>
  <si>
    <t>(718) 789-3212</t>
  </si>
  <si>
    <r>
      <t xml:space="preserve">menu: </t>
    </r>
    <r>
      <rPr>
        <color rgb="FF1155CC"/>
        <u/>
      </rPr>
      <t>https://www.allmenus.com/ny/brooklyn/250397-mitchells-soul-food/menu/</t>
    </r>
  </si>
  <si>
    <t>Nûrish</t>
  </si>
  <si>
    <t>637 Washington Ave, Brooklyn, NY 11215</t>
  </si>
  <si>
    <t>40.6783358!4d-73.9636265</t>
  </si>
  <si>
    <t>(718) 484-1122</t>
  </si>
  <si>
    <t>https://www.nurishbk.com/</t>
  </si>
  <si>
    <t>Cheryl's Global Soul</t>
  </si>
  <si>
    <t>236 Underhill Ave, Brooklyn, NY 11238</t>
  </si>
  <si>
    <t>40.673597!4d-73.9674625</t>
  </si>
  <si>
    <t>347-529-2855</t>
  </si>
  <si>
    <t>https://www.cherylsglobalsoul.com/</t>
  </si>
  <si>
    <t>Ode to Babel/GoodLife BK</t>
  </si>
  <si>
    <t>772 Dean St, Brooklyn, NY 11238</t>
  </si>
  <si>
    <t>40.6793172!4d-73.9645311</t>
  </si>
  <si>
    <t xml:space="preserve">pick up </t>
  </si>
  <si>
    <t>(718) 484-3847</t>
  </si>
  <si>
    <t>http://www.odetobabel.com/</t>
  </si>
  <si>
    <t xml:space="preserve">Sugarcane </t>
  </si>
  <si>
    <t>238 Flatbush Ave, Brooklyn, NY 11217</t>
  </si>
  <si>
    <t>40.6803127!4d-73.974968</t>
  </si>
  <si>
    <t>718.230.3954</t>
  </si>
  <si>
    <t>http://www.sugarcanerestaurant.com/default.aspx?pageid=1</t>
  </si>
  <si>
    <t>Sit &amp; wonder</t>
  </si>
  <si>
    <t>688 Washington Ave, Brooklyn, NY 11238</t>
  </si>
  <si>
    <t>40.677361!4d-73.9638473</t>
  </si>
  <si>
    <t>333 Lounge</t>
  </si>
  <si>
    <t>333 Flatbush Ave, Brooklyn, NY 11217</t>
  </si>
  <si>
    <t>40.6778549!4d-73.9726263</t>
  </si>
  <si>
    <t>718-399-8008</t>
  </si>
  <si>
    <t>http://333lounge.com/</t>
  </si>
  <si>
    <t>Extra Virgin</t>
  </si>
  <si>
    <t>259 West 4th Street, New York, NY 10014</t>
  </si>
  <si>
    <t>40.7354394!4d-74.003166</t>
  </si>
  <si>
    <t>East Village</t>
  </si>
  <si>
    <t>(212) 691-9359</t>
  </si>
  <si>
    <t>Haile</t>
  </si>
  <si>
    <t>182 Avenue B, New York, NY 10009</t>
  </si>
  <si>
    <t>40.7277979!4d-73.9794471</t>
  </si>
  <si>
    <t>(212) 673-8949</t>
  </si>
  <si>
    <t>http://hailecuisine.com</t>
  </si>
  <si>
    <t>Mikey Likes It</t>
  </si>
  <si>
    <t>199 Avenue A, New York, NY 10009</t>
  </si>
  <si>
    <t>40.7293788!4d-73.9813562</t>
  </si>
  <si>
    <t>https://mikeylikesiticecream.com</t>
  </si>
  <si>
    <t>Brooklyn Chop House</t>
  </si>
  <si>
    <t>150 Nassau St, New York, NY 10038</t>
  </si>
  <si>
    <t>40.7115139!4d-74.0059556</t>
  </si>
  <si>
    <t>Financial District</t>
  </si>
  <si>
    <t>212-619-1200</t>
  </si>
  <si>
    <t>https://www.brooklynchophouse.com</t>
  </si>
  <si>
    <t>Negril Village</t>
  </si>
  <si>
    <t>70 W 3rd St, New York, NY 10012</t>
  </si>
  <si>
    <t>40.729417!4d-73.9983642</t>
  </si>
  <si>
    <t>Greenwich Village</t>
  </si>
  <si>
    <t>http://negrilnyc.com/</t>
  </si>
  <si>
    <t>Urban Vegan Kitchen</t>
  </si>
  <si>
    <t>41 Carmine St, New York, NY 10014</t>
  </si>
  <si>
    <t>40.730201!4d-74.003686</t>
  </si>
  <si>
    <t>(646) 438-9939</t>
  </si>
  <si>
    <t>https://urbanvegankitchen.com/</t>
  </si>
  <si>
    <t>67 Orange Street</t>
  </si>
  <si>
    <t>2082 Frederick Douglass Blvd, New York, NY 10026</t>
  </si>
  <si>
    <t>40.8022181!4d-73.9566251</t>
  </si>
  <si>
    <t>(212) 662-2030</t>
  </si>
  <si>
    <t>http://www.67orangestreet.com/</t>
  </si>
  <si>
    <t>Abyssinia</t>
  </si>
  <si>
    <t>268 W 135th St, New York, NY 10030</t>
  </si>
  <si>
    <t>40.8160858!4d-73.946028</t>
  </si>
  <si>
    <t>(212) 281-2673</t>
  </si>
  <si>
    <t>https://abyssinianyc.com/</t>
  </si>
  <si>
    <t>Africa Kine</t>
  </si>
  <si>
    <t>2267 Adam Clayton Powell Jr Blvd, New York, NY 10027</t>
  </si>
  <si>
    <t>40.8141672!4d-73.9441215</t>
  </si>
  <si>
    <t xml:space="preserve">pickup and delivery </t>
  </si>
  <si>
    <t>(212) 666-9400</t>
  </si>
  <si>
    <t>http://www.africakine.com/</t>
  </si>
  <si>
    <t>B2</t>
  </si>
  <si>
    <t>271 W 119th St, New York, NY 10026</t>
  </si>
  <si>
    <t>40.806208!4d-73.9532758</t>
  </si>
  <si>
    <t>(212) 280-2248</t>
  </si>
  <si>
    <t>http://b2harlem.com/</t>
  </si>
  <si>
    <t>Belle Harlem</t>
  </si>
  <si>
    <t>2363 Adam Clayton Powell Jr Blvd, New York, NY 10030</t>
  </si>
  <si>
    <t>40.8173595!4d-73.9416996</t>
  </si>
  <si>
    <t>Reserve Ahead To Go</t>
  </si>
  <si>
    <t>347-819-4076</t>
  </si>
  <si>
    <t>https://www.belleharlem.com/</t>
  </si>
  <si>
    <t>Benyam</t>
  </si>
  <si>
    <t>2795 Frederick Douglass Blvd</t>
  </si>
  <si>
    <t>40.8252386!4d-73.9405525</t>
  </si>
  <si>
    <t>(212) 510-7353</t>
  </si>
  <si>
    <t>http://benyamcuisine.com/</t>
  </si>
  <si>
    <t>Blvd Bistro</t>
  </si>
  <si>
    <t>2149 Frederick Douglass Blvd NY NY</t>
  </si>
  <si>
    <t>40.8043626!4d-73.9557515</t>
  </si>
  <si>
    <t>takeout on weekends</t>
  </si>
  <si>
    <t>(212) 678-6200</t>
  </si>
  <si>
    <t>http://boulevardbistrony.com/</t>
  </si>
  <si>
    <t>Caribbean Starr</t>
  </si>
  <si>
    <t>280 Malcolm X Blvd, New York, NY 10027</t>
  </si>
  <si>
    <t>40.8070309!4d-73.9455112</t>
  </si>
  <si>
    <t>(917) 261-7669</t>
  </si>
  <si>
    <t>http://caribbeanstarr.com/</t>
  </si>
  <si>
    <t>Charles' Country Pan Fried Chicken</t>
  </si>
  <si>
    <t>2461 Frederick Douglass Blvd, New York, NY 10027</t>
  </si>
  <si>
    <t>40.8146145!4d-73.9482674</t>
  </si>
  <si>
    <t>212-281-1800</t>
  </si>
  <si>
    <t>https://www.facebook.com/charlespanfried/</t>
  </si>
  <si>
    <t>Chez Alain</t>
  </si>
  <si>
    <t>2046 Adam Clayton Powell Jr Blvd, New York, NY 10027</t>
  </si>
  <si>
    <t>40.8073783!4d-73.949931</t>
  </si>
  <si>
    <t>Chocolat Restaurant Lounge</t>
  </si>
  <si>
    <t>2223 Frederick Douglass Blvd, New York, NY 10026</t>
  </si>
  <si>
    <t>40.807025!4d-73.953801</t>
  </si>
  <si>
    <t>http://chocolatharlem.com/</t>
  </si>
  <si>
    <t>Amy Ruth's</t>
  </si>
  <si>
    <t>113 W 116th St, New York, NY 10026</t>
  </si>
  <si>
    <t>40.8025539!4d-73.9502679</t>
  </si>
  <si>
    <t>(212) 280-8779</t>
  </si>
  <si>
    <t>http://amyruths.com/</t>
  </si>
  <si>
    <t>Cove Lounge</t>
  </si>
  <si>
    <t>325 Malcolm X Blvd, New York, NY 10027</t>
  </si>
  <si>
    <t>40.8088123!4d-73.945155</t>
  </si>
  <si>
    <t>http://covelounge.com/</t>
  </si>
  <si>
    <t>Field Trip</t>
  </si>
  <si>
    <t>109 Malcolm X Blvd, New York, NY 10026</t>
  </si>
  <si>
    <t>40.8016482!4d-73.9502914</t>
  </si>
  <si>
    <t>pick up, delivery, catering</t>
  </si>
  <si>
    <t>(917) 639-3919</t>
  </si>
  <si>
    <t>fieldtripnyc.com</t>
  </si>
  <si>
    <t>Greedy Pot</t>
  </si>
  <si>
    <t>1944 Adam Clayton Powell Jr Blvd, New York, NY 10026</t>
  </si>
  <si>
    <t>40.8041722!4d-73.9521554</t>
  </si>
  <si>
    <t>(917) 675-7676</t>
  </si>
  <si>
    <t>https://www.facebook.com/greedypot1/</t>
  </si>
  <si>
    <t>Harlem Hops</t>
  </si>
  <si>
    <t>2268 Adam Clayton Powell Jr Blvd, New York, NY 10030</t>
  </si>
  <si>
    <t>40.8144444!4d-73.9447222</t>
  </si>
  <si>
    <t>646-998-3444</t>
  </si>
  <si>
    <t>https://harlemhops.com/</t>
  </si>
  <si>
    <t>Harlem Seafood Soul</t>
  </si>
  <si>
    <t>NE Corner of W.125th St &amp; 7th Ave</t>
  </si>
  <si>
    <t>40.8090743!4d-73.9479691</t>
  </si>
  <si>
    <t>https://www.instagram.com/harlemseafoodsoul/?hl=en</t>
  </si>
  <si>
    <t>Harlem Shake</t>
  </si>
  <si>
    <t>100 W 124th St, New York, NY 10027</t>
  </si>
  <si>
    <t>40.80711!4d-73.9463378</t>
  </si>
  <si>
    <t>(212) 222-8300</t>
  </si>
  <si>
    <t>http://places.singleplatform.com/harlem-shake/menu?ref=google</t>
  </si>
  <si>
    <t>Hawa Restaurant</t>
  </si>
  <si>
    <t>410 Malcolm X Blvd, New York, NY 10037</t>
  </si>
  <si>
    <t>40.8110908!4d-73.9426298</t>
  </si>
  <si>
    <t>917-965-2215</t>
  </si>
  <si>
    <t>https://www.facebook.com/Hawa-Restaurant-109186223910971/</t>
  </si>
  <si>
    <t>Home Sweet Harlem</t>
  </si>
  <si>
    <t>1528 Amsterdam Ave, New York, NY 10031</t>
  </si>
  <si>
    <t>40.8194095!4d-73.9522549</t>
  </si>
  <si>
    <t>(212) 926-9616</t>
  </si>
  <si>
    <t>https://homesweetharlem.nyc/</t>
  </si>
  <si>
    <t>Island Bites</t>
  </si>
  <si>
    <t>2107 1st Avenue, New York, NY 10029</t>
  </si>
  <si>
    <t>40.7911679!4d-73.9391696</t>
  </si>
  <si>
    <t>(646) 850-8855</t>
  </si>
  <si>
    <t>https://www.instagram.com/islandbitesnyc/</t>
  </si>
  <si>
    <t>King Barka</t>
  </si>
  <si>
    <t>301 W 135th St, New York, NY 10030</t>
  </si>
  <si>
    <t>40.8167896!4d-73.9467678</t>
  </si>
  <si>
    <t>(646) 952-0394</t>
  </si>
  <si>
    <t>Lee Lee's Baked Goods</t>
  </si>
  <si>
    <t>283 West 118th StreetNew York, NY 10026</t>
  </si>
  <si>
    <t>40.8056949!4d-73.9539762</t>
  </si>
  <si>
    <t>(917) 493-6633</t>
  </si>
  <si>
    <t>https://www.leeleesrugelach.com</t>
  </si>
  <si>
    <t>Lighthouse Fish Market</t>
  </si>
  <si>
    <t>2451 Frederick Douglass Blvd, New York, NY 10027</t>
  </si>
  <si>
    <t>40.8142727!4d-73.9484555</t>
  </si>
  <si>
    <t>http://lighthousefishmarket.com/</t>
  </si>
  <si>
    <t>1553 Lexington Ave, New York, NY 10029</t>
  </si>
  <si>
    <t>40.7879481!4d-73.949237</t>
  </si>
  <si>
    <t>(212) 831-9156</t>
  </si>
  <si>
    <t>LoLo's Seafood Shack</t>
  </si>
  <si>
    <t>303 W 116th St, New York, NY 10026</t>
  </si>
  <si>
    <t>40.8048198!4d-73.9557083</t>
  </si>
  <si>
    <t>(646)-649-3356</t>
  </si>
  <si>
    <t>https://lolosseafoodshack.com/</t>
  </si>
  <si>
    <t>Make My Fish</t>
  </si>
  <si>
    <t>120 W 116th St, New York, NY 10026</t>
  </si>
  <si>
    <t>40.8023436!4d-73.9511033</t>
  </si>
  <si>
    <t>(917) 388-3138</t>
  </si>
  <si>
    <t>Maison Harlem</t>
  </si>
  <si>
    <t>341 Saint Nicholas Ave, New York, NY 10027</t>
  </si>
  <si>
    <t>40.8121556!4d-73.9515947</t>
  </si>
  <si>
    <t>http://maisonharlem.com/</t>
  </si>
  <si>
    <t xml:space="preserve">Melba's </t>
  </si>
  <si>
    <t>300 W 114th St, New York, NY 10026</t>
  </si>
  <si>
    <t>40.803102!4d-73.9565658</t>
  </si>
  <si>
    <t>(212) 864-7777</t>
  </si>
  <si>
    <t>https://www.melbasrestaurant.com/</t>
  </si>
  <si>
    <t>Millie Peartree Fish Fry &amp; Soul Food</t>
  </si>
  <si>
    <t xml:space="preserve"> 2150 5th Ave, New York, NY 10037</t>
  </si>
  <si>
    <t>40.8637874!4d-73.8955653</t>
  </si>
  <si>
    <t>Pre-order &amp; Delivery</t>
  </si>
  <si>
    <t>(718) 562-5104</t>
  </si>
  <si>
    <t>https://milliepeartree.com/order-food/</t>
  </si>
  <si>
    <t>Miss Mamie's Spoonbread Too</t>
  </si>
  <si>
    <t>366 W 110th St, New York, NY 10025</t>
  </si>
  <si>
    <t>40.8014403!4d-73.9608921</t>
  </si>
  <si>
    <t>(212) 865-6744</t>
  </si>
  <si>
    <t>https://spoonbreadinc.com</t>
  </si>
  <si>
    <t>Oasis Jimma Juice Bar</t>
  </si>
  <si>
    <t>3163 Broadway, New York, NY 10027</t>
  </si>
  <si>
    <t>40.815!4d-73.9591667</t>
  </si>
  <si>
    <t>646-590-0685</t>
  </si>
  <si>
    <t>https://oasis-jimma-juice-bar.business.site/</t>
  </si>
  <si>
    <t>Pikine</t>
  </si>
  <si>
    <t>243 W 116th St, New York, NY 10026</t>
  </si>
  <si>
    <t>40.8042524!4d-73.9543604</t>
  </si>
  <si>
    <t>Pickup &amp; Delivery</t>
  </si>
  <si>
    <t>(646) 922-7015</t>
  </si>
  <si>
    <t>Ponty Bistro</t>
  </si>
  <si>
    <t>2375 Adam Clayton Powell Jr Blvd, New York, NY 10030</t>
  </si>
  <si>
    <t>40.8176534!4d-73.9416726</t>
  </si>
  <si>
    <t>(212) 234-6474</t>
  </si>
  <si>
    <t>https://www.pontybistroharlemny.com/</t>
  </si>
  <si>
    <t>Renaissance Harlem</t>
  </si>
  <si>
    <t>2245 Adam Clayton Powell Jr Blvd, New York, NY 10030</t>
  </si>
  <si>
    <t>40.8133633!4d-73.9447534</t>
  </si>
  <si>
    <t>(646) 838-7604</t>
  </si>
  <si>
    <t>https://renaissance-harlem.com/</t>
  </si>
  <si>
    <t>Reverence</t>
  </si>
  <si>
    <t xml:space="preserve">2592 Frederick Douglass Boulvevard </t>
  </si>
  <si>
    <t>40.8184637!4d-73.9448233</t>
  </si>
  <si>
    <t>Bento Boxes to go</t>
  </si>
  <si>
    <t>https://reverence.nyc/</t>
  </si>
  <si>
    <t>Ruby's Vintage</t>
  </si>
  <si>
    <t>2340 Adam Clayton Powell Jr Blvd, New York, NY 10030</t>
  </si>
  <si>
    <t>40.8169867!4d-73.9429614</t>
  </si>
  <si>
    <t>(646) 454-9899</t>
  </si>
  <si>
    <t>https://www.rubysvintageharlem.com/</t>
  </si>
  <si>
    <t>Safari</t>
  </si>
  <si>
    <t>219 W 116th St, New York, NY 10026</t>
  </si>
  <si>
    <t>40.8038583!4d-73.9535533</t>
  </si>
  <si>
    <t>pickup, delivery, and donating meals</t>
  </si>
  <si>
    <t>646-964-4252</t>
  </si>
  <si>
    <t>http://safariharlem.com/</t>
  </si>
  <si>
    <t>Seasoned Vegan</t>
  </si>
  <si>
    <t>55 St Nicholas Ave, New York, NY 10026</t>
  </si>
  <si>
    <t>40.800663!4d-73.95274</t>
  </si>
  <si>
    <t>pickup, delivery, and shipping</t>
  </si>
  <si>
    <t>(212) 222-0092</t>
  </si>
  <si>
    <t>https://www.seasonedvegan.com</t>
  </si>
  <si>
    <t>Serengeti Teas &amp; Spice Shop</t>
  </si>
  <si>
    <t>22 E 125th St, New York, NY 10035</t>
  </si>
  <si>
    <t>40.8057852!4d-73.9412978</t>
  </si>
  <si>
    <t>212-837-1057</t>
  </si>
  <si>
    <t>https://serengetiteasandspices.com</t>
  </si>
  <si>
    <t xml:space="preserve">Sisters Cuisine </t>
  </si>
  <si>
    <t>47 E 124th St, New York, NY 10035</t>
  </si>
  <si>
    <t>40.8050196!4d-73.9408063</t>
  </si>
  <si>
    <t>(212) 410-3000</t>
  </si>
  <si>
    <t>https://www.sisterscuisineharlem.com</t>
  </si>
  <si>
    <t>Sweet Mama's</t>
  </si>
  <si>
    <t>689 Malcolm X Blvd, New York, NY 10039</t>
  </si>
  <si>
    <t>40.8201792!4d-73.9367892</t>
  </si>
  <si>
    <t>(212) 939-9383</t>
  </si>
  <si>
    <t>Sylvia's</t>
  </si>
  <si>
    <t>328 Malcolm X Blvd, New York, NY 10027</t>
  </si>
  <si>
    <t>40.8086445!4d-73.944479</t>
  </si>
  <si>
    <t>212-996-0660</t>
  </si>
  <si>
    <t>http://sylviasrestaurant.com/</t>
  </si>
  <si>
    <t>Teranga</t>
  </si>
  <si>
    <t>1280 5th Ave, New York, NY 10029</t>
  </si>
  <si>
    <t>40.7961886!4d-73.949116</t>
  </si>
  <si>
    <t>itsteranga.com</t>
  </si>
  <si>
    <t>The Edge</t>
  </si>
  <si>
    <t>101 Edgecombe Ave, New York, NY 10030</t>
  </si>
  <si>
    <t>40.8198868!4d-73.9461127</t>
  </si>
  <si>
    <t>(212) 939-9688</t>
  </si>
  <si>
    <t>https://www.theedgeharlem.com/</t>
  </si>
  <si>
    <t>Tsion Cafe</t>
  </si>
  <si>
    <t>763 St. Nicholas Avenue</t>
  </si>
  <si>
    <t>40.826321!4d-73.943403</t>
  </si>
  <si>
    <t>(212) 234-2070</t>
  </si>
  <si>
    <t>https://tsioncafe.com/</t>
  </si>
  <si>
    <t>Uptown Veg &amp; Juice</t>
  </si>
  <si>
    <t>52 E 125th St, New York, NY 10035</t>
  </si>
  <si>
    <t>40.8054884!4d-73.9405858</t>
  </si>
  <si>
    <t>(212) 987-2660</t>
  </si>
  <si>
    <t>https://www.facebook.com/Uptown-Veg-374509442644237</t>
  </si>
  <si>
    <t>Vinateria</t>
  </si>
  <si>
    <t>2211 Frederick Douglass Blvd, New York, NY 10026</t>
  </si>
  <si>
    <t>40.8066227!4d-73.9540329</t>
  </si>
  <si>
    <t>212-662-8462</t>
  </si>
  <si>
    <t>https://www.vinaterianyc.com/location/vinateria/</t>
  </si>
  <si>
    <t>Yatenga</t>
  </si>
  <si>
    <t>2269 Adam Clayton Powell Jr Blvd #1, New York, NY 10030</t>
  </si>
  <si>
    <t>40.81435!4d-73.9440528</t>
  </si>
  <si>
    <t>(212) 690-0699</t>
  </si>
  <si>
    <t>http://www.yatengabistro.com/</t>
  </si>
  <si>
    <t>Zoma</t>
  </si>
  <si>
    <t>2084 Frederick Douglass Blvd (8th Ave)</t>
  </si>
  <si>
    <t>40.8023205!4d-73.9566869</t>
  </si>
  <si>
    <t>(212) 662-0620</t>
  </si>
  <si>
    <t>https://www.zomanyc.com/</t>
  </si>
  <si>
    <t>Omar's Kitchen and Rum Bar</t>
  </si>
  <si>
    <t>29A Clinton St, New York, NY 10002</t>
  </si>
  <si>
    <t>40.7203841!4d-73.9845338</t>
  </si>
  <si>
    <t>Lower East Side</t>
  </si>
  <si>
    <t>646) 866-6993</t>
  </si>
  <si>
    <t>https://www.omarskitchennyc.com/</t>
  </si>
  <si>
    <t>Whipped Urban Dessert Lab</t>
  </si>
  <si>
    <t>95 Orchard St, New York, NY 10002</t>
  </si>
  <si>
    <t>40.7184812!4d-73.9902862</t>
  </si>
  <si>
    <t>https://www.urbandessertlab.com/nychome</t>
  </si>
  <si>
    <t>Las' Lap</t>
  </si>
  <si>
    <t>74 Orchard St, New York, NY 10002</t>
  </si>
  <si>
    <t>40.7176139!4d-73.9902341</t>
  </si>
  <si>
    <t>(646) 484-6002</t>
  </si>
  <si>
    <t>laslapnewyork.com</t>
  </si>
  <si>
    <t>Cheeky Sandwiches</t>
  </si>
  <si>
    <t>35 Orchard St, New York, NY 10002</t>
  </si>
  <si>
    <t>40.7157238!4d-73.9916115</t>
  </si>
  <si>
    <t>(646) 504-8132</t>
  </si>
  <si>
    <t>https://www.cheekysandwiches.com/</t>
  </si>
  <si>
    <t>Scarr's Pizza</t>
  </si>
  <si>
    <t>22 Orchard St, New York, NY 10002</t>
  </si>
  <si>
    <t>40.715337!4d-73.99141</t>
  </si>
  <si>
    <t>(212) 334-3481</t>
  </si>
  <si>
    <t>http://www.scarrspizza.com/</t>
  </si>
  <si>
    <t>Divine Flavored Nigerian Food Truck</t>
  </si>
  <si>
    <t>828 2nd Ave, New York, NY 10017</t>
  </si>
  <si>
    <t>40.751185!4d-73.9708078</t>
  </si>
  <si>
    <t>Midtown East</t>
  </si>
  <si>
    <t>(718) 451-6330</t>
  </si>
  <si>
    <t>https://www.divineflavoredcatering.com</t>
  </si>
  <si>
    <t>Freda's Caribbean &amp; Soul Cuisine</t>
  </si>
  <si>
    <t>993 Columbus Ave, New York, NY 10025</t>
  </si>
  <si>
    <t>40.8009069!4d-73.9613127</t>
  </si>
  <si>
    <t>Morningside Heights</t>
  </si>
  <si>
    <t>(646) 438-9832</t>
  </si>
  <si>
    <t>https://fredasnyc.com/</t>
  </si>
  <si>
    <t>Massawa</t>
  </si>
  <si>
    <t>1239 Amsterdam Ave, New York, NY 10027</t>
  </si>
  <si>
    <t>40.809733!4d-73.958608</t>
  </si>
  <si>
    <t>(212) 663-0505</t>
  </si>
  <si>
    <t>https://www.massawanyc.com/</t>
  </si>
  <si>
    <t>Berber Street Food</t>
  </si>
  <si>
    <t>35 Carmine St, New York, NY 10014</t>
  </si>
  <si>
    <t>40.7302497!4d-74.0033643</t>
  </si>
  <si>
    <t>West Village</t>
  </si>
  <si>
    <t>pickup+ delivery</t>
  </si>
  <si>
    <t>(646) 870-0495</t>
  </si>
  <si>
    <t>https://berberstreetfood.com</t>
  </si>
  <si>
    <t>Something Catchy</t>
  </si>
  <si>
    <t>23-14 36th Ave, Astoria, NY 11106</t>
  </si>
  <si>
    <t>40.7588096!4d-73.9347767</t>
  </si>
  <si>
    <t>Astoria</t>
  </si>
  <si>
    <t>pre-ordered pans for delivery</t>
  </si>
  <si>
    <t>718-576-9518</t>
  </si>
  <si>
    <t>Jamaica Breeze</t>
  </si>
  <si>
    <t>103-02 Astoria Blvd. East Elmhurst, NY 11369</t>
  </si>
  <si>
    <t>40.7611008!4d-73.8661345</t>
  </si>
  <si>
    <t>East Elmhurst</t>
  </si>
  <si>
    <t>http://jamaicabreezenyc.com/index.html</t>
  </si>
  <si>
    <r>
      <rPr/>
      <t>Queens Bull</t>
    </r>
    <r>
      <t>y</t>
    </r>
  </si>
  <si>
    <t>113-30 Queens Blvd Forest Hills, NY 11375</t>
  </si>
  <si>
    <t>40.7170627!4d-73.8354855</t>
  </si>
  <si>
    <t>Forest Hills</t>
  </si>
  <si>
    <t>http://queensbully.com/</t>
  </si>
  <si>
    <t>Island Cuisine &amp; Catering</t>
  </si>
  <si>
    <t>153-35 Hillside Ave, Queens, NY 11432</t>
  </si>
  <si>
    <t>40.7078179!4d-73.8031878</t>
  </si>
  <si>
    <t>Jamaica</t>
  </si>
  <si>
    <t>http://islandcuisinecatering.com/</t>
  </si>
  <si>
    <t>The Door</t>
  </si>
  <si>
    <t>163-07 Baisley Blvd. Jamaica, NY 11434</t>
  </si>
  <si>
    <t>40.6786308!4d-73.7793655</t>
  </si>
  <si>
    <t>http://thedoorrestaurant.nyc/</t>
  </si>
  <si>
    <t>Percy's Jerk Hut</t>
  </si>
  <si>
    <t>231-07 Merrick Blvd, Jamaica, NY 11413</t>
  </si>
  <si>
    <t>40.675954!4d-73.739065</t>
  </si>
  <si>
    <t>(718) 712-5910</t>
  </si>
  <si>
    <r>
      <t xml:space="preserve">Menu: </t>
    </r>
    <r>
      <rPr>
        <color rgb="FF1155CC"/>
        <u/>
      </rPr>
      <t>https://www.allmenus.com/ny/jamaica/236594-percys-jerk-hut/menu/</t>
    </r>
  </si>
  <si>
    <t xml:space="preserve">Di Juice </t>
  </si>
  <si>
    <t>24314 Merrick Blvd, Rosedale, NY 11422</t>
  </si>
  <si>
    <t>40.673851!4d-73.730119</t>
  </si>
  <si>
    <t>Merrick</t>
  </si>
  <si>
    <t>718 341 0703</t>
  </si>
  <si>
    <t>dijuicesmoothies.com</t>
  </si>
  <si>
    <t xml:space="preserve">A Live Kitchen (Vegan) </t>
  </si>
  <si>
    <t>227-16 Merrick Blvd, Laurelton, NY 11413</t>
  </si>
  <si>
    <t>40.6766398!4d-73.7425936</t>
  </si>
  <si>
    <t>Merrick Blvd</t>
  </si>
  <si>
    <t>(718)470-2587</t>
  </si>
  <si>
    <t>Milk &amp; Pull</t>
  </si>
  <si>
    <t>778 Seneca Ave, Ridgewood, NY 11385</t>
  </si>
  <si>
    <t>40.701793!4d-73.9062078</t>
  </si>
  <si>
    <t>Ridgewood</t>
  </si>
  <si>
    <t>(718) 821-1155</t>
  </si>
  <si>
    <t>https://www.milkandpull.com</t>
  </si>
  <si>
    <t>Dunns River Lounge &amp; Restaurant</t>
  </si>
  <si>
    <t>93 N Park Ave, Rockville Centre, NY 11570</t>
  </si>
  <si>
    <t>40.659476!4d-73.644714</t>
  </si>
  <si>
    <t>Rockville Centre</t>
  </si>
  <si>
    <t>http://dunnsriverny.com/Home</t>
  </si>
  <si>
    <t>Henrica's Restaurant and Lounge</t>
  </si>
  <si>
    <t>138-89 Francis Lewis Blvd, Rosedale, NY 11422</t>
  </si>
  <si>
    <t>40.6668471!4d-73.7364963</t>
  </si>
  <si>
    <t>Rosedale</t>
  </si>
  <si>
    <t>(718) 527-7355</t>
  </si>
  <si>
    <t>https://henricasrestaurant.com/</t>
  </si>
  <si>
    <t>Island Taste Caribbean Restaurant and Lounge</t>
  </si>
  <si>
    <t>243-10 Merrick Blvd Queens, NY 11422</t>
  </si>
  <si>
    <t>40.6738847!4d-73.7302447</t>
  </si>
  <si>
    <t>http://islandtastelounge.com/</t>
  </si>
  <si>
    <t>Pa-Nash Eurosoul Restaurant and Lounge</t>
  </si>
  <si>
    <t>144-14 243rd St. Queens, NY 11422</t>
  </si>
  <si>
    <t>40.6600499!4d-73.739722</t>
  </si>
  <si>
    <t>http://panashnyc.com/public_html/</t>
  </si>
  <si>
    <t>Bayou</t>
  </si>
  <si>
    <t>1072 Bay St, Staten Island, NY 10305</t>
  </si>
  <si>
    <t>40.6168134!4d-74.068367</t>
  </si>
  <si>
    <t>Clifton</t>
  </si>
  <si>
    <t xml:space="preserve">pickup + delivery </t>
  </si>
  <si>
    <t>(718) 273-4383</t>
  </si>
  <si>
    <t>bayounyc.com</t>
  </si>
  <si>
    <t xml:space="preserve">Chez Adja African Restaurant </t>
  </si>
  <si>
    <t>226 Bay St, Staten Island, NY 10301</t>
  </si>
  <si>
    <t>40.636469!4d-74.0764822</t>
  </si>
  <si>
    <t>Tompkinsville</t>
  </si>
  <si>
    <t>https://www.facebook.com/Chez-Adja-African-Restaurant-202367263733493/</t>
  </si>
  <si>
    <t>BK Lobster</t>
  </si>
  <si>
    <t>535 Nostrand Ave, Brooklyn, NY 11216</t>
  </si>
  <si>
    <t>40.6790577!4d-73.9494158</t>
  </si>
  <si>
    <t>(347) 365-4040</t>
  </si>
  <si>
    <t>https://bklobster.com/</t>
  </si>
  <si>
    <t>The Bush Doctor Juice Bar</t>
  </si>
  <si>
    <t>307 Tompkins Ave, Brooklyn, NY 11216</t>
  </si>
  <si>
    <t>40.68739!4d-73.944457</t>
  </si>
  <si>
    <t>(718) 594-7607</t>
  </si>
  <si>
    <t>http://www.thebushdoctor.net/</t>
  </si>
  <si>
    <t>Nyammings Caribbean Cuisine</t>
  </si>
  <si>
    <t>355 Franklin Ave, Brooklyn, NY 11238</t>
  </si>
  <si>
    <t>40.6872631!4d-73.9567785</t>
  </si>
  <si>
    <t>(718) 230-9700</t>
  </si>
  <si>
    <t>Ricky's</t>
  </si>
  <si>
    <t>1501 Fulton St, Brooklyn, NY 11216</t>
  </si>
  <si>
    <t>40.68009!4d-73.941273</t>
  </si>
  <si>
    <t>(347) 240-1900</t>
  </si>
  <si>
    <t>Sincerely, Tommy</t>
  </si>
  <si>
    <t>343 Tompkins Ave, Brooklyn, NY 11216</t>
  </si>
  <si>
    <t>40.6860247!4d-73.9442245</t>
  </si>
  <si>
    <t>(718) 484-8484</t>
  </si>
  <si>
    <t>https://sincerelytommy.com/</t>
  </si>
  <si>
    <t>Taylor Made Jamaican Eatery</t>
  </si>
  <si>
    <t>393 Classon Ave, Brooklyn, NY 11238</t>
  </si>
  <si>
    <t>40.6876276!4d-73.9595868</t>
  </si>
  <si>
    <t>(718) 484-2310</t>
  </si>
  <si>
    <t>http://www.taylormadejamaicaneatery.com/</t>
  </si>
  <si>
    <t>Paradis des Gouts</t>
  </si>
  <si>
    <t>1136 Broadway, Brooklyn, NY 11221</t>
  </si>
  <si>
    <t>40.6935053!4d-73.9292622</t>
  </si>
  <si>
    <t>closed</t>
  </si>
  <si>
    <t>Brooklyn Sweet Spot</t>
  </si>
  <si>
    <t>366 Myrtle Ave, Brooklyn, NY 11205</t>
  </si>
  <si>
    <t>40.6930196!4d-73.9715435</t>
  </si>
  <si>
    <t>(347) 916-0494</t>
  </si>
  <si>
    <t>Baby Jane</t>
  </si>
  <si>
    <t>899 Fulton St, Brooklyn, NY 11238</t>
  </si>
  <si>
    <t>40.6836931!4d-73.96734</t>
  </si>
  <si>
    <t>(646) 469-3333</t>
  </si>
  <si>
    <t>Heritage Wines</t>
  </si>
  <si>
    <t>237 Dekalb Ave, Brooklyn, NY 11205</t>
  </si>
  <si>
    <t>40.6896069!4d-73.969751</t>
  </si>
  <si>
    <t>(718) 237-1525</t>
  </si>
  <si>
    <t>https://heritagewinesnyc.com/</t>
  </si>
  <si>
    <t>Wray's</t>
  </si>
  <si>
    <t>503 Myrtle Ave, Brooklyn, NY 11205</t>
  </si>
  <si>
    <t>40.6937474!4d-73.9647805</t>
  </si>
  <si>
    <t>(718) 789-1111</t>
  </si>
  <si>
    <t>https://wraysrestaurant.com/</t>
  </si>
  <si>
    <t>95 South Soul Food Restaurant</t>
  </si>
  <si>
    <t>778 Franklin Ave, Brooklyn, NY 11238</t>
  </si>
  <si>
    <t>40.6718324!4d-73.9577146</t>
  </si>
  <si>
    <t>(347) 750-6180</t>
  </si>
  <si>
    <t>https://sites.google.com/view/95southsoulfood/home</t>
  </si>
  <si>
    <t>Essence Restaurant and Bar</t>
  </si>
  <si>
    <t>1662 Atlantic Ave, Brooklyn, NY 11213</t>
  </si>
  <si>
    <t>40.6775!4d-73.9356</t>
  </si>
  <si>
    <t>(718) 467-3300</t>
  </si>
  <si>
    <t>https://www.essencebar.com/</t>
  </si>
  <si>
    <t>Glady's</t>
  </si>
  <si>
    <t>788 Franklin Ave, Brooklyn, NY 11238</t>
  </si>
  <si>
    <t>40.6717277!4d-73.9578799</t>
  </si>
  <si>
    <t>online order + Pick Up</t>
  </si>
  <si>
    <t>718-622-0249</t>
  </si>
  <si>
    <t>https://gladysnyc.square.site/</t>
  </si>
  <si>
    <t>Irie Caribbean Kitchen and Bakery</t>
  </si>
  <si>
    <t>126 Utica Ave, Brooklyn, NY 11213</t>
  </si>
  <si>
    <t>40.6747204!4d-73.9307168</t>
  </si>
  <si>
    <t>(347) 295-3628</t>
  </si>
  <si>
    <t>Living Well Garden Juice Bar</t>
  </si>
  <si>
    <t>1534 St Johns Pl, Brooklyn, NY 11213</t>
  </si>
  <si>
    <t>40.6702001!4d-73.9274332</t>
  </si>
  <si>
    <t>(718) 484-0860</t>
  </si>
  <si>
    <t>LSC Brooklyn</t>
  </si>
  <si>
    <t>665 Franklin Ave Brooklyn, NY 11238</t>
  </si>
  <si>
    <t>40.6757038!4d-73.9559106</t>
  </si>
  <si>
    <t>Gloria's Caribbean Cuisine</t>
  </si>
  <si>
    <t>764 Nostrand Ave, Brooklyn, NY 11216</t>
  </si>
  <si>
    <t>40.6724191!4d-73.9505173</t>
  </si>
  <si>
    <t>Pickup and delivery</t>
  </si>
  <si>
    <t>(718) 550-3585</t>
  </si>
  <si>
    <t>https://gloriascaribbeanbrooklyn.com/17946</t>
  </si>
  <si>
    <t>Soul of the Sea</t>
  </si>
  <si>
    <t>527 Albany Ave, Brooklyn, NY 11203</t>
  </si>
  <si>
    <t>40.6620591!4d-73.9397139</t>
  </si>
  <si>
    <t>(347) 990-9580</t>
  </si>
  <si>
    <t>Akwaaba Restaurant</t>
  </si>
  <si>
    <t>604 Parkside Ave, Brooklyn, NY 11226</t>
  </si>
  <si>
    <t>40.6559409!4d-73.953322</t>
  </si>
  <si>
    <t>(347) 985-2588</t>
  </si>
  <si>
    <t>Ali's Trinidad Roti Shop</t>
  </si>
  <si>
    <t>1267 Fulton St, Brooklyn, NY 11216</t>
  </si>
  <si>
    <t>40.6805724!4d-73.950652</t>
  </si>
  <si>
    <t>(718) 783-0316</t>
  </si>
  <si>
    <t>Bake &amp; Things</t>
  </si>
  <si>
    <t>1489 Flatbush Ave, Brooklyn, NY 11210</t>
  </si>
  <si>
    <t>40.6343605!4d-73.948949</t>
  </si>
  <si>
    <t>(718) 434-1080</t>
  </si>
  <si>
    <t>Brooklyn Perk Coffee</t>
  </si>
  <si>
    <t>605 Flatbush Ave, Brooklyn, NY 11225</t>
  </si>
  <si>
    <t>40.6586009!4d-73.9603257</t>
  </si>
  <si>
    <t>(917) 966-9331</t>
  </si>
  <si>
    <t>Errol's Caribbean Bakery</t>
  </si>
  <si>
    <t>661 Flatbush Ave, Brooklyn, NY 11225</t>
  </si>
  <si>
    <t>40.6571463!4d-73.9600571</t>
  </si>
  <si>
    <t>(718) 469-6078</t>
  </si>
  <si>
    <t>Jen's Roti Shop</t>
  </si>
  <si>
    <t>838 Flatbush Ave, Brooklyn, NY 11226</t>
  </si>
  <si>
    <t>40.6520031!4d-73.959471</t>
  </si>
  <si>
    <t>(718) 975-7313</t>
  </si>
  <si>
    <t>Four Seasons Bakery and Juice Bar</t>
  </si>
  <si>
    <t>2281 Church Ave, Brooklyn, NY 11226</t>
  </si>
  <si>
    <t>40.6507663!4d-73.9561376</t>
  </si>
  <si>
    <t>(718) 693-7996</t>
  </si>
  <si>
    <t>Suzy's Roti Parlous</t>
  </si>
  <si>
    <t>907 Church Ave, Brooklyn, NY 11218</t>
  </si>
  <si>
    <t>40.6467014!4d-73.9704724</t>
  </si>
  <si>
    <t>(718) 282-8190</t>
  </si>
  <si>
    <t>https://www.suzysroti.com/</t>
  </si>
  <si>
    <t>Dick and Jane's</t>
  </si>
  <si>
    <t>266 Adelphi St, Brooklyn, NY 11205</t>
  </si>
  <si>
    <t>40.689854!4d-73.971357</t>
  </si>
  <si>
    <t>http://dickandjanesbk.com/</t>
  </si>
  <si>
    <t>MCG Grand Cafe</t>
  </si>
  <si>
    <t>1199 Nostrand Ave, Brooklyn, NY 11225</t>
  </si>
  <si>
    <t>40.658092!4d-73.9501607</t>
  </si>
  <si>
    <t>(718) 774-0555</t>
  </si>
  <si>
    <t>https://www.restaurantji.com/ny/brooklyn/mcg-grand-cafe-/</t>
  </si>
  <si>
    <t>Mo's Original</t>
  </si>
  <si>
    <t>453 Rogers Ave, Brooklyn, NY 11225</t>
  </si>
  <si>
    <t>40.6612949!4d-73.9533178</t>
  </si>
  <si>
    <t>718-513-0698</t>
  </si>
  <si>
    <t>https://mosoriginalnyc.square.site/s/order</t>
  </si>
  <si>
    <t>Honey Badger</t>
  </si>
  <si>
    <t>67 Fenimore St, Brooklyn, NY 11225</t>
  </si>
  <si>
    <t>40.6582688!4d-73.9599751</t>
  </si>
  <si>
    <t>(646) 670-0601</t>
  </si>
  <si>
    <t>https://www.honeybadgerbk.com/</t>
  </si>
  <si>
    <t>Breukelen Rub (Spice and Seasoning shop)</t>
  </si>
  <si>
    <t>34 35th Street, Brooklyn, NY 11232, US</t>
  </si>
  <si>
    <t>40.6569736!4d-74.0076399</t>
  </si>
  <si>
    <t>Sunset Park</t>
  </si>
  <si>
    <t>Delivery only</t>
  </si>
  <si>
    <t>347-547-9626</t>
  </si>
  <si>
    <t>https://www.breukelenrub.com/</t>
  </si>
  <si>
    <t>Millie Peartree at Stingrays Catering</t>
  </si>
  <si>
    <t>2150 5th Ave, New York, NY 10037</t>
  </si>
  <si>
    <t>40.8106495!4d-73.9394399</t>
  </si>
  <si>
    <t>The Red Rooster</t>
  </si>
  <si>
    <t>310 Malcolm X Blvd, New York, NY 10027</t>
  </si>
  <si>
    <t>40.8080989!4d-73.9447535</t>
  </si>
  <si>
    <t>(212) 792-9001</t>
  </si>
  <si>
    <t>redroosterharlem.com</t>
  </si>
  <si>
    <t>Blossom Du Jour</t>
  </si>
  <si>
    <t>617 9th Ave, New York, NY 10036</t>
  </si>
  <si>
    <t>40.759611!4d-73.992086</t>
  </si>
  <si>
    <t>Hells Kitchen</t>
  </si>
  <si>
    <t>http://blossomdujour.com/</t>
  </si>
  <si>
    <t>Tings Jamaican Jerk Chicken</t>
  </si>
  <si>
    <t>75 9th Ave New York, NY 10011</t>
  </si>
  <si>
    <t>40.7423951!4d-74.0062727</t>
  </si>
  <si>
    <t>Meatpacking District</t>
  </si>
  <si>
    <t>Blaze Jamaican Restaurant</t>
  </si>
  <si>
    <t>3 Corson Ave, Staten Island, NY 10301</t>
  </si>
  <si>
    <t>40.638349!4d-74.079028</t>
  </si>
  <si>
    <t>(929) 464-2330</t>
  </si>
  <si>
    <t>Koten's Caribbean and American Restaurant</t>
  </si>
  <si>
    <t>537 Port Richmond Ave, Staten Island, NY 10302</t>
  </si>
  <si>
    <t>40.6296948!4d-74.1403804</t>
  </si>
  <si>
    <t>Port Richmond</t>
  </si>
  <si>
    <t>(929) 364-1273</t>
  </si>
  <si>
    <t>O'Henry's Publick House</t>
  </si>
  <si>
    <t>10 Minthorne St, Staten Island, NY 10301</t>
  </si>
  <si>
    <t>40.6374886!4d-74.0753505</t>
  </si>
  <si>
    <t>(718) 442-6200</t>
  </si>
  <si>
    <t>http://www.ohenryspub.com/</t>
  </si>
  <si>
    <t>Staten Island Fish and More</t>
  </si>
  <si>
    <t>137 Montgomery Ave, Staten Island, NY 10301</t>
  </si>
  <si>
    <t>40.6384331!4d-74.0778745</t>
  </si>
  <si>
    <t>(718) 447-0936</t>
  </si>
  <si>
    <t>TRI Lounge and Cafe</t>
  </si>
  <si>
    <t>1938 Clove Road, Staten Island, NY</t>
  </si>
  <si>
    <t>40.6060014!4d-74.0868073</t>
  </si>
  <si>
    <t>Concord</t>
  </si>
  <si>
    <t>(718) 442-5800</t>
  </si>
  <si>
    <t>https://triloungeandcafe.com/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</si>
</sst>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6">
    <font>
      <sz val="10.0"/>
      <color rgb="FF000000"/>
      <name val="Arial"/>
    </font>
    <font>
      <b/>
      <i/>
      <sz val="18.0"/>
      <color theme="1"/>
      <name val="Arial"/>
    </font>
    <font>
      <color theme="1"/>
      <name val="Arial"/>
    </font>
    <font>
      <i/>
      <sz val="14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u/>
      <sz val="10.0"/>
      <color rgb="FF660099"/>
      <name val="Arial"/>
    </font>
    <font>
      <u/>
      <sz val="10.0"/>
      <color rgb="FF1155CC"/>
    </font>
    <font>
      <u/>
      <sz val="10.0"/>
      <color rgb="FF0000FF"/>
    </font>
    <font>
      <sz val="11.0"/>
      <color rgb="FF222222"/>
      <name val="Arial"/>
    </font>
    <font>
      <u/>
      <sz val="11.0"/>
      <color rgb="FF660099"/>
      <name val="Arial"/>
    </font>
    <font>
      <u/>
      <color rgb="FF0000FF"/>
    </font>
    <font>
      <sz val="11.0"/>
      <color rgb="FF222222"/>
      <name val="Roboto"/>
    </font>
    <font>
      <u/>
      <sz val="11.0"/>
      <color rgb="FF660099"/>
      <name val="Roboto"/>
    </font>
    <font>
      <u/>
      <sz val="10.0"/>
      <color rgb="FF1155CC"/>
      <name val="Arial"/>
    </font>
    <font>
      <sz val="10.0"/>
      <color rgb="FF2B273C"/>
      <name val="Arial"/>
    </font>
    <font>
      <u/>
      <sz val="10.0"/>
      <color rgb="FF000000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660099"/>
    </font>
    <font>
      <u/>
      <sz val="10.0"/>
      <color rgb="FF000000"/>
      <name val="Arial"/>
    </font>
    <font>
      <sz val="10.0"/>
      <color rgb="FF222222"/>
      <name val="Arial"/>
    </font>
    <font>
      <u/>
      <sz val="10.0"/>
      <color rgb="FF0000FF"/>
    </font>
    <font>
      <sz val="10.0"/>
      <color rgb="FF000000"/>
    </font>
    <font>
      <u/>
      <sz val="10.0"/>
      <color rgb="FF000000"/>
    </font>
    <font>
      <u/>
      <sz val="10.0"/>
      <color rgb="FF660099"/>
    </font>
    <font>
      <u/>
      <sz val="10.0"/>
      <color rgb="FF1155CC"/>
    </font>
    <font>
      <u/>
      <sz val="10.0"/>
      <color rgb="FF000000"/>
    </font>
    <font>
      <u/>
      <sz val="10.0"/>
      <color rgb="FF0000FF"/>
    </font>
    <font>
      <u/>
      <sz val="12.0"/>
      <color rgb="FF0000FF"/>
      <name val="-apple-system"/>
    </font>
    <font>
      <u/>
      <sz val="10.0"/>
      <color rgb="FF00838F"/>
    </font>
    <font>
      <u/>
      <color rgb="FF1155CC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</font>
    <font>
      <u/>
      <sz val="10.0"/>
      <color rgb="FF8B181D"/>
      <name val="Arial"/>
    </font>
    <font>
      <u/>
      <sz val="10.0"/>
      <color rgb="FF660099"/>
    </font>
    <font>
      <sz val="10.0"/>
    </font>
    <font>
      <u/>
      <sz val="10.0"/>
      <color rgb="FF1A0DAB"/>
      <name val="Arial"/>
    </font>
    <font>
      <u/>
      <sz val="10.0"/>
      <color rgb="FF000000"/>
    </font>
    <font>
      <u/>
      <sz val="10.0"/>
      <color rgb="FF0000FF"/>
    </font>
    <font>
      <u/>
      <sz val="10.0"/>
      <color rgb="FF262626"/>
      <name val="Arial"/>
    </font>
    <font>
      <sz val="10.0"/>
      <color rgb="FF555555"/>
      <name val="Arial"/>
    </font>
    <font>
      <sz val="11.0"/>
      <color rgb="FF262626"/>
      <name val="Arial"/>
    </font>
    <font>
      <sz val="10.0"/>
      <color rgb="FF262626"/>
      <name val="Arial"/>
    </font>
    <font>
      <u/>
      <sz val="10.0"/>
      <color rgb="FF1155CC"/>
    </font>
    <font>
      <sz val="11.0"/>
      <color theme="1"/>
      <name val="Lato"/>
    </font>
    <font>
      <sz val="11.0"/>
      <color rgb="FF262626"/>
      <name val="-apple-system"/>
    </font>
    <font>
      <u/>
      <sz val="10.0"/>
      <color rgb="FF000000"/>
      <name val="Arial"/>
    </font>
    <font>
      <u/>
      <sz val="10.0"/>
      <color rgb="FF0000FF"/>
    </font>
    <font>
      <u/>
      <sz val="10.0"/>
      <color rgb="FF1155CC"/>
      <name val="Arial"/>
    </font>
    <font>
      <u/>
      <sz val="10.0"/>
      <color rgb="FF660099"/>
    </font>
    <font>
      <u/>
      <sz val="10.0"/>
      <color rgb="FF000000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</font>
    <font>
      <sz val="11.0"/>
      <color rgb="FF1C1E21"/>
      <name val="System-ui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rgb="FF333333"/>
      <name val="Arial"/>
    </font>
    <font>
      <u/>
      <sz val="10.0"/>
      <color rgb="FF222222"/>
    </font>
    <font>
      <u/>
      <sz val="10.0"/>
      <color rgb="FF1A0DAB"/>
    </font>
    <font>
      <sz val="12.0"/>
      <color rgb="FF262626"/>
      <name val="-apple-system"/>
    </font>
    <font>
      <u/>
      <sz val="10.0"/>
      <color rgb="FF000000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E2ECF3"/>
        <bgColor rgb="FFE2ECF3"/>
      </patternFill>
    </fill>
  </fills>
  <borders count="1">
    <border/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4" fontId="0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8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0" fillId="4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4" fontId="12" numFmtId="0" xfId="0" applyAlignment="1" applyFont="1">
      <alignment horizontal="left" readingOrder="0"/>
    </xf>
    <xf borderId="0" fillId="4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4" fontId="15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4" fontId="16" numFmtId="0" xfId="0" applyAlignment="1" applyFont="1">
      <alignment horizontal="left" readingOrder="0"/>
    </xf>
    <xf borderId="0" fillId="4" fontId="0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4" fontId="18" numFmtId="0" xfId="0" applyAlignment="1" applyFont="1">
      <alignment horizontal="left" readingOrder="0"/>
    </xf>
    <xf borderId="0" fillId="4" fontId="19" numFmtId="0" xfId="0" applyAlignment="1" applyFont="1">
      <alignment horizontal="left" readingOrder="0"/>
    </xf>
    <xf borderId="0" fillId="0" fontId="20" numFmtId="0" xfId="0" applyAlignment="1" applyFont="1">
      <alignment horizontal="left"/>
    </xf>
    <xf borderId="0" fillId="4" fontId="21" numFmtId="0" xfId="0" applyAlignment="1" applyFont="1">
      <alignment horizontal="left"/>
    </xf>
    <xf borderId="0" fillId="0" fontId="22" numFmtId="0" xfId="0" applyAlignment="1" applyFont="1">
      <alignment vertical="bottom"/>
    </xf>
    <xf borderId="0" fillId="4" fontId="0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0" numFmtId="0" xfId="0" applyAlignment="1" applyFont="1">
      <alignment readingOrder="0" vertical="bottom"/>
    </xf>
    <xf borderId="0" fillId="4" fontId="21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4" fontId="21" numFmtId="0" xfId="0" applyAlignment="1" applyFont="1">
      <alignment horizontal="left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2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4" fontId="0" numFmtId="0" xfId="0" applyAlignment="1" applyFont="1">
      <alignment vertical="bottom"/>
    </xf>
    <xf borderId="0" fillId="4" fontId="25" numFmtId="0" xfId="0" applyAlignment="1" applyFont="1">
      <alignment horizontal="left" vertical="bottom"/>
    </xf>
    <xf borderId="0" fillId="0" fontId="26" numFmtId="0" xfId="0" applyAlignment="1" applyFont="1">
      <alignment vertical="bottom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4" fontId="27" numFmtId="0" xfId="0" applyAlignment="1" applyFont="1">
      <alignment horizontal="left" readingOrder="0"/>
    </xf>
    <xf borderId="0" fillId="0" fontId="28" numFmtId="0" xfId="0" applyAlignment="1" applyFont="1">
      <alignment shrinkToFit="0" vertical="bottom" wrapText="0"/>
    </xf>
    <xf borderId="0" fillId="5" fontId="29" numFmtId="0" xfId="0" applyAlignment="1" applyFill="1" applyFont="1">
      <alignment readingOrder="0" shrinkToFit="0" wrapText="0"/>
    </xf>
    <xf borderId="0" fillId="0" fontId="0" numFmtId="0" xfId="0" applyAlignment="1" applyFont="1">
      <alignment readingOrder="0" shrinkToFit="0" wrapText="1"/>
    </xf>
    <xf borderId="0" fillId="4" fontId="30" numFmtId="0" xfId="0" applyAlignment="1" applyFont="1">
      <alignment horizontal="left" readingOrder="0"/>
    </xf>
    <xf borderId="0" fillId="0" fontId="31" numFmtId="0" xfId="0" applyAlignment="1" applyFont="1">
      <alignment readingOrder="0"/>
    </xf>
    <xf borderId="0" fillId="0" fontId="0" numFmtId="0" xfId="0" applyAlignment="1" applyFont="1">
      <alignment readingOrder="0"/>
    </xf>
    <xf borderId="0" fillId="4" fontId="32" numFmtId="0" xfId="0" applyAlignment="1" applyFont="1">
      <alignment horizontal="left" readingOrder="0" shrinkToFit="0" wrapText="1"/>
    </xf>
    <xf borderId="0" fillId="0" fontId="33" numFmtId="0" xfId="0" applyAlignment="1" applyFont="1">
      <alignment horizontal="left" vertical="bottom"/>
    </xf>
    <xf borderId="0" fillId="0" fontId="34" numFmtId="0" xfId="0" applyAlignment="1" applyFont="1">
      <alignment readingOrder="0" vertical="bottom"/>
    </xf>
    <xf borderId="0" fillId="0" fontId="35" numFmtId="0" xfId="0" applyAlignment="1" applyFont="1">
      <alignment horizontal="left" readingOrder="0"/>
    </xf>
    <xf borderId="0" fillId="4" fontId="36" numFmtId="0" xfId="0" applyAlignment="1" applyFont="1">
      <alignment horizontal="left"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horizontal="left" readingOrder="0"/>
    </xf>
    <xf borderId="0" fillId="0" fontId="39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4" fontId="0" numFmtId="0" xfId="0" applyAlignment="1" applyFont="1">
      <alignment readingOrder="0" vertical="bottom"/>
    </xf>
    <xf borderId="0" fillId="0" fontId="40" numFmtId="0" xfId="0" applyAlignment="1" applyFont="1">
      <alignment shrinkToFit="0" vertical="bottom" wrapText="0"/>
    </xf>
    <xf borderId="0" fillId="5" fontId="41" numFmtId="0" xfId="0" applyAlignment="1" applyFont="1">
      <alignment readingOrder="0"/>
    </xf>
    <xf borderId="0" fillId="4" fontId="42" numFmtId="0" xfId="0" applyAlignment="1" applyFont="1">
      <alignment readingOrder="0"/>
    </xf>
    <xf borderId="0" fillId="4" fontId="43" numFmtId="0" xfId="0" applyAlignment="1" applyFont="1">
      <alignment horizontal="left" readingOrder="0"/>
    </xf>
    <xf borderId="0" fillId="4" fontId="0" numFmtId="0" xfId="0" applyAlignment="1" applyFont="1">
      <alignment readingOrder="0" vertical="bottom"/>
    </xf>
    <xf borderId="0" fillId="5" fontId="44" numFmtId="0" xfId="0" applyAlignment="1" applyFont="1">
      <alignment horizontal="left" readingOrder="0" vertical="bottom"/>
    </xf>
    <xf borderId="0" fillId="0" fontId="45" numFmtId="0" xfId="0" applyAlignment="1" applyFont="1">
      <alignment readingOrder="0" vertical="bottom"/>
    </xf>
    <xf borderId="0" fillId="0" fontId="46" numFmtId="0" xfId="0" applyAlignment="1" applyFont="1">
      <alignment horizontal="left" readingOrder="0"/>
    </xf>
    <xf borderId="0" fillId="4" fontId="47" numFmtId="0" xfId="0" applyAlignment="1" applyFont="1">
      <alignment readingOrder="0"/>
    </xf>
    <xf borderId="0" fillId="0" fontId="0" numFmtId="0" xfId="0" applyAlignment="1" applyFont="1">
      <alignment vertical="bottom"/>
    </xf>
    <xf borderId="0" fillId="5" fontId="44" numFmtId="0" xfId="0" applyAlignment="1" applyFont="1">
      <alignment horizontal="left" vertical="bottom"/>
    </xf>
    <xf borderId="0" fillId="4" fontId="48" numFmtId="0" xfId="0" applyAlignment="1" applyFont="1">
      <alignment horizontal="left" readingOrder="0" shrinkToFit="0" wrapText="0"/>
    </xf>
    <xf borderId="0" fillId="0" fontId="49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4" fontId="44" numFmtId="0" xfId="0" applyAlignment="1" applyFont="1">
      <alignment horizontal="left" readingOrder="0"/>
    </xf>
    <xf borderId="0" fillId="0" fontId="50" numFmtId="0" xfId="0" applyAlignment="1" applyFont="1">
      <alignment vertical="bottom"/>
    </xf>
    <xf borderId="0" fillId="0" fontId="51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2" numFmtId="0" xfId="0" applyAlignment="1" applyFont="1">
      <alignment vertical="bottom"/>
    </xf>
    <xf borderId="0" fillId="0" fontId="53" numFmtId="0" xfId="0" applyAlignment="1" applyFont="1">
      <alignment horizontal="left" readingOrder="0" vertical="bottom"/>
    </xf>
    <xf borderId="0" fillId="0" fontId="0" numFmtId="0" xfId="0" applyAlignment="1" applyFont="1">
      <alignment vertical="bottom"/>
    </xf>
    <xf borderId="0" fillId="0" fontId="54" numFmtId="0" xfId="0" applyAlignment="1" applyFont="1">
      <alignment horizontal="left" vertical="bottom"/>
    </xf>
    <xf borderId="0" fillId="0" fontId="55" numFmtId="0" xfId="0" applyAlignment="1" applyFont="1">
      <alignment shrinkToFit="0" vertical="bottom" wrapText="0"/>
    </xf>
    <xf borderId="0" fillId="4" fontId="56" numFmtId="0" xfId="0" applyAlignment="1" applyFont="1">
      <alignment readingOrder="0"/>
    </xf>
    <xf borderId="0" fillId="0" fontId="57" numFmtId="0" xfId="0" applyAlignment="1" applyFont="1">
      <alignment horizontal="left" readingOrder="0" shrinkToFit="0" wrapText="0"/>
    </xf>
    <xf borderId="0" fillId="6" fontId="58" numFmtId="0" xfId="0" applyAlignment="1" applyFill="1" applyFont="1">
      <alignment horizontal="left" readingOrder="0"/>
    </xf>
    <xf borderId="0" fillId="0" fontId="23" numFmtId="0" xfId="0" applyAlignment="1" applyFont="1">
      <alignment readingOrder="0" vertical="top"/>
    </xf>
    <xf borderId="0" fillId="4" fontId="59" numFmtId="0" xfId="0" applyAlignment="1" applyFont="1">
      <alignment horizontal="left" readingOrder="0"/>
    </xf>
    <xf borderId="0" fillId="4" fontId="60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4" fontId="61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5" fontId="62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63" numFmtId="0" xfId="0" applyAlignment="1" applyFont="1">
      <alignment readingOrder="0" shrinkToFit="0" vertical="bottom" wrapText="0"/>
    </xf>
    <xf borderId="0" fillId="0" fontId="64" numFmtId="0" xfId="0" applyAlignment="1" applyFont="1">
      <alignment readingOrder="0" shrinkToFit="0" vertical="bottom" wrapText="0"/>
    </xf>
    <xf borderId="0" fillId="0" fontId="65" numFmtId="0" xfId="0" applyAlignment="1" applyFont="1">
      <alignment readingOrder="0" shrinkToFit="0" vertical="bottom" wrapText="0"/>
    </xf>
    <xf borderId="0" fillId="0" fontId="64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search?q=the+council+cafe&amp;oq=the+council+cafe&amp;aqs=chrome.0.69i59l3j0l4j69i60.3992j0j7&amp;sourceid=chrome&amp;ie=UTF-8" TargetMode="External"/><Relationship Id="rId190" Type="http://schemas.openxmlformats.org/officeDocument/2006/relationships/hyperlink" Target="https://www.facebook.com/greedypot1/" TargetMode="External"/><Relationship Id="rId42" Type="http://schemas.openxmlformats.org/officeDocument/2006/relationships/hyperlink" Target="https://www.google.com/search?q=cuts+and+slices+nyc&amp;oq=cuts+and+slices+nyc&amp;aqs=chrome..69i57.2455j0j4&amp;sourceid=chrome&amp;ie=UTF-8" TargetMode="External"/><Relationship Id="rId41" Type="http://schemas.openxmlformats.org/officeDocument/2006/relationships/hyperlink" Target="https://www.thecouncilcafe.com/" TargetMode="External"/><Relationship Id="rId44" Type="http://schemas.openxmlformats.org/officeDocument/2006/relationships/hyperlink" Target="https://www.google.com/search?q=daddy+greens+pizza&amp;oq=daddy&amp;aqs=chrome.0.69i59l3j46l2j69i60l3.1184j0j4&amp;sourceid=chrome&amp;ie=UTF-8" TargetMode="External"/><Relationship Id="rId194" Type="http://schemas.openxmlformats.org/officeDocument/2006/relationships/hyperlink" Target="http://places.singleplatform.com/harlem-shake/menu?ref=google" TargetMode="External"/><Relationship Id="rId43" Type="http://schemas.openxmlformats.org/officeDocument/2006/relationships/hyperlink" Target="https://www.cutsslices.com/" TargetMode="External"/><Relationship Id="rId193" Type="http://schemas.openxmlformats.org/officeDocument/2006/relationships/hyperlink" Target="https://www.google.com/search?ei=vbfWXrfkGJamtQbIla2ICg&amp;q=harlem%20shake%20restaurant&amp;oq=harlem+shake+restaurant&amp;gs_lcp=CgZwc3ktYWIQAzICCAAyAggAMgIIADIGCAAQFhAeMgYIABAWEB4yBggAEBYQHjIGCAAQFhAeOgQIABBDUKgLWOgXYKAYaABwAHgAgAHsBIgB5haSAQswLjIuMS4xLjMuMZgBAKABAaoBB2d3cy13aXo&amp;sclient=psy-ab&amp;ved=2ahUKEwjp19mr_ePpAhXHWc0KHW4ZDs4QvS4wAXoECAsQJw&amp;uact=5&amp;npsic=0&amp;rflfq=1&amp;rlha=0&amp;rllag=40806869,-73944343,169&amp;tbm=lcl&amp;rldimm=12535155201120159487&amp;lqi=ChdoYXJsZW0gc2hha2UgcmVzdGF1cmFudCIDiAEBSLPcuZS-goCACFo1ChBzaGFrZSByZXN0YXVyYW50EAEQAhgAGAEYAiIXaGFybGVtIHNoYWtlIHJlc3RhdXJhbnQ&amp;rldoc=1&amp;tbs=lrf:!1m5!1u8!2m3!8m2!1u32200!3e1!1m4!1u17!2m2!17m1!1e2!1m4!1u3!2m2!3m1!1e1!1m5!1u15!2m2!15m1!1shas_1takeout!4e2!1m5!1u15!2m2!15m1!1shas_1wheelchair_1accessible_1entrance!4e2!2m4!1e17!4m2!17m1!1e2!2m1!1e3!3sIAE,lf:1,lf_ui:4&amp;rlst=f" TargetMode="External"/><Relationship Id="rId46" Type="http://schemas.openxmlformats.org/officeDocument/2006/relationships/hyperlink" Target="https://www.google.com/search?q=doctor%27s+Cave+Cafe&amp;oq=doctor%27s+Cave+Cafe&amp;aqs=chrome..69i57j69i59l2j69i60l2.2966j0j7&amp;sourceid=chrome&amp;ie=UTF-8" TargetMode="External"/><Relationship Id="rId192" Type="http://schemas.openxmlformats.org/officeDocument/2006/relationships/hyperlink" Target="https://www.instagram.com/harlemseafoodsoul/?hl=en" TargetMode="External"/><Relationship Id="rId45" Type="http://schemas.openxmlformats.org/officeDocument/2006/relationships/hyperlink" Target="https://www.daddygreenspizza.com/" TargetMode="External"/><Relationship Id="rId191" Type="http://schemas.openxmlformats.org/officeDocument/2006/relationships/hyperlink" Target="https://harlemhops.com/" TargetMode="External"/><Relationship Id="rId48" Type="http://schemas.openxmlformats.org/officeDocument/2006/relationships/hyperlink" Target="http://www.grandchamps.nyc/" TargetMode="External"/><Relationship Id="rId187" Type="http://schemas.openxmlformats.org/officeDocument/2006/relationships/hyperlink" Target="http://covelounge.com/" TargetMode="External"/><Relationship Id="rId47" Type="http://schemas.openxmlformats.org/officeDocument/2006/relationships/hyperlink" Target="http://doctorscavecafe.com/" TargetMode="External"/><Relationship Id="rId186" Type="http://schemas.openxmlformats.org/officeDocument/2006/relationships/hyperlink" Target="http://amyruths.com/" TargetMode="External"/><Relationship Id="rId185" Type="http://schemas.openxmlformats.org/officeDocument/2006/relationships/hyperlink" Target="http://chocolatharlem.com/" TargetMode="External"/><Relationship Id="rId49" Type="http://schemas.openxmlformats.org/officeDocument/2006/relationships/hyperlink" Target="https://greedi-kitchen.com/" TargetMode="External"/><Relationship Id="rId184" Type="http://schemas.openxmlformats.org/officeDocument/2006/relationships/hyperlink" Target="http://chocolatharlem.com/" TargetMode="External"/><Relationship Id="rId189" Type="http://schemas.openxmlformats.org/officeDocument/2006/relationships/hyperlink" Target="http://fieldtripnyc.com/" TargetMode="External"/><Relationship Id="rId188" Type="http://schemas.openxmlformats.org/officeDocument/2006/relationships/hyperlink" Target="http://covelounge.com/" TargetMode="External"/><Relationship Id="rId31" Type="http://schemas.openxmlformats.org/officeDocument/2006/relationships/hyperlink" Target="https://blacknilerestaurant.com/" TargetMode="External"/><Relationship Id="rId30" Type="http://schemas.openxmlformats.org/officeDocument/2006/relationships/hyperlink" Target="http://www.bklynblend.com/" TargetMode="External"/><Relationship Id="rId33" Type="http://schemas.openxmlformats.org/officeDocument/2006/relationships/hyperlink" Target="http://brooklynbeso.com/" TargetMode="External"/><Relationship Id="rId183" Type="http://schemas.openxmlformats.org/officeDocument/2006/relationships/hyperlink" Target="https://www.facebook.com/charlespanfried/" TargetMode="External"/><Relationship Id="rId32" Type="http://schemas.openxmlformats.org/officeDocument/2006/relationships/hyperlink" Target="https://brooklynbabycakes.com/" TargetMode="External"/><Relationship Id="rId182" Type="http://schemas.openxmlformats.org/officeDocument/2006/relationships/hyperlink" Target="http://caribbeanstarr.com/" TargetMode="External"/><Relationship Id="rId35" Type="http://schemas.openxmlformats.org/officeDocument/2006/relationships/hyperlink" Target="https://www.brooklynkettle.com/" TargetMode="External"/><Relationship Id="rId181" Type="http://schemas.openxmlformats.org/officeDocument/2006/relationships/hyperlink" Target="http://boulevardbistrony.com/" TargetMode="External"/><Relationship Id="rId34" Type="http://schemas.openxmlformats.org/officeDocument/2006/relationships/hyperlink" Target="https://www.google.com/search?ei=WKPWXqnMIqLI_QajgZz4BA&amp;q=brooklyn+kettle&amp;oq=brooklyn+kettle&amp;gs_lcp=CgZwc3ktYWIQAzICCAAyAggAMgIIADICCAAyAggAMgIIADICCAAyAggAMgIIADICCAA6BAgAEEc6BQgAEJECOgUIABCDAToECAAQQzoGCAAQChBDOgcIABCDARBDUKrUDFihgA1g8YANaAFwA3gAgAHzAYgBlxSSAQYwLjEyLjOYAQCgAQGqAQdnd3Mtd2l6sAEA&amp;sclient=psy-ab&amp;ved=0ahUKEwip2Njv6ePpAhUiZN8KHaMAB08Q4dUDCAw&amp;uact=5" TargetMode="External"/><Relationship Id="rId180" Type="http://schemas.openxmlformats.org/officeDocument/2006/relationships/hyperlink" Target="http://boulevardbistrony.com/" TargetMode="External"/><Relationship Id="rId37" Type="http://schemas.openxmlformats.org/officeDocument/2006/relationships/hyperlink" Target="https://brownbutternyc.com/" TargetMode="External"/><Relationship Id="rId176" Type="http://schemas.openxmlformats.org/officeDocument/2006/relationships/hyperlink" Target="http://b2harlem.com/" TargetMode="External"/><Relationship Id="rId36" Type="http://schemas.openxmlformats.org/officeDocument/2006/relationships/hyperlink" Target="https://brooklyntea.com/" TargetMode="External"/><Relationship Id="rId175" Type="http://schemas.openxmlformats.org/officeDocument/2006/relationships/hyperlink" Target="http://www.africakine.com/" TargetMode="External"/><Relationship Id="rId39" Type="http://schemas.openxmlformats.org/officeDocument/2006/relationships/hyperlink" Target="https://www.google.com/search?q=el+jeffe+modern+mexican+grill&amp;oq=el+jeffe+modern+mexican+grill&amp;aqs=chrome..69i57j0.4068j0j7&amp;sourceid=chrome&amp;ie=UTF-8" TargetMode="External"/><Relationship Id="rId174" Type="http://schemas.openxmlformats.org/officeDocument/2006/relationships/hyperlink" Target="https://abyssinianyc.com/" TargetMode="External"/><Relationship Id="rId295" Type="http://schemas.openxmlformats.org/officeDocument/2006/relationships/drawing" Target="../drawings/drawing1.xml"/><Relationship Id="rId38" Type="http://schemas.openxmlformats.org/officeDocument/2006/relationships/hyperlink" Target="http://cafeonralphavenue.com/" TargetMode="External"/><Relationship Id="rId173" Type="http://schemas.openxmlformats.org/officeDocument/2006/relationships/hyperlink" Target="http://www.67orangestreet.com/" TargetMode="External"/><Relationship Id="rId294" Type="http://schemas.openxmlformats.org/officeDocument/2006/relationships/hyperlink" Target="https://triloungeandcafe.com/" TargetMode="External"/><Relationship Id="rId179" Type="http://schemas.openxmlformats.org/officeDocument/2006/relationships/hyperlink" Target="http://benyamcuisine.com/" TargetMode="External"/><Relationship Id="rId178" Type="http://schemas.openxmlformats.org/officeDocument/2006/relationships/hyperlink" Target="https://www.belleharlem.com/" TargetMode="External"/><Relationship Id="rId177" Type="http://schemas.openxmlformats.org/officeDocument/2006/relationships/hyperlink" Target="http://b2harlem.com/" TargetMode="External"/><Relationship Id="rId20" Type="http://schemas.openxmlformats.org/officeDocument/2006/relationships/hyperlink" Target="https://www.facebook.com/flavasbx/" TargetMode="External"/><Relationship Id="rId22" Type="http://schemas.openxmlformats.org/officeDocument/2006/relationships/hyperlink" Target="http://paulasoulfood.com/about.html" TargetMode="External"/><Relationship Id="rId21" Type="http://schemas.openxmlformats.org/officeDocument/2006/relationships/hyperlink" Target="http://paulasoulfood.com/about.html" TargetMode="External"/><Relationship Id="rId24" Type="http://schemas.openxmlformats.org/officeDocument/2006/relationships/hyperlink" Target="https://www.aandabakedoublesandrotishop.com/" TargetMode="External"/><Relationship Id="rId23" Type="http://schemas.openxmlformats.org/officeDocument/2006/relationships/hyperlink" Target="https://www.google.com/search?q=soul+snacks+cafe&amp;oq=Soul+Snacks+Cafe&amp;aqs=chrome.0.69i59l2j0l6.337j0j7&amp;sourceid=chrome&amp;ie=UTF-8" TargetMode="External"/><Relationship Id="rId26" Type="http://schemas.openxmlformats.org/officeDocument/2006/relationships/hyperlink" Target="https://www.google.com/search?q=basquiats+bottle&amp;oq=basquiats+bottle&amp;aqs=chrome..69i57j0j69i59j0l2j69i60l3.3151j0j4&amp;sourceid=chrome&amp;ie=UTF-8" TargetMode="External"/><Relationship Id="rId25" Type="http://schemas.openxmlformats.org/officeDocument/2006/relationships/hyperlink" Target="https://www.google.com/search?q=A%26A+doubles&amp;oq=A%26A+doubles&amp;aqs=chrome..69i57j0l5j69i65l2.1687j0j4&amp;sourceid=chrome&amp;ie=UTF-8" TargetMode="External"/><Relationship Id="rId28" Type="http://schemas.openxmlformats.org/officeDocument/2006/relationships/hyperlink" Target="https://bedstuyfishfry.com/" TargetMode="External"/><Relationship Id="rId27" Type="http://schemas.openxmlformats.org/officeDocument/2006/relationships/hyperlink" Target="https://www.toasttab.com/basquiats-bottle/v3?utmSource=eGiftCardsTile" TargetMode="External"/><Relationship Id="rId29" Type="http://schemas.openxmlformats.org/officeDocument/2006/relationships/hyperlink" Target="https://wine.bed-vyne.com/" TargetMode="External"/><Relationship Id="rId11" Type="http://schemas.openxmlformats.org/officeDocument/2006/relationships/hyperlink" Target="https://www.google.com/search?q=lloyd%27s%20carrot%20cake&amp;oq=lloy&amp;aqs=chrome.0.69i59j69i57j46j0j46j69i60l3.885j0j4&amp;sourceid=chrome&amp;ie=UTF-8&amp;sxsrf=ALeKk00EGEPe5uohTODs_enccHnY1DV2_w:1591232361803&amp;npsic=0&amp;rflfq=1&amp;rlha=0&amp;rllag=40841005,-73922988,6295&amp;tbm=lcl&amp;rldimm=4529554507822232036&amp;lqi=ChNsbG95ZCdzIGNhcnJvdCBjYWtlIgOIAQFI4Oj74u2AgIAIWjYKE2xsb3lkJ3MgY2Fycm90IGNha2UQABABEAIYABgBGAIiE2xsb3lkJ3MgY2Fycm90IGNha2U&amp;ved=2ahUKEwivp7i9-ubpAhVLhXIEHWW5BpQQvS4wAXoECA8QHQ&amp;rldoc=1&amp;tbs=lrf:!1m4!1u3!2m2!3m1!1e1!1m4!1u16!2m2!16m1!1e1!1m4!1u16!2m2!16m1!1e2!1m5!1u15!2m2!15m1!1shas_1wheelchair_1accessible_1entrance!4e2!2m1!1e16!2m1!1e3!3sIAE,lf:1,lf_ui:4&amp;rlst=f" TargetMode="External"/><Relationship Id="rId10" Type="http://schemas.openxmlformats.org/officeDocument/2006/relationships/hyperlink" Target="https://nextstopvegan.com/" TargetMode="External"/><Relationship Id="rId13" Type="http://schemas.openxmlformats.org/officeDocument/2006/relationships/hyperlink" Target="https://www.facebook.com/AccraRestaurant/?rf=212498742294230" TargetMode="External"/><Relationship Id="rId12" Type="http://schemas.openxmlformats.org/officeDocument/2006/relationships/hyperlink" Target="https://www.lloydscarrotcake.com/" TargetMode="External"/><Relationship Id="rId15" Type="http://schemas.openxmlformats.org/officeDocument/2006/relationships/hyperlink" Target="https://www.allmenus.com/ny/bronx/214490-fouta-africanamerican-restaurant/menu/" TargetMode="External"/><Relationship Id="rId198" Type="http://schemas.openxmlformats.org/officeDocument/2006/relationships/hyperlink" Target="https://www.instagram.com/islandbitesnyc/" TargetMode="External"/><Relationship Id="rId14" Type="http://schemas.openxmlformats.org/officeDocument/2006/relationships/hyperlink" Target="https://www.cealocafe.com/menu" TargetMode="External"/><Relationship Id="rId197" Type="http://schemas.openxmlformats.org/officeDocument/2006/relationships/hyperlink" Target="https://www.google.com/search?q=isand+bites+harlem&amp;oq=isand+bites+harlem&amp;aqs=chrome..69i57j0.6980j0j4&amp;sourceid=chrome&amp;ie=UTF-8" TargetMode="External"/><Relationship Id="rId17" Type="http://schemas.openxmlformats.org/officeDocument/2006/relationships/hyperlink" Target="https://www.instagram.com/tastesogoodbx/?hl=en" TargetMode="External"/><Relationship Id="rId196" Type="http://schemas.openxmlformats.org/officeDocument/2006/relationships/hyperlink" Target="https://homesweetharlem.nyc/" TargetMode="External"/><Relationship Id="rId16" Type="http://schemas.openxmlformats.org/officeDocument/2006/relationships/hyperlink" Target="https://www.allmenus.com/ny/bronx/600857-taste-so-good/menu/" TargetMode="External"/><Relationship Id="rId195" Type="http://schemas.openxmlformats.org/officeDocument/2006/relationships/hyperlink" Target="https://www.facebook.com/Hawa-Restaurant-109186223910971/" TargetMode="External"/><Relationship Id="rId19" Type="http://schemas.openxmlformats.org/officeDocument/2006/relationships/hyperlink" Target="https://www.bricksandhops.com/menu" TargetMode="External"/><Relationship Id="rId18" Type="http://schemas.openxmlformats.org/officeDocument/2006/relationships/hyperlink" Target="https://www.beatstro.com/" TargetMode="External"/><Relationship Id="rId199" Type="http://schemas.openxmlformats.org/officeDocument/2006/relationships/hyperlink" Target="https://www.google.com/maps/dir/''/283+W.+118TH+STREET+BETWEEN.+ST.+NICHOLAS+%26+FREDERICK+DOUGLASS+BLVD./@40.8057029,-73.9883638,13z/data=!3m1!4b1!4m8!4m7!1m0!1m5!1m1!1s0x89c2f614041f2bc3:0x19b5d50daffec30e!2m2!1d-73.954031!2d40.805708" TargetMode="External"/><Relationship Id="rId84" Type="http://schemas.openxmlformats.org/officeDocument/2006/relationships/hyperlink" Target="https://www.facebook.com/Honeybeeskitchen/" TargetMode="External"/><Relationship Id="rId83" Type="http://schemas.openxmlformats.org/officeDocument/2006/relationships/hyperlink" Target="https://www.collectivefare.com/mealsforall" TargetMode="External"/><Relationship Id="rId86" Type="http://schemas.openxmlformats.org/officeDocument/2006/relationships/hyperlink" Target="http://chance11.com/" TargetMode="External"/><Relationship Id="rId85" Type="http://schemas.openxmlformats.org/officeDocument/2006/relationships/hyperlink" Target="https://bukanewyork.com/" TargetMode="External"/><Relationship Id="rId88" Type="http://schemas.openxmlformats.org/officeDocument/2006/relationships/hyperlink" Target="https://www.macshackny.com/copy-of-fulton-st" TargetMode="External"/><Relationship Id="rId150" Type="http://schemas.openxmlformats.org/officeDocument/2006/relationships/hyperlink" Target="http://www.allansbakery.com/" TargetMode="External"/><Relationship Id="rId271" Type="http://schemas.openxmlformats.org/officeDocument/2006/relationships/hyperlink" Target="https://www.google.com/search?q=bayou+staten+island&amp;oq=bayo&amp;aqs=chrome.0.69i59j69i57j0l2j46j0j46j69i60.851j0j4&amp;sourceid=chrome&amp;ie=UTF-8" TargetMode="External"/><Relationship Id="rId87" Type="http://schemas.openxmlformats.org/officeDocument/2006/relationships/hyperlink" Target="https://www.google.com/search?q=mac+shack+clinton+hill&amp;oq=mac+shack&amp;aqs=chrome.0.69i59j46j0j69i57j0j69i60l3.1727j0j4&amp;sourceid=chrome&amp;ie=UTF-8" TargetMode="External"/><Relationship Id="rId270" Type="http://schemas.openxmlformats.org/officeDocument/2006/relationships/hyperlink" Target="http://panashnyc.com/public_html/" TargetMode="External"/><Relationship Id="rId89" Type="http://schemas.openxmlformats.org/officeDocument/2006/relationships/hyperlink" Target="https://www.google.com/search?q=sisters+clinton+hill&amp;oq=sisters&amp;aqs=chrome.0.69i59l2j46j0j69i59j46j69i60l2.1266j0j7&amp;sourceid=chrome&amp;ie=UTF-8" TargetMode="External"/><Relationship Id="rId80" Type="http://schemas.openxmlformats.org/officeDocument/2006/relationships/hyperlink" Target="https://www.google.com/search?sxsrf=ALeKk03rQKkWPc6Wfewj3Ok-yCC99Vtg_A%3A1591227741746&amp;ei=XTXYXrWMLdWvytMPjN2UyAg&amp;q=sally+roots+nyc+&amp;oq=sally+roots+nyc+&amp;gs_lcp=CgZwc3ktYWIQAzIECCMQJzIECCMQJzIGCAAQFhAeUIauAViGrgFg9r0BaAFwAHgAgAH6AYgB-gGSAQMyLTGYAQCgAQGqAQdnd3Mtd2l6&amp;sclient=psy-ab&amp;ved=0ahUKEwj1rrai6ebpAhXVl3IEHYwuBYkQ4dUDCAw&amp;uact=5" TargetMode="External"/><Relationship Id="rId82" Type="http://schemas.openxmlformats.org/officeDocument/2006/relationships/hyperlink" Target="https://www.instagram.com/thefoodsermon/?hl=en" TargetMode="External"/><Relationship Id="rId81" Type="http://schemas.openxmlformats.org/officeDocument/2006/relationships/hyperlink" Target="http://www.sallyroots.com/" TargetMode="External"/><Relationship Id="rId1" Type="http://schemas.openxmlformats.org/officeDocument/2006/relationships/hyperlink" Target="http://www.melaniesrotigrillrestaurant.com/index.html" TargetMode="External"/><Relationship Id="rId2" Type="http://schemas.openxmlformats.org/officeDocument/2006/relationships/hyperlink" Target="http://juicesforlife.nyc/" TargetMode="External"/><Relationship Id="rId3" Type="http://schemas.openxmlformats.org/officeDocument/2006/relationships/hyperlink" Target="https://www.google.com/search?q=jenny%27s+roti+shop&amp;oq=jenny%27s+roti+shop&amp;aqs=chrome.0.0l8.2971j0j4&amp;sourceid=chrome&amp;ie=UTF-8" TargetMode="External"/><Relationship Id="rId149" Type="http://schemas.openxmlformats.org/officeDocument/2006/relationships/hyperlink" Target="https://www.google.com/search?ei=nbLVXs7BB8SCytMPjfSwsA8&amp;q=allan%27s+bakery&amp;oq=allan%27s+bakery&amp;gs_lcp=CgZwc3ktYWIQAzICCAAyAggAMgIIADICCAAyAggAMgIIADICCAAyAggAMgIIADICCAA6BAgAEEc6CAgAEBYQChAeOgYIABAWEB46AggmUPgTWJcWYM8XaABwAXgAgAHhAYgBpwOSAQUxLjEuMZgBAKABAaoBB2d3cy13aXo&amp;sclient=psy-ab&amp;ved=0ahUKEwiOhLilhOLpAhVEgXIEHQ06DPYQ4dUDCAw&amp;uact=5" TargetMode="External"/><Relationship Id="rId4" Type="http://schemas.openxmlformats.org/officeDocument/2006/relationships/hyperlink" Target="https://www.facebook.com/Jennys-Roti-Shop-119225291482525/" TargetMode="External"/><Relationship Id="rId148" Type="http://schemas.openxmlformats.org/officeDocument/2006/relationships/hyperlink" Target="https://www.allmenus.com/ny/brooklyn/323267-jus-fishy/menu/" TargetMode="External"/><Relationship Id="rId269" Type="http://schemas.openxmlformats.org/officeDocument/2006/relationships/hyperlink" Target="http://panashnyc.com/public_html/" TargetMode="External"/><Relationship Id="rId9" Type="http://schemas.openxmlformats.org/officeDocument/2006/relationships/hyperlink" Target="https://www.google.com/search?q=nabaya+bronx&amp;oq=nabay&amp;aqs=chrome.0.69i59j46j69i59j0l2j46j69i60l2.943j0j7&amp;sourceid=chrome&amp;ie=UTF-8" TargetMode="External"/><Relationship Id="rId143" Type="http://schemas.openxmlformats.org/officeDocument/2006/relationships/hyperlink" Target="https://www.biscuitsandbeer.nyc/" TargetMode="External"/><Relationship Id="rId264" Type="http://schemas.openxmlformats.org/officeDocument/2006/relationships/hyperlink" Target="http://dunnsriverny.com/Home" TargetMode="External"/><Relationship Id="rId142" Type="http://schemas.openxmlformats.org/officeDocument/2006/relationships/hyperlink" Target="https://www.instagram.com/ghenetbrooklyn/?hl=en" TargetMode="External"/><Relationship Id="rId263" Type="http://schemas.openxmlformats.org/officeDocument/2006/relationships/hyperlink" Target="https://www.milkandpull.com" TargetMode="External"/><Relationship Id="rId141" Type="http://schemas.openxmlformats.org/officeDocument/2006/relationships/hyperlink" Target="https://phillypretzelfactory.com/locations/brooklyn/" TargetMode="External"/><Relationship Id="rId262" Type="http://schemas.openxmlformats.org/officeDocument/2006/relationships/hyperlink" Target="https://www.google.com/search?client=safari&amp;rls=en&amp;q=Milk+%26+Pull+ridgewood&amp;ie=UTF-8&amp;oe=UTF-8" TargetMode="External"/><Relationship Id="rId140" Type="http://schemas.openxmlformats.org/officeDocument/2006/relationships/hyperlink" Target="https://negrilbk.com/" TargetMode="External"/><Relationship Id="rId261" Type="http://schemas.openxmlformats.org/officeDocument/2006/relationships/hyperlink" Target="http://dijuicesmoothies.com/" TargetMode="External"/><Relationship Id="rId5" Type="http://schemas.openxmlformats.org/officeDocument/2006/relationships/hyperlink" Target="https://www.google.com/search?q=juiceade+bronx&amp;oq=juiceade+bronx&amp;aqs=chrome..69i57j0j69i60l2.3270j0j4&amp;sourceid=chrome&amp;ie=UTF-8" TargetMode="External"/><Relationship Id="rId147" Type="http://schemas.openxmlformats.org/officeDocument/2006/relationships/hyperlink" Target="https://www.google.com/search?q=just+fishy&amp;oq=just+fishy&amp;aqs=chrome..69i57j0l7.2991j0j4&amp;sourceid=chrome&amp;ie=UTF-8" TargetMode="External"/><Relationship Id="rId268" Type="http://schemas.openxmlformats.org/officeDocument/2006/relationships/hyperlink" Target="http://islandtastelounge.com/" TargetMode="External"/><Relationship Id="rId6" Type="http://schemas.openxmlformats.org/officeDocument/2006/relationships/hyperlink" Target="https://www.juiceade.com/" TargetMode="External"/><Relationship Id="rId146" Type="http://schemas.openxmlformats.org/officeDocument/2006/relationships/hyperlink" Target="http://andsonsnyc.com/" TargetMode="External"/><Relationship Id="rId267" Type="http://schemas.openxmlformats.org/officeDocument/2006/relationships/hyperlink" Target="http://islandtastelounge.com/" TargetMode="External"/><Relationship Id="rId7" Type="http://schemas.openxmlformats.org/officeDocument/2006/relationships/hyperlink" Target="https://www.google.com/search?q=jimmy%27s+on+the+go+bronx&amp;oq=jimmy%27s+on+the+go+bronx&amp;aqs=chrome..69i57.4801j0j4&amp;sourceid=chrome&amp;ie=UTF-8" TargetMode="External"/><Relationship Id="rId145" Type="http://schemas.openxmlformats.org/officeDocument/2006/relationships/hyperlink" Target="https://www.google.com/search?q=peppa%27s+flatbush&amp;oq=peppa%27s+fl&amp;aqs=chrome.0.69i59j69i57j0l6.2714j0j4&amp;sourceid=chrome&amp;ie=UTF-8" TargetMode="External"/><Relationship Id="rId266" Type="http://schemas.openxmlformats.org/officeDocument/2006/relationships/hyperlink" Target="https://henricasrestaurant.com/" TargetMode="External"/><Relationship Id="rId8" Type="http://schemas.openxmlformats.org/officeDocument/2006/relationships/hyperlink" Target="https://www.google.com/search?q=corner+style+jamaican+delivery&amp;oq=corner+style+jamaican+delivery&amp;aqs=chrome..69i57j0l2.4334j0j4&amp;sourceid=chrome&amp;ie=UTF-8" TargetMode="External"/><Relationship Id="rId144" Type="http://schemas.openxmlformats.org/officeDocument/2006/relationships/hyperlink" Target="http://www.katieossoulfood.com/" TargetMode="External"/><Relationship Id="rId265" Type="http://schemas.openxmlformats.org/officeDocument/2006/relationships/hyperlink" Target="http://dunnsriverny.com/Home" TargetMode="External"/><Relationship Id="rId73" Type="http://schemas.openxmlformats.org/officeDocument/2006/relationships/hyperlink" Target="https://www.google.com/search?bih=599&amp;biw=1224&amp;hl=en&amp;ei=N6HWXtaAIOej_Qau7aaYAw&amp;q=zaca+cafe&amp;oq=zaca+cafe&amp;gs_lcp=CgZwc3ktYWIQAzIECAAQRzIECAAQRzIECAAQRzIECAAQRzIECAAQRzIECAAQRzIECAAQRzIECAAQR1DFAVjFAWCMAmgAcAJ4AIABAIgBAJIBAJgBAKABAaoBB2d3cy13aXo&amp;sclient=psy-ab&amp;ved=0ahUKEwiW-OXr5-PpAhXnUd8KHa62CTMQ4dUDCAw&amp;uact=5" TargetMode="External"/><Relationship Id="rId72" Type="http://schemas.openxmlformats.org/officeDocument/2006/relationships/hyperlink" Target="https://www.instagram.com/sgcookiesco/?hl=en" TargetMode="External"/><Relationship Id="rId75" Type="http://schemas.openxmlformats.org/officeDocument/2006/relationships/hyperlink" Target="https://www.thearmorybk.com/" TargetMode="External"/><Relationship Id="rId74" Type="http://schemas.openxmlformats.org/officeDocument/2006/relationships/hyperlink" Target="https://www.zacacafe.com/" TargetMode="External"/><Relationship Id="rId77" Type="http://schemas.openxmlformats.org/officeDocument/2006/relationships/hyperlink" Target="https://bunnaethiopia.net/" TargetMode="External"/><Relationship Id="rId260" Type="http://schemas.openxmlformats.org/officeDocument/2006/relationships/hyperlink" Target="https://www.allmenus.com/ny/jamaica/236594-percys-jerk-hut/menu/" TargetMode="External"/><Relationship Id="rId76" Type="http://schemas.openxmlformats.org/officeDocument/2006/relationships/hyperlink" Target="https://soulspotrestaurant.com/" TargetMode="External"/><Relationship Id="rId79" Type="http://schemas.openxmlformats.org/officeDocument/2006/relationships/hyperlink" Target="https://www.solsipsnyc.com/" TargetMode="External"/><Relationship Id="rId78" Type="http://schemas.openxmlformats.org/officeDocument/2006/relationships/hyperlink" Target="https://www.yelp.com/biz_redir?url=https%3A%2F%2Fhillskitchenonline.com&amp;website_link_type=website&amp;src_bizid=Ra7TDn3poDX1RGMKMKTcBA&amp;cachebuster=1591143966&amp;s=eb4d343c3afa39e63d187596e19e4b1cc413931d12922167057863bcdd0c49bd" TargetMode="External"/><Relationship Id="rId71" Type="http://schemas.openxmlformats.org/officeDocument/2006/relationships/hyperlink" Target="https://spudznyc.com/" TargetMode="External"/><Relationship Id="rId70" Type="http://schemas.openxmlformats.org/officeDocument/2006/relationships/hyperlink" Target="https://www.google.com/search?q=spudz+brooklyn&amp;oq=spudz&amp;aqs=chrome.0.69i59j0j69i57j46j0j69i60l3.634j1j4&amp;sourceid=chrome&amp;ie=UTF-8" TargetMode="External"/><Relationship Id="rId139" Type="http://schemas.openxmlformats.org/officeDocument/2006/relationships/hyperlink" Target="https://lesucculent.com/" TargetMode="External"/><Relationship Id="rId138" Type="http://schemas.openxmlformats.org/officeDocument/2006/relationships/hyperlink" Target="https://www.bk9.nyc/" TargetMode="External"/><Relationship Id="rId259" Type="http://schemas.openxmlformats.org/officeDocument/2006/relationships/hyperlink" Target="https://www.google.com/search?q=percy%27s+jerk+hut&amp;oq=percy&amp;aqs=chrome.0.69i59j46j69i57j0l3j46j69i60.1047j0j4&amp;sourceid=chrome&amp;ie=UTF-8" TargetMode="External"/><Relationship Id="rId137" Type="http://schemas.openxmlformats.org/officeDocument/2006/relationships/hyperlink" Target="https://www.google.com/search?q=bk9&amp;oq=BK9&amp;aqs=chrome.0.69i59j0l6j69i60.1943j0j4&amp;sourceid=chrome&amp;ie=UTF-8" TargetMode="External"/><Relationship Id="rId258" Type="http://schemas.openxmlformats.org/officeDocument/2006/relationships/hyperlink" Target="http://thedoorrestaurant.nyc/" TargetMode="External"/><Relationship Id="rId132" Type="http://schemas.openxmlformats.org/officeDocument/2006/relationships/hyperlink" Target="https://www.google.com/search?q=buff+patty&amp;oq=buff+patty&amp;aqs=chrome..69i57j0l7.1441j0j7&amp;sourceid=chrome&amp;ie=UTF-8" TargetMode="External"/><Relationship Id="rId253" Type="http://schemas.openxmlformats.org/officeDocument/2006/relationships/hyperlink" Target="http://queensbully.com/" TargetMode="External"/><Relationship Id="rId131" Type="http://schemas.openxmlformats.org/officeDocument/2006/relationships/hyperlink" Target="https://www.instagram.com/bittersweetcoffeebk/?hl=en" TargetMode="External"/><Relationship Id="rId252" Type="http://schemas.openxmlformats.org/officeDocument/2006/relationships/hyperlink" Target="http://jamaicabreezenyc.com/index.html" TargetMode="External"/><Relationship Id="rId130" Type="http://schemas.openxmlformats.org/officeDocument/2006/relationships/hyperlink" Target="https://www.google.com/search?q=bittersweet+fort+greene&amp;oq=bittersweet&amp;aqs=chrome.0.69i59j69i57j46j0l4j69i60.1671j0j9&amp;sourceid=chrome&amp;ie=UTF-8" TargetMode="External"/><Relationship Id="rId251" Type="http://schemas.openxmlformats.org/officeDocument/2006/relationships/hyperlink" Target="http://jamaicabreezenyc.com/index.html" TargetMode="External"/><Relationship Id="rId250" Type="http://schemas.openxmlformats.org/officeDocument/2006/relationships/hyperlink" Target="https://berberstreetfood.com/" TargetMode="External"/><Relationship Id="rId136" Type="http://schemas.openxmlformats.org/officeDocument/2006/relationships/hyperlink" Target="https://www.instagram.com/240bleachers/?hl=en" TargetMode="External"/><Relationship Id="rId257" Type="http://schemas.openxmlformats.org/officeDocument/2006/relationships/hyperlink" Target="http://thedoorrestaurant.nyc/" TargetMode="External"/><Relationship Id="rId135" Type="http://schemas.openxmlformats.org/officeDocument/2006/relationships/hyperlink" Target="https://www.google.com/search?sxsrf=ALeKk02MI54NVXMLCNl-tyHh7PROA-Djog:1591401974796&amp;q=Move+With+Grace&amp;stick=H4sIAAAAAAAAAONgecSYyS3w8sc9YamESWtOXmOM4uIKzsgvd80rySypFPLhYoOyFLj4pbj10_UNy-LLjS0syzQYpHi5kAWkFJS4eBv8HCVEr4S-vKwlxDn3pEb88ehDnYLZOjzHeUuPFfAsYuX3zS9LVQjPLMlQcC9KTE4FAImg7teAAAAA&amp;sa=X&amp;ved=2ahUKEwi_4Zur8uvpAhWBrp4KHRe7DsEQ6RMwDHoECAoQBA&amp;biw=1280&amp;bih=655" TargetMode="External"/><Relationship Id="rId256" Type="http://schemas.openxmlformats.org/officeDocument/2006/relationships/hyperlink" Target="http://islandcuisinecatering.com/" TargetMode="External"/><Relationship Id="rId134" Type="http://schemas.openxmlformats.org/officeDocument/2006/relationships/hyperlink" Target="https://www.batikitchen.com/" TargetMode="External"/><Relationship Id="rId255" Type="http://schemas.openxmlformats.org/officeDocument/2006/relationships/hyperlink" Target="http://islandcuisinecatering.com/" TargetMode="External"/><Relationship Id="rId133" Type="http://schemas.openxmlformats.org/officeDocument/2006/relationships/hyperlink" Target="https://www.google.com/search?q=bati+kitchen&amp;oq=bati+kitchen&amp;aqs=chrome.0.69i59l2j69i57j69i60l5.1248j0j7&amp;sourceid=chrome&amp;ie=UTF-8" TargetMode="External"/><Relationship Id="rId254" Type="http://schemas.openxmlformats.org/officeDocument/2006/relationships/hyperlink" Target="http://queensbully.com/" TargetMode="External"/><Relationship Id="rId62" Type="http://schemas.openxmlformats.org/officeDocument/2006/relationships/hyperlink" Target="http://www.bcrestaurantgroup.com/peaches" TargetMode="External"/><Relationship Id="rId61" Type="http://schemas.openxmlformats.org/officeDocument/2006/relationships/hyperlink" Target="http://www.bcrestaurantgroup.com/hothouse" TargetMode="External"/><Relationship Id="rId64" Type="http://schemas.openxmlformats.org/officeDocument/2006/relationships/hyperlink" Target="https://l.instagram.com/?u=http%3A%2F%2Fwww.liquidassetsbk.com%2F&amp;e=ATPIrDwBtKBD1ac-K6lNosdHjPmTRI3lvv-DkmC1wddK-MwZEePCJqxsIZmC9VzppaL8UcY0ULfBqPJuOSeq-xG2J0VUoQqkScK5Cw&amp;s=1" TargetMode="External"/><Relationship Id="rId63" Type="http://schemas.openxmlformats.org/officeDocument/2006/relationships/hyperlink" Target="http://rustiktavern.com/" TargetMode="External"/><Relationship Id="rId66" Type="http://schemas.openxmlformats.org/officeDocument/2006/relationships/hyperlink" Target="https://www.google.com/search?q=Secret+Garden+Juice+Bar+and+Tea+House&amp;oq=Secret+Garden+Juice+Bar+and+Tea+House&amp;aqs=chrome..69i57j69i59l2.246j0j7&amp;sourceid=chrome&amp;ie=UTF-8" TargetMode="External"/><Relationship Id="rId172" Type="http://schemas.openxmlformats.org/officeDocument/2006/relationships/hyperlink" Target="https://urbanvegankitchen.com/" TargetMode="External"/><Relationship Id="rId293" Type="http://schemas.openxmlformats.org/officeDocument/2006/relationships/hyperlink" Target="http://www.ohenryspub.com/" TargetMode="External"/><Relationship Id="rId65" Type="http://schemas.openxmlformats.org/officeDocument/2006/relationships/hyperlink" Target="https://www.sallysbk.com/" TargetMode="External"/><Relationship Id="rId171" Type="http://schemas.openxmlformats.org/officeDocument/2006/relationships/hyperlink" Target="https://www.google.com/search?q=urban+vegan+kitchen&amp;oq=urban+vegan+kitchen&amp;aqs=chrome.0.69i59j0l7.3761j0j7&amp;sourceid=chrome&amp;ie=UTF-8" TargetMode="External"/><Relationship Id="rId292" Type="http://schemas.openxmlformats.org/officeDocument/2006/relationships/hyperlink" Target="http://blossomdujour.com/" TargetMode="External"/><Relationship Id="rId68" Type="http://schemas.openxmlformats.org/officeDocument/2006/relationships/hyperlink" Target="https://www.google.com/search?ei=gZ_WXojDAsua_Qbq8aKgCg&amp;q=shipwreck+seafood+boutique&amp;oq=shipwreck+seafood+&amp;gs_lcp=CgZwc3ktYWIQAxgAMgIIADICCAAyAggAMgIIADICCAAyAggAOgQIABBHOgUIABCRAjoECAAQQzoFCAAQgwE6BAgAEApQkLMJWLvHCWDzywloAHADeACAAfIDiAHiHJIBCjAuMTUuMS4xLjGYAQCgAQGqAQdnd3Mtd2l6&amp;sclient=psy-ab" TargetMode="External"/><Relationship Id="rId170" Type="http://schemas.openxmlformats.org/officeDocument/2006/relationships/hyperlink" Target="http://negrilnyc.com/" TargetMode="External"/><Relationship Id="rId291" Type="http://schemas.openxmlformats.org/officeDocument/2006/relationships/hyperlink" Target="http://redroosterharlem.com" TargetMode="External"/><Relationship Id="rId67" Type="http://schemas.openxmlformats.org/officeDocument/2006/relationships/hyperlink" Target="https://www.instagram.com/bk_secretgarden/?hl=en" TargetMode="External"/><Relationship Id="rId290" Type="http://schemas.openxmlformats.org/officeDocument/2006/relationships/hyperlink" Target="https://milliepeartree.com/order-food/" TargetMode="External"/><Relationship Id="rId60" Type="http://schemas.openxmlformats.org/officeDocument/2006/relationships/hyperlink" Target="https://www.google.com/search?q=peaches+hothouse+bed+stuy+menu&amp;oq=peaches+hothouse+bed&amp;aqs=chrome.0.0j69i57.3830j0j4&amp;sourceid=chrome&amp;ie=UTF-8" TargetMode="External"/><Relationship Id="rId165" Type="http://schemas.openxmlformats.org/officeDocument/2006/relationships/hyperlink" Target="https://www.google.com/search?sxsrf=ALeKk01vBUpOLd3mFeeNpKHCwt-9LflVMA%3A1591401610144&amp;ei=itzaXpeyCMTA0PEP76aYmAo&amp;q=extra+virgin+east+village&amp;oq=extra+virgin+east+village&amp;gs_lcp=CgZwc3ktYWIQAzIGCAAQFhAeOgQIABBHUOSAA1jkgANgwoIDaABwAngAgAFdiAFdkgEBMZgBAKABAaoBB2d3cy13aXo&amp;sclient=psy-ab&amp;ved=0ahUKEwiXn6v98OvpAhVEIDQIHW8TBqMQ4dUDCAw&amp;uact=5" TargetMode="External"/><Relationship Id="rId286" Type="http://schemas.openxmlformats.org/officeDocument/2006/relationships/hyperlink" Target="https://www.restaurantji.com/ny/brooklyn/mcg-grand-cafe-/" TargetMode="External"/><Relationship Id="rId69" Type="http://schemas.openxmlformats.org/officeDocument/2006/relationships/hyperlink" Target="https://shipwreckseafoodbrooklyn.business.site/" TargetMode="External"/><Relationship Id="rId164" Type="http://schemas.openxmlformats.org/officeDocument/2006/relationships/hyperlink" Target="http://333lounge.com/" TargetMode="External"/><Relationship Id="rId285" Type="http://schemas.openxmlformats.org/officeDocument/2006/relationships/hyperlink" Target="http://dickandjanesbk.com/" TargetMode="External"/><Relationship Id="rId163" Type="http://schemas.openxmlformats.org/officeDocument/2006/relationships/hyperlink" Target="http://www.sugarcanerestaurant.com/default.aspx?pageid=1" TargetMode="External"/><Relationship Id="rId284" Type="http://schemas.openxmlformats.org/officeDocument/2006/relationships/hyperlink" Target="https://www.suzysroti.com/" TargetMode="External"/><Relationship Id="rId162" Type="http://schemas.openxmlformats.org/officeDocument/2006/relationships/hyperlink" Target="http://www.odetobabel.com/" TargetMode="External"/><Relationship Id="rId283" Type="http://schemas.openxmlformats.org/officeDocument/2006/relationships/hyperlink" Target="https://gloriascaribbeanbrooklyn.com/17946" TargetMode="External"/><Relationship Id="rId169" Type="http://schemas.openxmlformats.org/officeDocument/2006/relationships/hyperlink" Target="https://www.brooklynchophouse.com" TargetMode="External"/><Relationship Id="rId168" Type="http://schemas.openxmlformats.org/officeDocument/2006/relationships/hyperlink" Target="https://mikeylikesiticecream.com" TargetMode="External"/><Relationship Id="rId289" Type="http://schemas.openxmlformats.org/officeDocument/2006/relationships/hyperlink" Target="https://www.breukelenrub.com/" TargetMode="External"/><Relationship Id="rId167" Type="http://schemas.openxmlformats.org/officeDocument/2006/relationships/hyperlink" Target="http://hailecuisine.com" TargetMode="External"/><Relationship Id="rId288" Type="http://schemas.openxmlformats.org/officeDocument/2006/relationships/hyperlink" Target="https://www.honeybadgerbk.com/" TargetMode="External"/><Relationship Id="rId166" Type="http://schemas.openxmlformats.org/officeDocument/2006/relationships/hyperlink" Target="https://www.google.com/search?client=safari&amp;rls=en&amp;q=Haile&amp;ie=UTF-8&amp;oe=UTF-8" TargetMode="External"/><Relationship Id="rId287" Type="http://schemas.openxmlformats.org/officeDocument/2006/relationships/hyperlink" Target="https://mosoriginalnyc.square.site/s/order" TargetMode="External"/><Relationship Id="rId51" Type="http://schemas.openxmlformats.org/officeDocument/2006/relationships/hyperlink" Target="https://www.google.com/search?q=joloff+restaurant&amp;oq=joloff+restaurant&amp;aqs=chrome.0.69i59j0j69i59j0l2j69i60.2407j0j7&amp;sourceid=chrome&amp;ie=UTF-8" TargetMode="External"/><Relationship Id="rId50" Type="http://schemas.openxmlformats.org/officeDocument/2006/relationships/hyperlink" Target="https://happy-cork.com/" TargetMode="External"/><Relationship Id="rId53" Type="http://schemas.openxmlformats.org/officeDocument/2006/relationships/hyperlink" Target="https://www.google.com/search?q=le%20paris%20dakar%20phone&amp;oq=le+paris+dakar+phone&amp;aqs=chrome..69i57j0l4j69i60j69i61l2.3388j0j4&amp;sourceid=chrome&amp;ie=UTF-8&amp;sxsrf=ALeKk03o_oy9hVxkcWRoi5U3hExvTkONng:1591053291739&amp;npsic=0&amp;rflfq=1&amp;rlha=0&amp;rllag=40679605,-73948368,222&amp;tbm=lcl&amp;rldimm=8627076427223909119&amp;lqi=ChRsZSBwYXJpcyBkYWthciBwaG9uZSIFEAGIAQFIl9yImryBgIAIWiwKDmxlIHBhcmlzIGRha2FyEAAQARACGAAYARgCIg5sZSBwYXJpcyBkYWthcg&amp;ved=2ahUKEwiz9pay3-HpAhWPlHIEHdzBA_IQvS4wAHoECAoQHQ&amp;rldoc=1&amp;tbs=lrf:!1m4!1u3!2m2!3m1!1e1!1m4!1u16!2m2!16m1!1e1!1m4!1u16!2m2!16m1!1e2!1m4!1u15!2m2!15m1!1shas_1takeout!1m5!1u15!2m2!15m1!1shas_1wheelchair_1accessible_1entrance!4e2!2m1!1e16!2m1!1e3!3sIAE,lf:1,lf_ui:4&amp;rlst=f" TargetMode="External"/><Relationship Id="rId52" Type="http://schemas.openxmlformats.org/officeDocument/2006/relationships/hyperlink" Target="https://www.joloffjoloff.com/" TargetMode="External"/><Relationship Id="rId55" Type="http://schemas.openxmlformats.org/officeDocument/2006/relationships/hyperlink" Target="https://milkandpull.square.site/" TargetMode="External"/><Relationship Id="rId161" Type="http://schemas.openxmlformats.org/officeDocument/2006/relationships/hyperlink" Target="https://www.google.com/search?q=ode+to+babel+brooklyn+phone&amp;oq=ode+to+babel+brooklyn+phone&amp;aqs=chrome..69i57j0l3.2051j0j4&amp;sourceid=chrome&amp;ie=UTF-8" TargetMode="External"/><Relationship Id="rId282" Type="http://schemas.openxmlformats.org/officeDocument/2006/relationships/hyperlink" Target="https://gladysnyc.square.site/" TargetMode="External"/><Relationship Id="rId54" Type="http://schemas.openxmlformats.org/officeDocument/2006/relationships/hyperlink" Target="https://www.leparisdakar.com/" TargetMode="External"/><Relationship Id="rId160" Type="http://schemas.openxmlformats.org/officeDocument/2006/relationships/hyperlink" Target="https://www.cherylsglobalsoul.com/" TargetMode="External"/><Relationship Id="rId281" Type="http://schemas.openxmlformats.org/officeDocument/2006/relationships/hyperlink" Target="https://www.essencebar.com/" TargetMode="External"/><Relationship Id="rId57" Type="http://schemas.openxmlformats.org/officeDocument/2006/relationships/hyperlink" Target="https://themixtapeshop.com/" TargetMode="External"/><Relationship Id="rId280" Type="http://schemas.openxmlformats.org/officeDocument/2006/relationships/hyperlink" Target="https://sites.google.com/view/95southsoulfood/home" TargetMode="External"/><Relationship Id="rId56" Type="http://schemas.openxmlformats.org/officeDocument/2006/relationships/hyperlink" Target="https://www.google.com/search?q=mixtape+shop&amp;oq=mixtape+shop&amp;aqs=chrome.0.0l6j69i60l2.1940j0j4&amp;sourceid=chrome&amp;ie=UTF-8" TargetMode="External"/><Relationship Id="rId159" Type="http://schemas.openxmlformats.org/officeDocument/2006/relationships/hyperlink" Target="https://www.nurishbk.com/" TargetMode="External"/><Relationship Id="rId59" Type="http://schemas.openxmlformats.org/officeDocument/2006/relationships/hyperlink" Target="http://naturalblendcafe.com/" TargetMode="External"/><Relationship Id="rId154" Type="http://schemas.openxmlformats.org/officeDocument/2006/relationships/hyperlink" Target="https://www.zanminyc.com/" TargetMode="External"/><Relationship Id="rId275" Type="http://schemas.openxmlformats.org/officeDocument/2006/relationships/hyperlink" Target="http://www.thebushdoctor.net/" TargetMode="External"/><Relationship Id="rId58" Type="http://schemas.openxmlformats.org/officeDocument/2006/relationships/hyperlink" Target="https://www.google.com/search?q=natural+blend+cafe&amp;oq=natural+blend+cafe&amp;aqs=chrome.0.0l8.2487j0j9&amp;sourceid=chrome&amp;ie=UTF-8" TargetMode="External"/><Relationship Id="rId153" Type="http://schemas.openxmlformats.org/officeDocument/2006/relationships/hyperlink" Target="https://www.google.com/search?q=zanmi+brooklyn&amp;oq=zanmi+brooklyn&amp;aqs=chrome.0.0l3.3927j0j4&amp;sourceid=chrome&amp;ie=UTF-8" TargetMode="External"/><Relationship Id="rId274" Type="http://schemas.openxmlformats.org/officeDocument/2006/relationships/hyperlink" Target="https://bklobster.com/" TargetMode="External"/><Relationship Id="rId152" Type="http://schemas.openxmlformats.org/officeDocument/2006/relationships/hyperlink" Target="http://plgcoffeehousetavern.com/" TargetMode="External"/><Relationship Id="rId273" Type="http://schemas.openxmlformats.org/officeDocument/2006/relationships/hyperlink" Target="https://www.facebook.com/Chez-Adja-African-Restaurant-202367263733493/" TargetMode="External"/><Relationship Id="rId151" Type="http://schemas.openxmlformats.org/officeDocument/2006/relationships/hyperlink" Target="https://www.google.com/search?sxsrf=ALeKk00tKf2ALs4l2ph7xAxTTLV2rYAAAw%3A1591178341805&amp;ei=ZXTXXr_VMNGb_QbA-qW4DQ&amp;q=plg+coffee+house+and+tavern&amp;oq=plg+coffee+house&amp;gs_lcp=CgZwc3ktYWIQAxgAMgIIADICCAAyAggAMgIIADIGCAAQFhAeOgQIIxAnOgQIABBDOgUIABCRAjoHCAAQgwEQQzoECAAQClC-HFi5LGDCM2gAcAB4AIAB6wGIAY0NkgEGMTEuNC4xmAEAoAEBqgEHZ3dzLXdpeg&amp;sclient=psy-ab" TargetMode="External"/><Relationship Id="rId272" Type="http://schemas.openxmlformats.org/officeDocument/2006/relationships/hyperlink" Target="http://www.bayounyc.com/menu/dinner/" TargetMode="External"/><Relationship Id="rId158" Type="http://schemas.openxmlformats.org/officeDocument/2006/relationships/hyperlink" Target="https://www.google.com/search?q=nurish+brooklyn&amp;oq=nurish+b&amp;aqs=chrome.0.69i59j0j69i57j0l3j69i60l2.1119j0j4&amp;sourceid=chrome&amp;ie=UTF-8" TargetMode="External"/><Relationship Id="rId279" Type="http://schemas.openxmlformats.org/officeDocument/2006/relationships/hyperlink" Target="https://wraysrestaurant.com/" TargetMode="External"/><Relationship Id="rId157" Type="http://schemas.openxmlformats.org/officeDocument/2006/relationships/hyperlink" Target="https://www.allmenus.com/ny/brooklyn/250397-mitchells-soul-food/menu/" TargetMode="External"/><Relationship Id="rId278" Type="http://schemas.openxmlformats.org/officeDocument/2006/relationships/hyperlink" Target="https://heritagewinesnyc.com/" TargetMode="External"/><Relationship Id="rId156" Type="http://schemas.openxmlformats.org/officeDocument/2006/relationships/hyperlink" Target="https://www.google.com/search?q=mitchell%27s+soul+food&amp;oq=mitchel&amp;aqs=chrome.0.69i59l2j69i57j0l2j46j0j69i60.991j0j9&amp;sourceid=chrome&amp;ie=UTF-8" TargetMode="External"/><Relationship Id="rId277" Type="http://schemas.openxmlformats.org/officeDocument/2006/relationships/hyperlink" Target="http://www.taylormadejamaicaneatery.com/" TargetMode="External"/><Relationship Id="rId155" Type="http://schemas.openxmlformats.org/officeDocument/2006/relationships/hyperlink" Target="https://www.bierwaxnyc.com/" TargetMode="External"/><Relationship Id="rId276" Type="http://schemas.openxmlformats.org/officeDocument/2006/relationships/hyperlink" Target="https://sincerelytommy.com/" TargetMode="External"/><Relationship Id="rId107" Type="http://schemas.openxmlformats.org/officeDocument/2006/relationships/hyperlink" Target="http://www.memeshealthynibbles.com/" TargetMode="External"/><Relationship Id="rId228" Type="http://schemas.openxmlformats.org/officeDocument/2006/relationships/hyperlink" Target="https://www.theedgeharlem.com/" TargetMode="External"/><Relationship Id="rId106" Type="http://schemas.openxmlformats.org/officeDocument/2006/relationships/hyperlink" Target="https://www.lakoucafe.com/" TargetMode="External"/><Relationship Id="rId227" Type="http://schemas.openxmlformats.org/officeDocument/2006/relationships/hyperlink" Target="http://itsteranga.com/" TargetMode="External"/><Relationship Id="rId105" Type="http://schemas.openxmlformats.org/officeDocument/2006/relationships/hyperlink" Target="https://www.google.com/search?q=lakou+cafe&amp;oq=lakou&amp;aqs=chrome.1.69i57j69i59j46l2j0l2j69i60l2.2350j0j7&amp;sourceid=chrome&amp;ie=UTF-8" TargetMode="External"/><Relationship Id="rId226" Type="http://schemas.openxmlformats.org/officeDocument/2006/relationships/hyperlink" Target="http://sylviasrestaurant.com/" TargetMode="External"/><Relationship Id="rId104" Type="http://schemas.openxmlformats.org/officeDocument/2006/relationships/hyperlink" Target="https://www.italkitchenbk.com/" TargetMode="External"/><Relationship Id="rId225" Type="http://schemas.openxmlformats.org/officeDocument/2006/relationships/hyperlink" Target="https://www.google.com/search?q=sweet+mama%27s+salad+and+soul+food+bar&amp;oq=sweet+mama%27s+salad+and+soul+food+bar&amp;aqs=chrome..69i57j0l2.4728j0j7&amp;sourceid=chrome&amp;ie=UTF-8" TargetMode="External"/><Relationship Id="rId109" Type="http://schemas.openxmlformats.org/officeDocument/2006/relationships/hyperlink" Target="https://www.instagram.com/pikliz_718/" TargetMode="External"/><Relationship Id="rId108" Type="http://schemas.openxmlformats.org/officeDocument/2006/relationships/hyperlink" Target="http://peppasonline.com/" TargetMode="External"/><Relationship Id="rId229" Type="http://schemas.openxmlformats.org/officeDocument/2006/relationships/hyperlink" Target="https://tsioncafe.com/" TargetMode="External"/><Relationship Id="rId220" Type="http://schemas.openxmlformats.org/officeDocument/2006/relationships/hyperlink" Target="https://www.google.com/search?client=safari&amp;rls=en&amp;q=Seasoned+Vegan&amp;ie=UTF-8&amp;oe=UTF-8" TargetMode="External"/><Relationship Id="rId103" Type="http://schemas.openxmlformats.org/officeDocument/2006/relationships/hyperlink" Target="https://islandpops.com/" TargetMode="External"/><Relationship Id="rId224" Type="http://schemas.openxmlformats.org/officeDocument/2006/relationships/hyperlink" Target="https://www.sisterscuisineharlem.com/" TargetMode="External"/><Relationship Id="rId102" Type="http://schemas.openxmlformats.org/officeDocument/2006/relationships/hyperlink" Target="https://greedi-kitchen.com/" TargetMode="External"/><Relationship Id="rId223" Type="http://schemas.openxmlformats.org/officeDocument/2006/relationships/hyperlink" Target="https://www.google.com/search?client=safari&amp;rls=en&amp;q=Sisters+Cuisine&amp;ie=UTF-8&amp;oe=UTF-8" TargetMode="External"/><Relationship Id="rId101" Type="http://schemas.openxmlformats.org/officeDocument/2006/relationships/hyperlink" Target="https://www.google.com/search?q=greedi+vegan&amp;rlz=1C5CHFA_enUS782US782&amp;oq=Greedi+Vegan&amp;aqs=chrome.0.0l8.1893j0j7&amp;sourceid=chrome&amp;ie=UTF-8" TargetMode="External"/><Relationship Id="rId222" Type="http://schemas.openxmlformats.org/officeDocument/2006/relationships/hyperlink" Target="https://serengetiteasandspices.com/" TargetMode="External"/><Relationship Id="rId100" Type="http://schemas.openxmlformats.org/officeDocument/2006/relationships/hyperlink" Target="https://www.instagram.com/freshremedyhealth/" TargetMode="External"/><Relationship Id="rId221" Type="http://schemas.openxmlformats.org/officeDocument/2006/relationships/hyperlink" Target="https://www.seasonedvegan.com" TargetMode="External"/><Relationship Id="rId217" Type="http://schemas.openxmlformats.org/officeDocument/2006/relationships/hyperlink" Target="https://reverence.nyc/" TargetMode="External"/><Relationship Id="rId216" Type="http://schemas.openxmlformats.org/officeDocument/2006/relationships/hyperlink" Target="https://renaissance-harlem.com/" TargetMode="External"/><Relationship Id="rId215" Type="http://schemas.openxmlformats.org/officeDocument/2006/relationships/hyperlink" Target="https://www.pontybistroharlemny.com/" TargetMode="External"/><Relationship Id="rId214" Type="http://schemas.openxmlformats.org/officeDocument/2006/relationships/hyperlink" Target="https://oasis-jimma-juice-bar.business.site/" TargetMode="External"/><Relationship Id="rId219" Type="http://schemas.openxmlformats.org/officeDocument/2006/relationships/hyperlink" Target="http://safariharlem.com/" TargetMode="External"/><Relationship Id="rId218" Type="http://schemas.openxmlformats.org/officeDocument/2006/relationships/hyperlink" Target="https://www.rubysvintageharlem.com/" TargetMode="External"/><Relationship Id="rId213" Type="http://schemas.openxmlformats.org/officeDocument/2006/relationships/hyperlink" Target="https://spoonbreadinc.com" TargetMode="External"/><Relationship Id="rId212" Type="http://schemas.openxmlformats.org/officeDocument/2006/relationships/hyperlink" Target="https://www.google.com/search?client=safari&amp;rls=en&amp;q=Miss+Mamie%27s+Spoonbread+Too&amp;ie=UTF-8&amp;oe=UTF-8" TargetMode="External"/><Relationship Id="rId211" Type="http://schemas.openxmlformats.org/officeDocument/2006/relationships/hyperlink" Target="https://milliepeartree.com/order-food/" TargetMode="External"/><Relationship Id="rId210" Type="http://schemas.openxmlformats.org/officeDocument/2006/relationships/hyperlink" Target="https://www.google.com/search?client=safari&amp;rls=en&amp;q=Millie+Peartree+at+Stingrays&amp;ie=UTF-8&amp;oe=UTF-8" TargetMode="External"/><Relationship Id="rId129" Type="http://schemas.openxmlformats.org/officeDocument/2006/relationships/hyperlink" Target="http://www.bcrestaurantgroup.com/hothouse-fort-greene" TargetMode="External"/><Relationship Id="rId128" Type="http://schemas.openxmlformats.org/officeDocument/2006/relationships/hyperlink" Target="https://www.imaninyc.com/" TargetMode="External"/><Relationship Id="rId249" Type="http://schemas.openxmlformats.org/officeDocument/2006/relationships/hyperlink" Target="https://www.google.com/search?client=safari&amp;rls=en&amp;q=Berber+Street+Food&amp;ie=UTF-8&amp;oe=UTF-8" TargetMode="External"/><Relationship Id="rId127" Type="http://schemas.openxmlformats.org/officeDocument/2006/relationships/hyperlink" Target="http://www.instagram.com/islandburger/" TargetMode="External"/><Relationship Id="rId248" Type="http://schemas.openxmlformats.org/officeDocument/2006/relationships/hyperlink" Target="https://www.massawanyc.com/" TargetMode="External"/><Relationship Id="rId126" Type="http://schemas.openxmlformats.org/officeDocument/2006/relationships/hyperlink" Target="https://www.google.com/search?q=island+burger+brooklyn&amp;oq=island+burger+brooklyn&amp;aqs=chrome..69i57j0l6j69i60.5038j0j9&amp;sourceid=chrome&amp;ie=UTF-8" TargetMode="External"/><Relationship Id="rId247" Type="http://schemas.openxmlformats.org/officeDocument/2006/relationships/hyperlink" Target="https://www.google.com/search?q=massawa+nyc&amp;oq=massawa+nyc&amp;aqs=chrome..69i57j0l6.3027j0j4&amp;sourceid=chrome&amp;ie=UTF-8" TargetMode="External"/><Relationship Id="rId121" Type="http://schemas.openxmlformats.org/officeDocument/2006/relationships/hyperlink" Target="https://www.mangoseedbrooklyn.com/" TargetMode="External"/><Relationship Id="rId242" Type="http://schemas.openxmlformats.org/officeDocument/2006/relationships/hyperlink" Target="http://www.scarrspizza.com/" TargetMode="External"/><Relationship Id="rId120" Type="http://schemas.openxmlformats.org/officeDocument/2006/relationships/hyperlink" Target="https://www.google.com/search?newwindow=1&amp;sxsrf=ACYBGNSfSn-Z34dsKHVuDmWM_uGOn7Q9Yg%3A1571707345142&amp;source=hp&amp;ei=0VmuXfSIBuiG5wKLtK-gCQ&amp;q=mangoseed&amp;oq=man&amp;gs_l=psy-ab.3.0.35i39l2j0l2j0i131l2j0l4.4056.4371..6123...0.0..0.94.218.3......0....1..gws-wiz.49YCAKqlG38" TargetMode="External"/><Relationship Id="rId241" Type="http://schemas.openxmlformats.org/officeDocument/2006/relationships/hyperlink" Target="https://www.cheekysandwiches.com/" TargetMode="External"/><Relationship Id="rId240" Type="http://schemas.openxmlformats.org/officeDocument/2006/relationships/hyperlink" Target="https://www.google.com/search?q=cheeky+sandwiches&amp;oq=cheeky&amp;aqs=chrome.0.69i59l2j69i57j0l4j69i60.1631j0j9&amp;sourceid=chrome&amp;ie=UTF-8" TargetMode="External"/><Relationship Id="rId125" Type="http://schemas.openxmlformats.org/officeDocument/2006/relationships/hyperlink" Target="https://www.sipunwine.com/" TargetMode="External"/><Relationship Id="rId246" Type="http://schemas.openxmlformats.org/officeDocument/2006/relationships/hyperlink" Target="https://fredasnyc.com/" TargetMode="External"/><Relationship Id="rId124" Type="http://schemas.openxmlformats.org/officeDocument/2006/relationships/hyperlink" Target="https://www.google.com/search?q=sip+unwine&amp;oq=sip+unwine&amp;aqs=chrome..69i57j0l4j69i60l3.1561j0j4&amp;sourceid=chrome&amp;ie=UTF-8" TargetMode="External"/><Relationship Id="rId245" Type="http://schemas.openxmlformats.org/officeDocument/2006/relationships/hyperlink" Target="https://www.google.com/search?q=freda%27s+caribbean+and+soul+cuisine&amp;oq=freda%27s+car&amp;aqs=chrome.1.69i57j0l7.4027j0j4&amp;sourceid=chrome&amp;ie=UTF-8" TargetMode="External"/><Relationship Id="rId123" Type="http://schemas.openxmlformats.org/officeDocument/2006/relationships/hyperlink" Target="https://www.instagram.com/tastycaribbeanny/" TargetMode="External"/><Relationship Id="rId244" Type="http://schemas.openxmlformats.org/officeDocument/2006/relationships/hyperlink" Target="https://www.divineflavoredcatering.com/" TargetMode="External"/><Relationship Id="rId122" Type="http://schemas.openxmlformats.org/officeDocument/2006/relationships/hyperlink" Target="https://www.google.com/search?q=tasty+caribbean+brooklyn&amp;oq=tasty+caribbean+brooklyn&amp;aqs=chrome..69i57.7086j0j4&amp;sourceid=chrome&amp;ie=UTF-8" TargetMode="External"/><Relationship Id="rId243" Type="http://schemas.openxmlformats.org/officeDocument/2006/relationships/hyperlink" Target="https://www.google.com/search?client=safari&amp;rls=en&amp;q=Divine+Flavored+Nigerian+Food+Truck&amp;ie=UTF-8&amp;oe=UTF-8" TargetMode="External"/><Relationship Id="rId95" Type="http://schemas.openxmlformats.org/officeDocument/2006/relationships/hyperlink" Target="https://www.brooklynsuya.com/" TargetMode="External"/><Relationship Id="rId94" Type="http://schemas.openxmlformats.org/officeDocument/2006/relationships/hyperlink" Target="https://bleu-fin.com/" TargetMode="External"/><Relationship Id="rId97" Type="http://schemas.openxmlformats.org/officeDocument/2006/relationships/hyperlink" Target="https://www.google.com/search?sxsrf=ALeKk02ulK1Z6Tld0qzzIj70urDxErMEIQ:1591232724701&amp;ei=kkjYXuiqMZCxytMP9-e58AM&amp;q=coffee%20spot%20bk%20crown%20heights&amp;oq=coffee+spot+bk+crown+heights&amp;gs_lcp=CgZwc3ktYWIQAzIICCEQFhAdEB46BwgAEEcQsAM6BQghEKABOgYIABAWEB46BQghEKsCUP86WPZIYNRJaAFwAHgAgAGKA4gBjRCSAQc0LjYuMi4xmAEAoAEBqgEHZ3dzLXdpeg&amp;sclient=psy-ab&amp;ved=2ahUKEwiM7b3q--bpAhX7gXIEHXNdAGkQvS4wAXoECAsQJg&amp;uact=5&amp;npsic=0&amp;rflfq=1&amp;rlha=0&amp;rllag=40674820,-73960707,386&amp;tbm=lcl&amp;rldimm=6279565524484615688&amp;lqi=Chxjb2ZmZWUgc3BvdCBiayBjcm93biBoZWlnaHRzIgOIAQFaLgoOY29mZmVlIHNwb3QgYmsiHGNvZmZlZSBzcG90IGJrIGNyb3duIGhlaWdodHM&amp;rldoc=1&amp;tbs=lrf:!1m4!1u3!2m2!3m1!1e1!1m4!1u16!2m2!16m1!1e1!1m4!1u16!2m2!16m1!1e2!1m4!1u15!2m2!15m1!1shas_1takeout!1m5!1u15!2m2!15m1!1shas_1wheelchair_1accessible_1entrance!4e2!2m1!1e16!2m1!1e3!3sIAE,lf:1,lf_ui:4&amp;rlst=f" TargetMode="External"/><Relationship Id="rId96" Type="http://schemas.openxmlformats.org/officeDocument/2006/relationships/hyperlink" Target="https://www.caferuedix.com/" TargetMode="External"/><Relationship Id="rId99" Type="http://schemas.openxmlformats.org/officeDocument/2006/relationships/hyperlink" Target="https://www.google.com/search?q=fresh+remedy&amp;oq=fresh+remedy&amp;aqs=chrome..69i57j0l7.2039j0j9&amp;sourceid=chrome&amp;ie=UTF-8" TargetMode="External"/><Relationship Id="rId98" Type="http://schemas.openxmlformats.org/officeDocument/2006/relationships/hyperlink" Target="https://www.instagram.com/coffeespotbk/" TargetMode="External"/><Relationship Id="rId91" Type="http://schemas.openxmlformats.org/officeDocument/2006/relationships/hyperlink" Target="http://socobk.com/" TargetMode="External"/><Relationship Id="rId90" Type="http://schemas.openxmlformats.org/officeDocument/2006/relationships/hyperlink" Target="https://www.sistersbklyn.com/" TargetMode="External"/><Relationship Id="rId93" Type="http://schemas.openxmlformats.org/officeDocument/2006/relationships/hyperlink" Target="http://www.thebergenbk.com/" TargetMode="External"/><Relationship Id="rId92" Type="http://schemas.openxmlformats.org/officeDocument/2006/relationships/hyperlink" Target="https://www.google.com/search?q=The+Bergen&amp;rlz=1C5CHFA_enUS719US719&amp;oq=The+Bergen&amp;aqs=chrome..69i57j0l7.530j0j7&amp;sourceid=chrome&amp;ie=UTF-8" TargetMode="External"/><Relationship Id="rId118" Type="http://schemas.openxmlformats.org/officeDocument/2006/relationships/hyperlink" Target="http://www.instagram.com/islandburger/" TargetMode="External"/><Relationship Id="rId239" Type="http://schemas.openxmlformats.org/officeDocument/2006/relationships/hyperlink" Target="https://www.laslapnewyork.com/menus/" TargetMode="External"/><Relationship Id="rId117" Type="http://schemas.openxmlformats.org/officeDocument/2006/relationships/hyperlink" Target="https://www.google.com/search?sxsrf=ALeKk00QyZ3pMfGLISRAyGCxNaCv--Ut1Q%3A1591231572239&amp;ei=VETYXu2cDqHE1QHcmJjoAQ&amp;q=2093+nostrand+ave+island+burger&amp;oq=2093+nostrand+ave+island+burger&amp;gs_lcp=CgZwc3ktYWIQAzIICCEQFhAdEB46BwgAEEcQsAM6BggAEBYQHjoFCCEQoAFQpvQDWJeCBGCcgwRoAXAAeACAAaEBiAH6C5IBBDEuMTOYAQCgAQGqAQdnd3Mtd2l6&amp;sclient=psy-ab&amp;ved=0ahUKEwjtlvnE9-bpAhUhYjUKHVwMBh0Q4dUDCAw&amp;uact=5" TargetMode="External"/><Relationship Id="rId238" Type="http://schemas.openxmlformats.org/officeDocument/2006/relationships/hyperlink" Target="https://www.google.com/search?q=las%27+lap&amp;oq=las%27+lap&amp;aqs=chrome..69i57l2j69i59l2j69i60l4.1079j0j9&amp;sourceid=chrome&amp;ie=UTF-8" TargetMode="External"/><Relationship Id="rId116" Type="http://schemas.openxmlformats.org/officeDocument/2006/relationships/hyperlink" Target="https://www.google.com/search?sxsrf=ALeKk02UXJHezcF1-zbsfCalYFDeMlE9OQ%3A1591400324515&amp;ei=hNfaXv33HtTE-gS62KeYAQ&amp;q=d%26p+restaurant+brooklyn&amp;oq=d%26p+restaurant+brooklyn&amp;gs_lcp=CgZwc3ktYWIQAzICCAA6BAgjECc6BggAEBYQHlDeCljgGGCPGmgAcAB4AIABjQGIAdoHkgEDNi40mAEAoAEBqgEHZ3dzLXdpeg&amp;sclient=psy-ab&amp;ved=0ahUKEwj9yaaY7OvpAhVUop4KHTrsCRMQ4dUDCAw&amp;uact=5" TargetMode="External"/><Relationship Id="rId237" Type="http://schemas.openxmlformats.org/officeDocument/2006/relationships/hyperlink" Target="https://www.urbandessertlab.com/nychome" TargetMode="External"/><Relationship Id="rId115" Type="http://schemas.openxmlformats.org/officeDocument/2006/relationships/hyperlink" Target="http://www.sweetsciencebklyn.com/" TargetMode="External"/><Relationship Id="rId236" Type="http://schemas.openxmlformats.org/officeDocument/2006/relationships/hyperlink" Target="https://www.omarskitchennyc.com/" TargetMode="External"/><Relationship Id="rId119" Type="http://schemas.openxmlformats.org/officeDocument/2006/relationships/hyperlink" Target="https://www.facebook.com/lipscafebk" TargetMode="External"/><Relationship Id="rId110" Type="http://schemas.openxmlformats.org/officeDocument/2006/relationships/hyperlink" Target="https://www.rasplantbased.com/" TargetMode="External"/><Relationship Id="rId231" Type="http://schemas.openxmlformats.org/officeDocument/2006/relationships/hyperlink" Target="https://www.facebook.com/Uptown-Veg-374509442644237" TargetMode="External"/><Relationship Id="rId230" Type="http://schemas.openxmlformats.org/officeDocument/2006/relationships/hyperlink" Target="https://www.google.com/search?client=safari&amp;rls=en&amp;q=Uptown+Veg+%26+Juice&amp;ie=UTF-8&amp;oe=UTF-8" TargetMode="External"/><Relationship Id="rId114" Type="http://schemas.openxmlformats.org/officeDocument/2006/relationships/hyperlink" Target="http://amarachi325.com/" TargetMode="External"/><Relationship Id="rId235" Type="http://schemas.openxmlformats.org/officeDocument/2006/relationships/hyperlink" Target="https://www.google.com/search?sxsrf=ALeKk01wJqpiOx2tH4z7TjGsTiqAjv6pNw%3A1591145713497&amp;ei=8fTWXqv2HZWpytMPn-GuyAk&amp;q=omar%27s+kitchen+and+rum+bar&amp;oq=omars+kitchen+and+ru&amp;gs_lcp=CgZwc3ktYWIQAxgBMgQIABAKMgQIABAKMgQIABAKMgYIABAWEB46BAgAEEc6CAgAEBYQChAeUO0nWLwsYK44aABwAXgAgAG9AYgByQeSAQMwLjaYAQCgAQGqAQdnd3Mtd2l6&amp;sclient=psy-ab" TargetMode="External"/><Relationship Id="rId113" Type="http://schemas.openxmlformats.org/officeDocument/2006/relationships/hyperlink" Target="https://www.google.com/search?sxsrf=ALeKk016WPpv5TkYWwot0fus4wNKrfBc3g%3A1591400679249&amp;ei=59jaXsrSDoyx0PEP4rywsAc&amp;q=tamra+tea+house&amp;oq=tamra+tea+house&amp;gs_lcp=CgZwc3ktYWIQAzICCAAyAggAMgYIABAWEB46BAgAEEc6BAgjECc6BQgAEJECOgUIABCxAzoFCAAQgwE6BAgAEEM6BwgAEBQQhwI6CggAELEDEBQQhwI6BwgAELEDEEM6BAgAEApQ1eZAWPjyQGDf80BoAHADeACAAW-IAY8LkgEEMTAuNZgBAKABAaoBB2d3cy13aXo&amp;sclient=psy-ab&amp;ved=0ahUKEwiK4rnB7evpAhWMGDQIHWIeDHYQ4dUDCAw&amp;uact=5" TargetMode="External"/><Relationship Id="rId234" Type="http://schemas.openxmlformats.org/officeDocument/2006/relationships/hyperlink" Target="https://www.zomanyc.com/" TargetMode="External"/><Relationship Id="rId112" Type="http://schemas.openxmlformats.org/officeDocument/2006/relationships/hyperlink" Target="https://www.thecrabbyshack.com/about-us" TargetMode="External"/><Relationship Id="rId233" Type="http://schemas.openxmlformats.org/officeDocument/2006/relationships/hyperlink" Target="http://www.yatengabistro.com/" TargetMode="External"/><Relationship Id="rId111" Type="http://schemas.openxmlformats.org/officeDocument/2006/relationships/hyperlink" Target="https://savvybistro.com/" TargetMode="External"/><Relationship Id="rId232" Type="http://schemas.openxmlformats.org/officeDocument/2006/relationships/hyperlink" Target="https://www.vinaterianyc.com/location/vinateria/" TargetMode="External"/><Relationship Id="rId206" Type="http://schemas.openxmlformats.org/officeDocument/2006/relationships/hyperlink" Target="http://maisonharlem.com/" TargetMode="External"/><Relationship Id="rId205" Type="http://schemas.openxmlformats.org/officeDocument/2006/relationships/hyperlink" Target="https://www.google.com/search?q=make+my+fish&amp;oq=make+my+fish&amp;aqs=chrome..69i57j0l7.2087j0j4&amp;sourceid=chrome&amp;ie=UTF-8" TargetMode="External"/><Relationship Id="rId204" Type="http://schemas.openxmlformats.org/officeDocument/2006/relationships/hyperlink" Target="https://lolosseafoodshack.com/" TargetMode="External"/><Relationship Id="rId203" Type="http://schemas.openxmlformats.org/officeDocument/2006/relationships/hyperlink" Target="https://www.lloydscarrotcake.com/" TargetMode="External"/><Relationship Id="rId209" Type="http://schemas.openxmlformats.org/officeDocument/2006/relationships/hyperlink" Target="https://www.melbasrestaurant.com/" TargetMode="External"/><Relationship Id="rId208" Type="http://schemas.openxmlformats.org/officeDocument/2006/relationships/hyperlink" Target="https://www.google.com/search?q=melba%27s+harlem+delivery&amp;oq=melba%27s+harlem+delivery&amp;aqs=chrome..69i57.5005j0j4&amp;sourceid=chrome&amp;ie=UTF-8" TargetMode="External"/><Relationship Id="rId207" Type="http://schemas.openxmlformats.org/officeDocument/2006/relationships/hyperlink" Target="http://maisonharlem.com/" TargetMode="External"/><Relationship Id="rId202" Type="http://schemas.openxmlformats.org/officeDocument/2006/relationships/hyperlink" Target="https://www.google.com/search?q=lloyd%27s%20carrot%20cake&amp;oq=lloy&amp;aqs=chrome.0.69i59j69i57j46j0j46j69i60l3.885j0j4&amp;sourceid=chrome&amp;ie=UTF-8&amp;sxsrf=ALeKk00EGEPe5uohTODs_enccHnY1DV2_w:1591232361803&amp;npsic=0&amp;rflfq=1&amp;rlha=0&amp;rllag=40841005,-73922988,6295&amp;tbm=lcl&amp;rldimm=4529554507822232036&amp;lqi=ChNsbG95ZCdzIGNhcnJvdCBjYWtlIgOIAQFI4Oj74u2AgIAIWjYKE2xsb3lkJ3MgY2Fycm90IGNha2UQABABEAIYABgBGAIiE2xsb3lkJ3MgY2Fycm90IGNha2U&amp;ved=2ahUKEwivp7i9-ubpAhVLhXIEHWW5BpQQvS4wAXoECA8QHQ&amp;rldoc=1&amp;tbs=lrf:!1m4!1u3!2m2!3m1!1e1!1m4!1u16!2m2!16m1!1e1!1m4!1u16!2m2!16m1!1e2!1m5!1u15!2m2!15m1!1shas_1wheelchair_1accessible_1entrance!4e2!2m1!1e16!2m1!1e3!3sIAE,lf:1,lf_ui:4&amp;rlst=f" TargetMode="External"/><Relationship Id="rId201" Type="http://schemas.openxmlformats.org/officeDocument/2006/relationships/hyperlink" Target="http://lighthousefishmarket.com/" TargetMode="External"/><Relationship Id="rId200" Type="http://schemas.openxmlformats.org/officeDocument/2006/relationships/hyperlink" Target="https://www.leeleesrugelach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9.43"/>
    <col customWidth="1" min="2" max="2" width="30.57"/>
    <col customWidth="1" min="3" max="3" width="24.86"/>
    <col customWidth="1" min="4" max="4" width="18.86"/>
    <col customWidth="1" min="5" max="5" width="24.43"/>
    <col customWidth="1" min="6" max="6" width="37.86"/>
    <col customWidth="1" min="7" max="7" width="19.29"/>
    <col customWidth="1" min="8" max="8" width="64.57"/>
    <col customWidth="1" min="9" max="9" width="14.86"/>
    <col customWidth="1" min="10" max="10" width="25.71"/>
    <col customWidth="1" min="11" max="11" width="28.14"/>
  </cols>
  <sheetData>
    <row r="1">
      <c r="A1" s="1" t="s">
        <v>0</v>
      </c>
      <c r="L1" s="2" t="s">
        <v>1</v>
      </c>
    </row>
    <row r="2">
      <c r="A2" s="3"/>
      <c r="L2" s="2" t="s">
        <v>2</v>
      </c>
    </row>
    <row r="3">
      <c r="A3" s="4" t="s">
        <v>3</v>
      </c>
    </row>
    <row r="4" ht="27.75" customHeight="1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/>
      <c r="J4" s="5"/>
      <c r="K4" s="5"/>
    </row>
    <row r="5">
      <c r="A5" s="6" t="s">
        <v>12</v>
      </c>
      <c r="B5" s="7" t="s">
        <v>13</v>
      </c>
      <c r="C5" s="8" t="s">
        <v>14</v>
      </c>
      <c r="D5" s="8" t="s">
        <v>15</v>
      </c>
      <c r="E5" s="9" t="s">
        <v>16</v>
      </c>
      <c r="F5" s="9" t="s">
        <v>17</v>
      </c>
      <c r="G5" s="10" t="s">
        <v>18</v>
      </c>
      <c r="H5" s="11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3"/>
      <c r="AG5" s="13"/>
    </row>
    <row r="6">
      <c r="A6" s="6" t="s">
        <v>20</v>
      </c>
      <c r="B6" s="7" t="s">
        <v>21</v>
      </c>
      <c r="C6" s="8" t="s">
        <v>22</v>
      </c>
      <c r="D6" s="8" t="s">
        <v>23</v>
      </c>
      <c r="E6" s="9" t="s">
        <v>16</v>
      </c>
      <c r="F6" s="9" t="s">
        <v>24</v>
      </c>
      <c r="G6" s="10" t="s">
        <v>25</v>
      </c>
      <c r="H6" s="14" t="s">
        <v>26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  <c r="AG6" s="13"/>
    </row>
    <row r="7">
      <c r="A7" s="6" t="s">
        <v>27</v>
      </c>
      <c r="B7" s="15" t="s">
        <v>28</v>
      </c>
      <c r="C7" s="9" t="s">
        <v>29</v>
      </c>
      <c r="D7" s="9" t="s">
        <v>15</v>
      </c>
      <c r="E7" s="9" t="s">
        <v>16</v>
      </c>
      <c r="F7" s="9" t="s">
        <v>17</v>
      </c>
      <c r="G7" s="16" t="s">
        <v>30</v>
      </c>
      <c r="H7" s="17" t="s">
        <v>31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>
      <c r="A8" s="6" t="s">
        <v>32</v>
      </c>
      <c r="B8" s="18" t="s">
        <v>33</v>
      </c>
      <c r="C8" s="9" t="s">
        <v>34</v>
      </c>
      <c r="D8" s="9" t="s">
        <v>35</v>
      </c>
      <c r="E8" s="9" t="s">
        <v>16</v>
      </c>
      <c r="F8" s="9" t="s">
        <v>17</v>
      </c>
      <c r="G8" s="19" t="s">
        <v>36</v>
      </c>
      <c r="H8" s="17" t="s">
        <v>37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>
      <c r="A9" s="6" t="s">
        <v>38</v>
      </c>
      <c r="B9" s="15" t="s">
        <v>39</v>
      </c>
      <c r="C9" s="9" t="s">
        <v>40</v>
      </c>
      <c r="D9" s="9" t="s">
        <v>41</v>
      </c>
      <c r="E9" s="9" t="s">
        <v>16</v>
      </c>
      <c r="F9" s="9" t="s">
        <v>42</v>
      </c>
      <c r="G9" s="16" t="s">
        <v>43</v>
      </c>
      <c r="H9" s="2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>
      <c r="A10" s="6" t="s">
        <v>44</v>
      </c>
      <c r="B10" s="21" t="s">
        <v>45</v>
      </c>
      <c r="C10" s="9" t="s">
        <v>46</v>
      </c>
      <c r="D10" s="9" t="s">
        <v>47</v>
      </c>
      <c r="E10" s="9" t="s">
        <v>16</v>
      </c>
      <c r="F10" s="9" t="s">
        <v>17</v>
      </c>
      <c r="G10" s="16" t="s">
        <v>48</v>
      </c>
      <c r="H10" s="2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>
      <c r="A11" s="6" t="s">
        <v>49</v>
      </c>
      <c r="B11" s="7" t="s">
        <v>50</v>
      </c>
      <c r="C11" s="8" t="s">
        <v>51</v>
      </c>
      <c r="D11" s="8" t="s">
        <v>52</v>
      </c>
      <c r="E11" s="9" t="s">
        <v>16</v>
      </c>
      <c r="F11" s="9" t="s">
        <v>17</v>
      </c>
      <c r="G11" s="10" t="s">
        <v>53</v>
      </c>
      <c r="H11" s="9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3"/>
      <c r="AG11" s="13"/>
    </row>
    <row r="12">
      <c r="A12" s="22" t="s">
        <v>54</v>
      </c>
      <c r="B12" s="7" t="s">
        <v>55</v>
      </c>
      <c r="C12" s="9" t="s">
        <v>56</v>
      </c>
      <c r="D12" s="9" t="s">
        <v>57</v>
      </c>
      <c r="E12" s="9" t="s">
        <v>16</v>
      </c>
      <c r="F12" s="9" t="s">
        <v>17</v>
      </c>
      <c r="G12" s="23" t="s">
        <v>58</v>
      </c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>
      <c r="A13" s="6" t="s">
        <v>59</v>
      </c>
      <c r="B13" s="7" t="s">
        <v>60</v>
      </c>
      <c r="C13" s="8" t="s">
        <v>61</v>
      </c>
      <c r="D13" s="8" t="s">
        <v>62</v>
      </c>
      <c r="E13" s="9" t="s">
        <v>16</v>
      </c>
      <c r="F13" s="9" t="s">
        <v>63</v>
      </c>
      <c r="G13" s="10"/>
      <c r="H13" s="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3"/>
      <c r="AG13" s="13"/>
    </row>
    <row r="14">
      <c r="A14" s="6" t="s">
        <v>64</v>
      </c>
      <c r="B14" s="7" t="s">
        <v>65</v>
      </c>
      <c r="C14" s="8" t="s">
        <v>66</v>
      </c>
      <c r="D14" s="8" t="s">
        <v>62</v>
      </c>
      <c r="E14" s="9" t="s">
        <v>16</v>
      </c>
      <c r="F14" s="9" t="s">
        <v>67</v>
      </c>
      <c r="G14" s="10" t="s">
        <v>68</v>
      </c>
      <c r="H14" s="11" t="s">
        <v>69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3"/>
      <c r="AG14" s="13"/>
    </row>
    <row r="15">
      <c r="A15" s="6" t="s">
        <v>70</v>
      </c>
      <c r="B15" s="18" t="s">
        <v>71</v>
      </c>
      <c r="C15" s="8" t="s">
        <v>72</v>
      </c>
      <c r="D15" s="8" t="s">
        <v>73</v>
      </c>
      <c r="E15" s="9" t="s">
        <v>16</v>
      </c>
      <c r="F15" s="9" t="s">
        <v>74</v>
      </c>
      <c r="G15" s="19" t="s">
        <v>75</v>
      </c>
      <c r="H15" s="17" t="s">
        <v>76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6" t="s">
        <v>77</v>
      </c>
      <c r="B16" s="24" t="s">
        <v>78</v>
      </c>
      <c r="C16" s="8" t="s">
        <v>79</v>
      </c>
      <c r="D16" s="8" t="s">
        <v>80</v>
      </c>
      <c r="E16" s="9" t="s">
        <v>16</v>
      </c>
      <c r="F16" s="9" t="s">
        <v>17</v>
      </c>
      <c r="G16" s="25" t="s">
        <v>81</v>
      </c>
      <c r="H16" s="11" t="s">
        <v>82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>
      <c r="A17" s="6" t="s">
        <v>83</v>
      </c>
      <c r="B17" s="7" t="s">
        <v>84</v>
      </c>
      <c r="C17" s="8" t="s">
        <v>85</v>
      </c>
      <c r="D17" s="8" t="s">
        <v>86</v>
      </c>
      <c r="E17" s="9" t="s">
        <v>16</v>
      </c>
      <c r="F17" s="9" t="s">
        <v>17</v>
      </c>
      <c r="G17" s="25" t="s">
        <v>87</v>
      </c>
      <c r="H17" s="11" t="s">
        <v>88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3"/>
      <c r="AG17" s="13"/>
    </row>
    <row r="18">
      <c r="A18" s="6" t="s">
        <v>89</v>
      </c>
      <c r="B18" s="7" t="s">
        <v>90</v>
      </c>
      <c r="C18" s="9" t="s">
        <v>91</v>
      </c>
      <c r="D18" s="9" t="s">
        <v>86</v>
      </c>
      <c r="E18" s="9" t="s">
        <v>16</v>
      </c>
      <c r="F18" s="13"/>
      <c r="G18" s="26" t="s">
        <v>92</v>
      </c>
      <c r="H18" s="11" t="s">
        <v>93</v>
      </c>
      <c r="I18" s="2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>
      <c r="A19" s="6" t="s">
        <v>98</v>
      </c>
      <c r="B19" s="7" t="s">
        <v>99</v>
      </c>
      <c r="C19" s="8" t="s">
        <v>100</v>
      </c>
      <c r="D19" s="8" t="s">
        <v>86</v>
      </c>
      <c r="E19" s="9" t="s">
        <v>16</v>
      </c>
      <c r="F19" s="9" t="s">
        <v>17</v>
      </c>
      <c r="G19" s="27" t="s">
        <v>101</v>
      </c>
      <c r="H19" s="14" t="s">
        <v>102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3"/>
      <c r="AG19" s="13"/>
    </row>
    <row r="20">
      <c r="A20" s="6" t="s">
        <v>103</v>
      </c>
      <c r="B20" s="7" t="s">
        <v>104</v>
      </c>
      <c r="C20" s="8" t="s">
        <v>105</v>
      </c>
      <c r="D20" s="8" t="s">
        <v>106</v>
      </c>
      <c r="E20" s="9" t="s">
        <v>16</v>
      </c>
      <c r="F20" s="9" t="s">
        <v>42</v>
      </c>
      <c r="G20" s="25" t="s">
        <v>107</v>
      </c>
      <c r="H20" s="11" t="s">
        <v>108</v>
      </c>
      <c r="I20" s="12"/>
      <c r="J20" s="12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>
      <c r="A21" s="6" t="s">
        <v>109</v>
      </c>
      <c r="B21" s="7" t="s">
        <v>110</v>
      </c>
      <c r="C21" s="8" t="s">
        <v>111</v>
      </c>
      <c r="D21" s="8" t="s">
        <v>106</v>
      </c>
      <c r="E21" s="9" t="s">
        <v>16</v>
      </c>
      <c r="F21" s="9" t="s">
        <v>42</v>
      </c>
      <c r="G21" s="25" t="s">
        <v>112</v>
      </c>
      <c r="H21" s="11" t="s">
        <v>113</v>
      </c>
      <c r="I21" s="12"/>
      <c r="J21" s="12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>
      <c r="A22" s="9" t="s">
        <v>114</v>
      </c>
      <c r="B22" s="7" t="s">
        <v>115</v>
      </c>
      <c r="C22" s="9" t="s">
        <v>116</v>
      </c>
      <c r="D22" s="9" t="s">
        <v>106</v>
      </c>
      <c r="E22" s="9" t="s">
        <v>16</v>
      </c>
      <c r="F22" s="9" t="s">
        <v>117</v>
      </c>
      <c r="G22" s="25" t="s">
        <v>118</v>
      </c>
      <c r="H22" s="11" t="s">
        <v>119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>
      <c r="A23" s="6" t="s">
        <v>120</v>
      </c>
      <c r="B23" s="7" t="s">
        <v>121</v>
      </c>
      <c r="C23" s="8" t="s">
        <v>122</v>
      </c>
      <c r="D23" s="8" t="s">
        <v>106</v>
      </c>
      <c r="E23" s="9" t="s">
        <v>16</v>
      </c>
      <c r="F23" s="13"/>
      <c r="G23" s="28"/>
      <c r="H23" s="13"/>
      <c r="I23" s="13"/>
      <c r="J23" s="20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>
      <c r="A24" s="9" t="s">
        <v>123</v>
      </c>
      <c r="B24" s="7" t="s">
        <v>124</v>
      </c>
      <c r="C24" s="9" t="s">
        <v>125</v>
      </c>
      <c r="D24" s="9" t="s">
        <v>106</v>
      </c>
      <c r="E24" s="9" t="s">
        <v>16</v>
      </c>
      <c r="F24" s="9" t="s">
        <v>17</v>
      </c>
      <c r="G24" s="25" t="s">
        <v>126</v>
      </c>
      <c r="H24" s="20"/>
      <c r="I24" s="13"/>
      <c r="J24" s="13"/>
      <c r="K24" s="13"/>
      <c r="L24" s="29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>
      <c r="A25" s="30" t="s">
        <v>127</v>
      </c>
      <c r="B25" s="31" t="s">
        <v>128</v>
      </c>
      <c r="C25" s="32" t="s">
        <v>129</v>
      </c>
      <c r="D25" s="32" t="s">
        <v>130</v>
      </c>
      <c r="E25" s="12" t="s">
        <v>16</v>
      </c>
      <c r="F25" s="33" t="s">
        <v>17</v>
      </c>
      <c r="G25" s="7" t="s">
        <v>131</v>
      </c>
      <c r="H25" s="14" t="s">
        <v>132</v>
      </c>
      <c r="I25" s="13"/>
      <c r="J25" s="13"/>
      <c r="K25" s="13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  <c r="AG25" s="13"/>
    </row>
    <row r="26">
      <c r="A26" s="32" t="s">
        <v>133</v>
      </c>
      <c r="B26" s="34" t="s">
        <v>134</v>
      </c>
      <c r="C26" s="32" t="s">
        <v>135</v>
      </c>
      <c r="D26" s="32" t="s">
        <v>136</v>
      </c>
      <c r="E26" s="32" t="s">
        <v>16</v>
      </c>
      <c r="F26" s="33" t="s">
        <v>137</v>
      </c>
      <c r="G26" s="27" t="s">
        <v>138</v>
      </c>
      <c r="H26" s="9"/>
      <c r="I26" s="13"/>
      <c r="J26" s="13"/>
      <c r="K26" s="13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3"/>
      <c r="AG26" s="13"/>
    </row>
    <row r="27">
      <c r="A27" s="35" t="s">
        <v>139</v>
      </c>
      <c r="B27" s="34" t="s">
        <v>140</v>
      </c>
      <c r="C27" s="9" t="s">
        <v>141</v>
      </c>
      <c r="D27" s="9" t="s">
        <v>142</v>
      </c>
      <c r="E27" s="9" t="s">
        <v>94</v>
      </c>
      <c r="F27" s="9" t="s">
        <v>143</v>
      </c>
      <c r="G27" s="27" t="s">
        <v>144</v>
      </c>
      <c r="H27" s="20"/>
      <c r="I27" s="13"/>
      <c r="J27" s="20"/>
      <c r="K27" s="13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3"/>
    </row>
    <row r="28">
      <c r="A28" s="9" t="s">
        <v>145</v>
      </c>
      <c r="B28" s="34" t="s">
        <v>146</v>
      </c>
      <c r="C28" s="8" t="s">
        <v>147</v>
      </c>
      <c r="D28" s="8" t="s">
        <v>142</v>
      </c>
      <c r="E28" s="9" t="s">
        <v>94</v>
      </c>
      <c r="F28" s="9" t="s">
        <v>137</v>
      </c>
      <c r="G28" s="27" t="s">
        <v>148</v>
      </c>
      <c r="H28" s="14" t="s">
        <v>149</v>
      </c>
      <c r="I28" s="13"/>
      <c r="J28" s="29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>
      <c r="A29" s="9" t="s">
        <v>150</v>
      </c>
      <c r="B29" s="7" t="s">
        <v>151</v>
      </c>
      <c r="C29" s="9" t="s">
        <v>152</v>
      </c>
      <c r="D29" s="9" t="s">
        <v>153</v>
      </c>
      <c r="E29" s="9" t="s">
        <v>94</v>
      </c>
      <c r="F29" s="9" t="s">
        <v>17</v>
      </c>
      <c r="G29" s="26"/>
      <c r="H29" s="11" t="s">
        <v>154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>
      <c r="A30" s="9" t="s">
        <v>155</v>
      </c>
      <c r="B30" s="34" t="s">
        <v>156</v>
      </c>
      <c r="C30" s="36" t="s">
        <v>157</v>
      </c>
      <c r="D30" s="36" t="s">
        <v>142</v>
      </c>
      <c r="E30" s="9" t="s">
        <v>94</v>
      </c>
      <c r="F30" s="9" t="s">
        <v>137</v>
      </c>
      <c r="G30" s="37" t="s">
        <v>158</v>
      </c>
      <c r="H30" s="14" t="s">
        <v>159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>
      <c r="A31" s="6" t="s">
        <v>160</v>
      </c>
      <c r="B31" s="24" t="s">
        <v>161</v>
      </c>
      <c r="C31" s="8" t="s">
        <v>162</v>
      </c>
      <c r="D31" s="8" t="s">
        <v>142</v>
      </c>
      <c r="E31" s="9" t="s">
        <v>94</v>
      </c>
      <c r="F31" s="9" t="s">
        <v>17</v>
      </c>
      <c r="G31" s="38" t="s">
        <v>163</v>
      </c>
      <c r="H31" s="11" t="s">
        <v>164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>
      <c r="A32" s="9" t="s">
        <v>165</v>
      </c>
      <c r="B32" s="7" t="s">
        <v>166</v>
      </c>
      <c r="C32" s="8" t="s">
        <v>167</v>
      </c>
      <c r="D32" s="8" t="s">
        <v>142</v>
      </c>
      <c r="E32" s="9" t="s">
        <v>94</v>
      </c>
      <c r="F32" s="13"/>
      <c r="G32" s="25" t="s">
        <v>168</v>
      </c>
      <c r="H32" s="14" t="s">
        <v>169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>
      <c r="A33" s="9" t="s">
        <v>170</v>
      </c>
      <c r="B33" s="7" t="s">
        <v>171</v>
      </c>
      <c r="C33" s="9" t="s">
        <v>172</v>
      </c>
      <c r="D33" s="9" t="s">
        <v>142</v>
      </c>
      <c r="E33" s="9" t="s">
        <v>94</v>
      </c>
      <c r="F33" s="9" t="s">
        <v>173</v>
      </c>
      <c r="G33" s="25" t="s">
        <v>174</v>
      </c>
      <c r="H33" s="11" t="s">
        <v>175</v>
      </c>
      <c r="I33" s="13"/>
      <c r="J33" s="39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>
      <c r="A34" s="9" t="s">
        <v>176</v>
      </c>
      <c r="B34" s="7" t="s">
        <v>177</v>
      </c>
      <c r="C34" s="9" t="s">
        <v>178</v>
      </c>
      <c r="D34" s="9" t="s">
        <v>142</v>
      </c>
      <c r="E34" s="9" t="s">
        <v>94</v>
      </c>
      <c r="F34" s="9" t="s">
        <v>179</v>
      </c>
      <c r="G34" s="25" t="s">
        <v>180</v>
      </c>
      <c r="H34" s="11" t="s">
        <v>181</v>
      </c>
      <c r="I34" s="13"/>
      <c r="J34" s="20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>
      <c r="A35" s="40" t="s">
        <v>182</v>
      </c>
      <c r="B35" s="34" t="s">
        <v>183</v>
      </c>
      <c r="C35" s="8" t="s">
        <v>184</v>
      </c>
      <c r="D35" s="8" t="s">
        <v>142</v>
      </c>
      <c r="E35" s="9" t="s">
        <v>94</v>
      </c>
      <c r="F35" s="9" t="s">
        <v>143</v>
      </c>
      <c r="G35" s="27" t="s">
        <v>185</v>
      </c>
      <c r="H35" s="14" t="s">
        <v>186</v>
      </c>
      <c r="I35" s="13"/>
      <c r="J35" s="29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>
      <c r="A36" s="9" t="s">
        <v>187</v>
      </c>
      <c r="B36" s="7" t="s">
        <v>188</v>
      </c>
      <c r="C36" s="8" t="s">
        <v>189</v>
      </c>
      <c r="D36" s="8" t="s">
        <v>142</v>
      </c>
      <c r="E36" s="9" t="s">
        <v>94</v>
      </c>
      <c r="F36" s="9" t="s">
        <v>190</v>
      </c>
      <c r="G36" s="26" t="s">
        <v>191</v>
      </c>
      <c r="H36" s="14" t="s">
        <v>192</v>
      </c>
      <c r="I36" s="13"/>
      <c r="J36" s="13"/>
      <c r="K36" s="41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>
      <c r="A37" s="9" t="s">
        <v>193</v>
      </c>
      <c r="B37" s="7" t="s">
        <v>194</v>
      </c>
      <c r="C37" s="9" t="s">
        <v>195</v>
      </c>
      <c r="D37" s="9" t="s">
        <v>142</v>
      </c>
      <c r="E37" s="9" t="s">
        <v>94</v>
      </c>
      <c r="F37" s="9" t="s">
        <v>179</v>
      </c>
      <c r="G37" s="25" t="s">
        <v>196</v>
      </c>
      <c r="H37" s="11" t="s">
        <v>197</v>
      </c>
      <c r="I37" s="13"/>
      <c r="J37" s="20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>
      <c r="A38" s="9" t="s">
        <v>198</v>
      </c>
      <c r="B38" s="7" t="s">
        <v>199</v>
      </c>
      <c r="C38" s="9" t="s">
        <v>200</v>
      </c>
      <c r="D38" s="9" t="s">
        <v>142</v>
      </c>
      <c r="E38" s="9" t="s">
        <v>94</v>
      </c>
      <c r="F38" s="9" t="s">
        <v>179</v>
      </c>
      <c r="G38" s="25" t="s">
        <v>201</v>
      </c>
      <c r="H38" s="11" t="s">
        <v>202</v>
      </c>
      <c r="I38" s="13"/>
      <c r="J38" s="13"/>
      <c r="K38" s="9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9" t="s">
        <v>203</v>
      </c>
      <c r="B39" s="15" t="s">
        <v>204</v>
      </c>
      <c r="C39" s="9" t="s">
        <v>205</v>
      </c>
      <c r="D39" s="9" t="s">
        <v>142</v>
      </c>
      <c r="E39" s="9" t="s">
        <v>94</v>
      </c>
      <c r="F39" s="9" t="s">
        <v>206</v>
      </c>
      <c r="G39" s="16" t="s">
        <v>207</v>
      </c>
      <c r="H39" s="20"/>
      <c r="I39" s="13"/>
      <c r="J39" s="13"/>
      <c r="K39" s="9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>
      <c r="A40" s="6" t="s">
        <v>208</v>
      </c>
      <c r="B40" s="34" t="s">
        <v>209</v>
      </c>
      <c r="C40" s="36" t="s">
        <v>210</v>
      </c>
      <c r="D40" s="36" t="s">
        <v>142</v>
      </c>
      <c r="E40" s="9" t="s">
        <v>94</v>
      </c>
      <c r="F40" s="9" t="s">
        <v>17</v>
      </c>
      <c r="G40" s="27" t="s">
        <v>211</v>
      </c>
      <c r="H40" s="14" t="s">
        <v>212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>
      <c r="A41" s="6" t="s">
        <v>213</v>
      </c>
      <c r="B41" s="15" t="s">
        <v>214</v>
      </c>
      <c r="C41" s="36" t="s">
        <v>215</v>
      </c>
      <c r="D41" s="36" t="s">
        <v>142</v>
      </c>
      <c r="E41" s="9" t="s">
        <v>94</v>
      </c>
      <c r="F41" s="9" t="s">
        <v>17</v>
      </c>
      <c r="G41" s="16" t="s">
        <v>216</v>
      </c>
      <c r="H41" s="17" t="s">
        <v>217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>
      <c r="A42" s="6" t="s">
        <v>218</v>
      </c>
      <c r="B42" s="18" t="s">
        <v>219</v>
      </c>
      <c r="C42" s="36" t="s">
        <v>220</v>
      </c>
      <c r="D42" s="36" t="s">
        <v>142</v>
      </c>
      <c r="E42" s="9" t="s">
        <v>94</v>
      </c>
      <c r="F42" s="9" t="s">
        <v>221</v>
      </c>
      <c r="G42" s="19" t="s">
        <v>222</v>
      </c>
      <c r="H42" s="17" t="s">
        <v>223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>
      <c r="A43" s="9" t="s">
        <v>224</v>
      </c>
      <c r="B43" s="34" t="s">
        <v>225</v>
      </c>
      <c r="C43" s="9" t="s">
        <v>226</v>
      </c>
      <c r="D43" s="9" t="s">
        <v>142</v>
      </c>
      <c r="E43" s="9" t="s">
        <v>94</v>
      </c>
      <c r="F43" s="9" t="s">
        <v>143</v>
      </c>
      <c r="G43" s="27" t="s">
        <v>227</v>
      </c>
      <c r="H43" s="14" t="s">
        <v>228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>
      <c r="A44" s="6" t="s">
        <v>229</v>
      </c>
      <c r="B44" s="7" t="s">
        <v>230</v>
      </c>
      <c r="C44" s="9" t="s">
        <v>231</v>
      </c>
      <c r="D44" s="9" t="s">
        <v>142</v>
      </c>
      <c r="E44" s="9" t="s">
        <v>94</v>
      </c>
      <c r="F44" s="9" t="s">
        <v>17</v>
      </c>
      <c r="G44" s="25" t="s">
        <v>232</v>
      </c>
      <c r="H44" s="42" t="s">
        <v>233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>
      <c r="A45" s="6" t="s">
        <v>234</v>
      </c>
      <c r="B45" s="7" t="s">
        <v>235</v>
      </c>
      <c r="C45" s="36" t="s">
        <v>236</v>
      </c>
      <c r="D45" s="36" t="s">
        <v>142</v>
      </c>
      <c r="E45" s="9" t="s">
        <v>94</v>
      </c>
      <c r="F45" s="9" t="s">
        <v>17</v>
      </c>
      <c r="G45" s="26" t="s">
        <v>237</v>
      </c>
      <c r="H45" s="14" t="s">
        <v>238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>
      <c r="A46" s="40" t="s">
        <v>239</v>
      </c>
      <c r="B46" s="7" t="s">
        <v>240</v>
      </c>
      <c r="C46" s="8" t="s">
        <v>241</v>
      </c>
      <c r="D46" s="8" t="s">
        <v>142</v>
      </c>
      <c r="E46" s="9" t="s">
        <v>94</v>
      </c>
      <c r="F46" s="9" t="s">
        <v>179</v>
      </c>
      <c r="G46" s="25" t="s">
        <v>242</v>
      </c>
      <c r="H46" s="14" t="s">
        <v>243</v>
      </c>
      <c r="I46" s="13"/>
      <c r="J46" s="29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>
      <c r="A47" s="43" t="s">
        <v>244</v>
      </c>
      <c r="B47" s="44" t="s">
        <v>245</v>
      </c>
      <c r="C47" s="32" t="s">
        <v>246</v>
      </c>
      <c r="D47" s="32" t="s">
        <v>142</v>
      </c>
      <c r="E47" s="43" t="s">
        <v>94</v>
      </c>
      <c r="F47" s="43" t="s">
        <v>247</v>
      </c>
      <c r="G47" s="45" t="s">
        <v>248</v>
      </c>
      <c r="H47" s="46" t="s">
        <v>249</v>
      </c>
      <c r="I47" s="12"/>
      <c r="J47" s="12"/>
      <c r="K47" s="4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>
      <c r="A48" s="40" t="s">
        <v>250</v>
      </c>
      <c r="B48" s="47" t="s">
        <v>251</v>
      </c>
      <c r="C48" s="9" t="s">
        <v>252</v>
      </c>
      <c r="D48" s="9" t="s">
        <v>142</v>
      </c>
      <c r="E48" s="9" t="s">
        <v>94</v>
      </c>
      <c r="F48" s="9" t="s">
        <v>17</v>
      </c>
      <c r="G48" s="23" t="s">
        <v>253</v>
      </c>
      <c r="H48" s="14" t="s">
        <v>254</v>
      </c>
      <c r="I48" s="13"/>
      <c r="J48" s="13"/>
      <c r="K48" s="20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>
      <c r="A49" s="9" t="s">
        <v>255</v>
      </c>
      <c r="B49" s="34" t="s">
        <v>256</v>
      </c>
      <c r="C49" s="9" t="s">
        <v>257</v>
      </c>
      <c r="D49" s="9" t="s">
        <v>142</v>
      </c>
      <c r="E49" s="9" t="s">
        <v>94</v>
      </c>
      <c r="F49" s="9" t="s">
        <v>143</v>
      </c>
      <c r="G49" s="48">
        <v>1.3476278511E10</v>
      </c>
      <c r="H49" s="14" t="s">
        <v>258</v>
      </c>
      <c r="I49" s="13"/>
      <c r="J49" s="20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>
      <c r="A50" s="9" t="s">
        <v>259</v>
      </c>
      <c r="B50" s="18" t="s">
        <v>260</v>
      </c>
      <c r="C50" s="9" t="s">
        <v>261</v>
      </c>
      <c r="D50" s="9" t="s">
        <v>142</v>
      </c>
      <c r="E50" s="9" t="s">
        <v>94</v>
      </c>
      <c r="F50" s="9" t="s">
        <v>262</v>
      </c>
      <c r="G50" s="19" t="s">
        <v>263</v>
      </c>
      <c r="H50" s="17" t="s">
        <v>264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>
      <c r="A51" s="32" t="s">
        <v>265</v>
      </c>
      <c r="B51" s="34" t="s">
        <v>266</v>
      </c>
      <c r="C51" s="32" t="s">
        <v>267</v>
      </c>
      <c r="D51" s="32" t="s">
        <v>142</v>
      </c>
      <c r="E51" s="32" t="s">
        <v>94</v>
      </c>
      <c r="F51" s="32" t="s">
        <v>137</v>
      </c>
      <c r="G51" s="27" t="s">
        <v>268</v>
      </c>
      <c r="H51" s="14" t="s">
        <v>269</v>
      </c>
      <c r="I51" s="12"/>
      <c r="J51" s="12"/>
      <c r="K51" s="4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>
      <c r="A52" s="6" t="s">
        <v>270</v>
      </c>
      <c r="B52" s="7" t="s">
        <v>271</v>
      </c>
      <c r="C52" s="8" t="s">
        <v>272</v>
      </c>
      <c r="D52" s="8" t="s">
        <v>142</v>
      </c>
      <c r="E52" s="9" t="s">
        <v>94</v>
      </c>
      <c r="F52" s="9" t="s">
        <v>273</v>
      </c>
      <c r="G52" s="49" t="s">
        <v>274</v>
      </c>
      <c r="H52" s="14" t="s">
        <v>275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>
      <c r="A53" s="9" t="s">
        <v>276</v>
      </c>
      <c r="B53" s="7" t="s">
        <v>277</v>
      </c>
      <c r="C53" s="9" t="s">
        <v>278</v>
      </c>
      <c r="D53" s="9" t="s">
        <v>142</v>
      </c>
      <c r="E53" s="9" t="s">
        <v>94</v>
      </c>
      <c r="F53" s="9" t="s">
        <v>137</v>
      </c>
      <c r="G53" s="26" t="s">
        <v>279</v>
      </c>
      <c r="H53" s="14" t="s">
        <v>280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>
      <c r="A54" s="12" t="s">
        <v>281</v>
      </c>
      <c r="B54" s="31" t="s">
        <v>282</v>
      </c>
      <c r="C54" s="32" t="s">
        <v>283</v>
      </c>
      <c r="D54" s="32" t="s">
        <v>284</v>
      </c>
      <c r="E54" s="12" t="s">
        <v>94</v>
      </c>
      <c r="F54" s="32" t="s">
        <v>17</v>
      </c>
      <c r="G54" s="47" t="s">
        <v>285</v>
      </c>
      <c r="H54" s="50" t="s">
        <v>286</v>
      </c>
      <c r="I54" s="12"/>
      <c r="J54" s="12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>
      <c r="A55" s="6" t="s">
        <v>287</v>
      </c>
      <c r="B55" s="18" t="s">
        <v>288</v>
      </c>
      <c r="C55" s="36" t="s">
        <v>289</v>
      </c>
      <c r="D55" s="36" t="s">
        <v>142</v>
      </c>
      <c r="E55" s="9" t="s">
        <v>94</v>
      </c>
      <c r="F55" s="9" t="s">
        <v>17</v>
      </c>
      <c r="G55" s="18" t="s">
        <v>290</v>
      </c>
      <c r="H55" s="51" t="s">
        <v>291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>
      <c r="A56" s="6" t="s">
        <v>292</v>
      </c>
      <c r="B56" s="7" t="s">
        <v>293</v>
      </c>
      <c r="C56" s="36" t="s">
        <v>294</v>
      </c>
      <c r="D56" s="36" t="s">
        <v>142</v>
      </c>
      <c r="E56" s="9" t="s">
        <v>94</v>
      </c>
      <c r="F56" s="9" t="s">
        <v>143</v>
      </c>
      <c r="G56" s="52" t="s">
        <v>295</v>
      </c>
      <c r="H56" s="14" t="s">
        <v>296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>
      <c r="A57" s="9" t="s">
        <v>297</v>
      </c>
      <c r="B57" s="34" t="s">
        <v>298</v>
      </c>
      <c r="C57" s="8" t="s">
        <v>299</v>
      </c>
      <c r="D57" s="8" t="s">
        <v>142</v>
      </c>
      <c r="E57" s="9" t="s">
        <v>94</v>
      </c>
      <c r="F57" s="9" t="s">
        <v>143</v>
      </c>
      <c r="G57" s="27" t="s">
        <v>300</v>
      </c>
      <c r="H57" s="14" t="s">
        <v>301</v>
      </c>
      <c r="I57" s="13"/>
      <c r="J57" s="29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>
      <c r="A58" s="9" t="s">
        <v>302</v>
      </c>
      <c r="B58" s="34" t="s">
        <v>303</v>
      </c>
      <c r="C58" s="9" t="s">
        <v>304</v>
      </c>
      <c r="D58" s="9" t="s">
        <v>142</v>
      </c>
      <c r="E58" s="9" t="s">
        <v>94</v>
      </c>
      <c r="F58" s="9" t="s">
        <v>143</v>
      </c>
      <c r="G58" s="27" t="s">
        <v>305</v>
      </c>
      <c r="H58" s="14" t="s">
        <v>306</v>
      </c>
      <c r="I58" s="13"/>
      <c r="J58" s="13"/>
      <c r="K58" s="13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>
      <c r="A59" s="9" t="s">
        <v>307</v>
      </c>
      <c r="B59" s="34" t="s">
        <v>308</v>
      </c>
      <c r="C59" s="8" t="s">
        <v>309</v>
      </c>
      <c r="D59" s="8" t="s">
        <v>142</v>
      </c>
      <c r="E59" s="9" t="s">
        <v>94</v>
      </c>
      <c r="F59" s="9" t="s">
        <v>137</v>
      </c>
      <c r="G59" s="27" t="s">
        <v>310</v>
      </c>
      <c r="H59" s="14" t="s">
        <v>311</v>
      </c>
      <c r="I59" s="13"/>
      <c r="J59" s="29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>
      <c r="A60" s="6" t="s">
        <v>312</v>
      </c>
      <c r="B60" s="7" t="s">
        <v>313</v>
      </c>
      <c r="C60" s="9" t="s">
        <v>314</v>
      </c>
      <c r="D60" s="9" t="s">
        <v>315</v>
      </c>
      <c r="E60" s="9" t="s">
        <v>94</v>
      </c>
      <c r="F60" s="9" t="s">
        <v>17</v>
      </c>
      <c r="G60" s="26" t="s">
        <v>316</v>
      </c>
      <c r="H60" s="14" t="s">
        <v>317</v>
      </c>
      <c r="I60" s="13"/>
      <c r="J60" s="13"/>
      <c r="K60" s="13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3"/>
      <c r="AG60" s="13"/>
    </row>
    <row r="61">
      <c r="A61" s="9" t="s">
        <v>318</v>
      </c>
      <c r="B61" s="34" t="s">
        <v>319</v>
      </c>
      <c r="C61" s="9" t="s">
        <v>320</v>
      </c>
      <c r="D61" s="9" t="s">
        <v>142</v>
      </c>
      <c r="E61" s="9" t="s">
        <v>94</v>
      </c>
      <c r="F61" s="9" t="s">
        <v>137</v>
      </c>
      <c r="G61" s="27" t="s">
        <v>321</v>
      </c>
      <c r="H61" s="14" t="s">
        <v>322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>
      <c r="A62" s="40" t="s">
        <v>323</v>
      </c>
      <c r="B62" s="7" t="s">
        <v>324</v>
      </c>
      <c r="C62" s="8" t="s">
        <v>325</v>
      </c>
      <c r="D62" s="8" t="s">
        <v>326</v>
      </c>
      <c r="E62" s="9" t="s">
        <v>94</v>
      </c>
      <c r="F62" s="9" t="s">
        <v>327</v>
      </c>
      <c r="G62" s="25">
        <f>19293378476</f>
        <v>19293378476</v>
      </c>
      <c r="H62" s="17" t="s">
        <v>328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>
      <c r="A63" s="6" t="s">
        <v>329</v>
      </c>
      <c r="B63" s="7" t="s">
        <v>330</v>
      </c>
      <c r="C63" s="8" t="s">
        <v>331</v>
      </c>
      <c r="D63" s="8" t="s">
        <v>326</v>
      </c>
      <c r="E63" s="9" t="s">
        <v>94</v>
      </c>
      <c r="F63" s="9" t="s">
        <v>273</v>
      </c>
      <c r="G63" s="26" t="s">
        <v>332</v>
      </c>
      <c r="H63" s="14" t="s">
        <v>333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ht="24.75" customHeight="1">
      <c r="A64" s="6" t="s">
        <v>334</v>
      </c>
      <c r="B64" s="7" t="s">
        <v>335</v>
      </c>
      <c r="C64" s="8" t="s">
        <v>336</v>
      </c>
      <c r="D64" s="8" t="s">
        <v>337</v>
      </c>
      <c r="E64" s="9" t="s">
        <v>94</v>
      </c>
      <c r="F64" s="9" t="s">
        <v>17</v>
      </c>
      <c r="G64" s="25" t="s">
        <v>338</v>
      </c>
      <c r="H64" s="42" t="s">
        <v>339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ht="27.0" customHeight="1">
      <c r="A65" s="6" t="s">
        <v>340</v>
      </c>
      <c r="B65" s="7" t="s">
        <v>341</v>
      </c>
      <c r="C65" s="8" t="s">
        <v>342</v>
      </c>
      <c r="D65" s="8" t="s">
        <v>343</v>
      </c>
      <c r="E65" s="9" t="s">
        <v>94</v>
      </c>
      <c r="F65" s="9" t="s">
        <v>17</v>
      </c>
      <c r="G65" s="21" t="s">
        <v>344</v>
      </c>
      <c r="H65" s="53" t="s">
        <v>345</v>
      </c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ht="24.0" customHeight="1">
      <c r="A66" s="6" t="s">
        <v>346</v>
      </c>
      <c r="B66" s="7" t="s">
        <v>347</v>
      </c>
      <c r="C66" s="8" t="s">
        <v>348</v>
      </c>
      <c r="D66" s="8" t="s">
        <v>337</v>
      </c>
      <c r="E66" s="9" t="s">
        <v>94</v>
      </c>
      <c r="F66" s="9" t="s">
        <v>17</v>
      </c>
      <c r="G66" s="25" t="s">
        <v>349</v>
      </c>
      <c r="H66" s="11" t="s">
        <v>350</v>
      </c>
      <c r="I66" s="13"/>
      <c r="J66" s="13"/>
      <c r="K66" s="41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>
      <c r="A67" s="9" t="s">
        <v>351</v>
      </c>
      <c r="B67" s="7" t="s">
        <v>352</v>
      </c>
      <c r="C67" s="8" t="s">
        <v>353</v>
      </c>
      <c r="D67" s="8" t="s">
        <v>343</v>
      </c>
      <c r="E67" s="9" t="s">
        <v>94</v>
      </c>
      <c r="F67" s="9" t="s">
        <v>17</v>
      </c>
      <c r="G67" s="16" t="s">
        <v>354</v>
      </c>
      <c r="H67" s="17" t="s">
        <v>355</v>
      </c>
      <c r="I67" s="13"/>
      <c r="J67" s="13"/>
      <c r="K67" s="9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>
      <c r="A68" s="9" t="s">
        <v>356</v>
      </c>
      <c r="B68" s="7" t="s">
        <v>357</v>
      </c>
      <c r="C68" s="8" t="s">
        <v>358</v>
      </c>
      <c r="D68" s="8" t="s">
        <v>359</v>
      </c>
      <c r="E68" s="9" t="s">
        <v>94</v>
      </c>
      <c r="F68" s="9"/>
      <c r="G68" s="26" t="s">
        <v>360</v>
      </c>
      <c r="H68" s="11" t="s">
        <v>361</v>
      </c>
      <c r="I68" s="13"/>
      <c r="J68" s="13"/>
      <c r="K68" s="9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>
      <c r="A69" s="40" t="s">
        <v>362</v>
      </c>
      <c r="B69" s="7" t="s">
        <v>363</v>
      </c>
      <c r="C69" s="8" t="s">
        <v>364</v>
      </c>
      <c r="D69" s="8" t="s">
        <v>365</v>
      </c>
      <c r="E69" s="9" t="s">
        <v>94</v>
      </c>
      <c r="F69" s="9" t="s">
        <v>17</v>
      </c>
      <c r="G69" s="25" t="s">
        <v>366</v>
      </c>
      <c r="H69" s="54" t="s">
        <v>367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>
      <c r="A70" s="40" t="s">
        <v>368</v>
      </c>
      <c r="B70" s="7" t="s">
        <v>369</v>
      </c>
      <c r="C70" s="8" t="s">
        <v>370</v>
      </c>
      <c r="D70" s="8" t="s">
        <v>371</v>
      </c>
      <c r="E70" s="9" t="s">
        <v>94</v>
      </c>
      <c r="F70" s="9" t="s">
        <v>17</v>
      </c>
      <c r="G70" s="25" t="s">
        <v>372</v>
      </c>
      <c r="H70" s="11" t="s">
        <v>373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>
      <c r="A71" s="6" t="s">
        <v>374</v>
      </c>
      <c r="B71" s="55" t="s">
        <v>375</v>
      </c>
      <c r="C71" s="9" t="s">
        <v>376</v>
      </c>
      <c r="D71" s="9" t="s">
        <v>377</v>
      </c>
      <c r="E71" s="9" t="s">
        <v>94</v>
      </c>
      <c r="F71" s="9" t="s">
        <v>17</v>
      </c>
      <c r="G71" s="56" t="s">
        <v>378</v>
      </c>
      <c r="H71" s="14" t="s">
        <v>379</v>
      </c>
      <c r="I71" s="13"/>
      <c r="J71" s="13"/>
      <c r="K71" s="9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>
      <c r="A72" s="43" t="s">
        <v>380</v>
      </c>
      <c r="B72" s="31" t="s">
        <v>381</v>
      </c>
      <c r="C72" s="32" t="s">
        <v>382</v>
      </c>
      <c r="D72" s="32" t="s">
        <v>377</v>
      </c>
      <c r="E72" s="12" t="s">
        <v>94</v>
      </c>
      <c r="F72" s="12"/>
      <c r="G72" s="57"/>
      <c r="H72" s="58" t="s">
        <v>383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3"/>
      <c r="AG72" s="13"/>
    </row>
    <row r="73">
      <c r="A73" s="9" t="s">
        <v>384</v>
      </c>
      <c r="B73" s="34" t="s">
        <v>385</v>
      </c>
      <c r="C73" s="8" t="s">
        <v>386</v>
      </c>
      <c r="D73" s="8" t="s">
        <v>377</v>
      </c>
      <c r="E73" s="9" t="s">
        <v>94</v>
      </c>
      <c r="F73" s="9" t="s">
        <v>137</v>
      </c>
      <c r="G73" s="27" t="s">
        <v>387</v>
      </c>
      <c r="H73" s="14" t="s">
        <v>388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>
      <c r="A74" s="9" t="s">
        <v>389</v>
      </c>
      <c r="B74" s="34" t="s">
        <v>390</v>
      </c>
      <c r="C74" s="8" t="s">
        <v>391</v>
      </c>
      <c r="D74" s="8" t="s">
        <v>377</v>
      </c>
      <c r="E74" s="9" t="s">
        <v>94</v>
      </c>
      <c r="F74" s="9" t="s">
        <v>143</v>
      </c>
      <c r="G74" s="27" t="s">
        <v>392</v>
      </c>
      <c r="H74" s="14" t="s">
        <v>393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>
      <c r="A75" s="12" t="s">
        <v>394</v>
      </c>
      <c r="B75" s="31" t="s">
        <v>395</v>
      </c>
      <c r="C75" s="32" t="s">
        <v>396</v>
      </c>
      <c r="D75" s="32" t="s">
        <v>397</v>
      </c>
      <c r="E75" s="12" t="s">
        <v>94</v>
      </c>
      <c r="F75" s="32" t="s">
        <v>17</v>
      </c>
      <c r="G75" s="59" t="s">
        <v>398</v>
      </c>
      <c r="H75" s="30" t="s">
        <v>399</v>
      </c>
      <c r="I75" s="12"/>
      <c r="J75" s="12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>
      <c r="A76" s="9" t="s">
        <v>400</v>
      </c>
      <c r="B76" s="7" t="s">
        <v>401</v>
      </c>
      <c r="C76" s="8" t="s">
        <v>402</v>
      </c>
      <c r="D76" s="8" t="s">
        <v>403</v>
      </c>
      <c r="E76" s="9" t="s">
        <v>94</v>
      </c>
      <c r="F76" s="9" t="s">
        <v>273</v>
      </c>
      <c r="G76" s="60" t="s">
        <v>404</v>
      </c>
      <c r="H76" s="11" t="s">
        <v>405</v>
      </c>
      <c r="I76" s="13"/>
      <c r="J76" s="9"/>
      <c r="K76" s="9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3"/>
      <c r="AG76" s="13"/>
    </row>
    <row r="77">
      <c r="A77" s="6" t="s">
        <v>406</v>
      </c>
      <c r="B77" s="7" t="s">
        <v>407</v>
      </c>
      <c r="C77" s="61" t="s">
        <v>408</v>
      </c>
      <c r="D77" s="8" t="s">
        <v>403</v>
      </c>
      <c r="E77" s="9" t="s">
        <v>94</v>
      </c>
      <c r="F77" s="9" t="s">
        <v>17</v>
      </c>
      <c r="G77" s="25" t="s">
        <v>409</v>
      </c>
      <c r="H77" s="11" t="s">
        <v>410</v>
      </c>
      <c r="I77" s="2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>
      <c r="A78" s="6" t="s">
        <v>411</v>
      </c>
      <c r="B78" s="7" t="s">
        <v>412</v>
      </c>
      <c r="C78" s="8" t="s">
        <v>413</v>
      </c>
      <c r="D78" s="8" t="s">
        <v>403</v>
      </c>
      <c r="E78" s="9" t="s">
        <v>94</v>
      </c>
      <c r="F78" s="9" t="s">
        <v>414</v>
      </c>
      <c r="G78" s="26" t="s">
        <v>415</v>
      </c>
      <c r="H78" s="62"/>
      <c r="I78" s="13"/>
      <c r="J78" s="13"/>
      <c r="K78" s="41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>
      <c r="A79" s="40" t="s">
        <v>416</v>
      </c>
      <c r="B79" s="7" t="s">
        <v>417</v>
      </c>
      <c r="C79" s="8" t="s">
        <v>418</v>
      </c>
      <c r="D79" s="8" t="s">
        <v>403</v>
      </c>
      <c r="E79" s="9" t="s">
        <v>94</v>
      </c>
      <c r="F79" s="9" t="s">
        <v>117</v>
      </c>
      <c r="G79" s="25" t="s">
        <v>419</v>
      </c>
      <c r="H79" s="11" t="s">
        <v>420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>
      <c r="A80" s="40" t="s">
        <v>421</v>
      </c>
      <c r="B80" s="7" t="s">
        <v>422</v>
      </c>
      <c r="C80" s="8" t="s">
        <v>423</v>
      </c>
      <c r="D80" s="8" t="s">
        <v>403</v>
      </c>
      <c r="E80" s="9" t="s">
        <v>94</v>
      </c>
      <c r="F80" s="9" t="s">
        <v>273</v>
      </c>
      <c r="G80" s="25" t="s">
        <v>424</v>
      </c>
      <c r="H80" s="14" t="s">
        <v>425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>
      <c r="A81" s="9" t="s">
        <v>426</v>
      </c>
      <c r="B81" s="18" t="s">
        <v>427</v>
      </c>
      <c r="C81" s="8" t="s">
        <v>428</v>
      </c>
      <c r="D81" s="8" t="s">
        <v>403</v>
      </c>
      <c r="E81" s="9" t="s">
        <v>94</v>
      </c>
      <c r="F81" s="9" t="s">
        <v>143</v>
      </c>
      <c r="G81" s="19" t="s">
        <v>429</v>
      </c>
      <c r="H81" s="17" t="s">
        <v>430</v>
      </c>
      <c r="I81" s="13"/>
      <c r="J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>
      <c r="A82" s="9" t="s">
        <v>431</v>
      </c>
      <c r="B82" s="34" t="s">
        <v>432</v>
      </c>
      <c r="C82" s="8" t="s">
        <v>433</v>
      </c>
      <c r="D82" s="8" t="s">
        <v>403</v>
      </c>
      <c r="E82" s="9" t="s">
        <v>94</v>
      </c>
      <c r="F82" s="9" t="s">
        <v>143</v>
      </c>
      <c r="G82" s="27" t="s">
        <v>434</v>
      </c>
      <c r="H82" s="14" t="s">
        <v>435</v>
      </c>
      <c r="I82" s="13"/>
      <c r="J82" s="13"/>
      <c r="K82" s="9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>
      <c r="A83" s="6" t="s">
        <v>436</v>
      </c>
      <c r="B83" s="7" t="s">
        <v>437</v>
      </c>
      <c r="C83" s="9" t="s">
        <v>438</v>
      </c>
      <c r="D83" s="9" t="s">
        <v>403</v>
      </c>
      <c r="E83" s="9" t="s">
        <v>94</v>
      </c>
      <c r="F83" s="9" t="s">
        <v>439</v>
      </c>
      <c r="G83" s="63" t="s">
        <v>440</v>
      </c>
      <c r="H83" s="14" t="s">
        <v>238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>
      <c r="A84" s="6" t="s">
        <v>441</v>
      </c>
      <c r="B84" s="7" t="s">
        <v>442</v>
      </c>
      <c r="C84" s="8" t="s">
        <v>443</v>
      </c>
      <c r="D84" s="8" t="s">
        <v>403</v>
      </c>
      <c r="E84" s="9" t="s">
        <v>94</v>
      </c>
      <c r="F84" s="9" t="s">
        <v>17</v>
      </c>
      <c r="G84" s="25" t="s">
        <v>444</v>
      </c>
      <c r="H84" s="11" t="s">
        <v>445</v>
      </c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>
      <c r="A85" s="6" t="s">
        <v>446</v>
      </c>
      <c r="B85" s="7" t="s">
        <v>447</v>
      </c>
      <c r="C85" s="8" t="s">
        <v>448</v>
      </c>
      <c r="D85" s="8" t="s">
        <v>403</v>
      </c>
      <c r="E85" s="9" t="s">
        <v>94</v>
      </c>
      <c r="F85" s="9" t="s">
        <v>17</v>
      </c>
      <c r="G85" s="25" t="s">
        <v>449</v>
      </c>
      <c r="H85" s="11" t="s">
        <v>450</v>
      </c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>
      <c r="A86" s="9" t="s">
        <v>451</v>
      </c>
      <c r="B86" s="34" t="s">
        <v>452</v>
      </c>
      <c r="C86" s="8" t="s">
        <v>453</v>
      </c>
      <c r="D86" s="8" t="s">
        <v>403</v>
      </c>
      <c r="E86" s="9" t="s">
        <v>94</v>
      </c>
      <c r="F86" s="9" t="s">
        <v>137</v>
      </c>
      <c r="G86" s="27" t="s">
        <v>454</v>
      </c>
      <c r="H86" s="14" t="s">
        <v>455</v>
      </c>
      <c r="I86" s="13"/>
      <c r="J86" s="13"/>
      <c r="K86" s="9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>
      <c r="A87" s="6" t="s">
        <v>456</v>
      </c>
      <c r="B87" s="7" t="s">
        <v>457</v>
      </c>
      <c r="C87" s="8" t="s">
        <v>458</v>
      </c>
      <c r="D87" s="8" t="s">
        <v>403</v>
      </c>
      <c r="E87" s="9" t="s">
        <v>94</v>
      </c>
      <c r="F87" s="9" t="s">
        <v>17</v>
      </c>
      <c r="G87" s="25" t="s">
        <v>459</v>
      </c>
      <c r="H87" s="11" t="s">
        <v>460</v>
      </c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>
      <c r="A88" s="6" t="s">
        <v>461</v>
      </c>
      <c r="B88" s="55" t="s">
        <v>462</v>
      </c>
      <c r="C88" s="8" t="s">
        <v>463</v>
      </c>
      <c r="D88" s="8" t="s">
        <v>403</v>
      </c>
      <c r="E88" s="9" t="s">
        <v>94</v>
      </c>
      <c r="F88" s="9" t="s">
        <v>273</v>
      </c>
      <c r="G88" s="47" t="s">
        <v>464</v>
      </c>
      <c r="H88" s="11" t="s">
        <v>465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>
      <c r="A89" s="64" t="s">
        <v>466</v>
      </c>
      <c r="B89" s="7" t="s">
        <v>467</v>
      </c>
      <c r="C89" s="9" t="s">
        <v>468</v>
      </c>
      <c r="D89" s="9" t="s">
        <v>403</v>
      </c>
      <c r="E89" s="9" t="s">
        <v>94</v>
      </c>
      <c r="F89" s="9" t="s">
        <v>117</v>
      </c>
      <c r="G89" s="25" t="s">
        <v>469</v>
      </c>
      <c r="H89" s="11" t="s">
        <v>470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>
      <c r="A90" s="40" t="s">
        <v>471</v>
      </c>
      <c r="B90" s="7" t="s">
        <v>472</v>
      </c>
      <c r="C90" s="8" t="s">
        <v>473</v>
      </c>
      <c r="D90" s="8" t="s">
        <v>403</v>
      </c>
      <c r="E90" s="9" t="s">
        <v>94</v>
      </c>
      <c r="F90" s="9" t="s">
        <v>17</v>
      </c>
      <c r="G90" s="25" t="s">
        <v>474</v>
      </c>
      <c r="H90" s="11" t="s">
        <v>475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>
      <c r="A91" s="64" t="s">
        <v>476</v>
      </c>
      <c r="B91" s="47" t="s">
        <v>477</v>
      </c>
      <c r="C91" s="8" t="s">
        <v>478</v>
      </c>
      <c r="D91" s="8" t="s">
        <v>403</v>
      </c>
      <c r="E91" s="9" t="s">
        <v>94</v>
      </c>
      <c r="F91" s="9" t="s">
        <v>17</v>
      </c>
      <c r="G91" s="25" t="s">
        <v>479</v>
      </c>
      <c r="H91" s="11" t="s">
        <v>480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>
      <c r="A92" s="6" t="s">
        <v>481</v>
      </c>
      <c r="B92" s="47" t="s">
        <v>482</v>
      </c>
      <c r="C92" s="9" t="s">
        <v>483</v>
      </c>
      <c r="D92" s="9" t="s">
        <v>403</v>
      </c>
      <c r="E92" s="9" t="s">
        <v>94</v>
      </c>
      <c r="F92" s="9" t="s">
        <v>179</v>
      </c>
      <c r="G92" s="25" t="s">
        <v>484</v>
      </c>
      <c r="H92" s="11" t="s">
        <v>485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>
      <c r="A93" s="6" t="s">
        <v>486</v>
      </c>
      <c r="B93" s="18" t="s">
        <v>487</v>
      </c>
      <c r="C93" s="9" t="s">
        <v>488</v>
      </c>
      <c r="D93" s="9" t="s">
        <v>403</v>
      </c>
      <c r="E93" s="9" t="s">
        <v>94</v>
      </c>
      <c r="F93" s="9" t="s">
        <v>137</v>
      </c>
      <c r="G93" s="19" t="s">
        <v>489</v>
      </c>
      <c r="H93" s="20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>
      <c r="A94" s="6" t="s">
        <v>490</v>
      </c>
      <c r="B94" s="7" t="s">
        <v>491</v>
      </c>
      <c r="C94" s="9" t="s">
        <v>492</v>
      </c>
      <c r="D94" s="9" t="s">
        <v>403</v>
      </c>
      <c r="E94" s="9" t="s">
        <v>94</v>
      </c>
      <c r="F94" s="9" t="s">
        <v>493</v>
      </c>
      <c r="G94" s="25">
        <f>17187357065</f>
        <v>17187357065</v>
      </c>
      <c r="H94" s="7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>
      <c r="A95" s="6" t="s">
        <v>494</v>
      </c>
      <c r="B95" s="7" t="s">
        <v>495</v>
      </c>
      <c r="C95" s="8" t="s">
        <v>496</v>
      </c>
      <c r="D95" s="8" t="s">
        <v>403</v>
      </c>
      <c r="E95" s="9" t="s">
        <v>94</v>
      </c>
      <c r="F95" s="9" t="s">
        <v>42</v>
      </c>
      <c r="G95" s="25" t="s">
        <v>497</v>
      </c>
      <c r="H95" s="20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>
      <c r="A96" s="65" t="s">
        <v>498</v>
      </c>
      <c r="B96" s="31" t="s">
        <v>499</v>
      </c>
      <c r="C96" s="32" t="s">
        <v>500</v>
      </c>
      <c r="D96" s="32" t="s">
        <v>501</v>
      </c>
      <c r="E96" s="12" t="s">
        <v>94</v>
      </c>
      <c r="F96" s="12"/>
      <c r="G96" s="57"/>
      <c r="H96" s="66" t="s">
        <v>502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3"/>
      <c r="AG96" s="13"/>
    </row>
    <row r="97">
      <c r="A97" s="6" t="s">
        <v>503</v>
      </c>
      <c r="B97" s="6" t="s">
        <v>504</v>
      </c>
      <c r="C97" s="9" t="s">
        <v>505</v>
      </c>
      <c r="D97" s="9" t="s">
        <v>506</v>
      </c>
      <c r="E97" s="9" t="s">
        <v>94</v>
      </c>
      <c r="F97" s="9" t="s">
        <v>17</v>
      </c>
      <c r="G97" s="48" t="s">
        <v>507</v>
      </c>
      <c r="H97" s="17" t="s">
        <v>508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>
      <c r="A98" s="6" t="s">
        <v>509</v>
      </c>
      <c r="B98" s="18" t="s">
        <v>510</v>
      </c>
      <c r="C98" s="9" t="s">
        <v>511</v>
      </c>
      <c r="D98" s="9" t="s">
        <v>512</v>
      </c>
      <c r="E98" s="9" t="s">
        <v>94</v>
      </c>
      <c r="F98" s="9" t="s">
        <v>513</v>
      </c>
      <c r="G98" s="19" t="s">
        <v>514</v>
      </c>
      <c r="H98" s="2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>
      <c r="A99" s="6" t="s">
        <v>515</v>
      </c>
      <c r="B99" s="18" t="s">
        <v>516</v>
      </c>
      <c r="C99" s="9" t="s">
        <v>517</v>
      </c>
      <c r="D99" s="9" t="s">
        <v>512</v>
      </c>
      <c r="E99" s="9" t="s">
        <v>94</v>
      </c>
      <c r="F99" s="9" t="s">
        <v>17</v>
      </c>
      <c r="G99" s="19" t="s">
        <v>518</v>
      </c>
      <c r="H99" s="67" t="s">
        <v>519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>
      <c r="A100" s="6" t="s">
        <v>520</v>
      </c>
      <c r="B100" s="7" t="s">
        <v>521</v>
      </c>
      <c r="C100" s="9" t="s">
        <v>522</v>
      </c>
      <c r="D100" s="9" t="s">
        <v>512</v>
      </c>
      <c r="E100" s="9" t="s">
        <v>94</v>
      </c>
      <c r="F100" s="9" t="s">
        <v>17</v>
      </c>
      <c r="G100" s="68" t="s">
        <v>523</v>
      </c>
      <c r="H100" s="20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>
      <c r="A101" s="6" t="s">
        <v>524</v>
      </c>
      <c r="B101" s="7" t="s">
        <v>525</v>
      </c>
      <c r="C101" s="9" t="s">
        <v>526</v>
      </c>
      <c r="D101" s="9" t="s">
        <v>512</v>
      </c>
      <c r="E101" s="9" t="s">
        <v>94</v>
      </c>
      <c r="F101" s="9" t="s">
        <v>42</v>
      </c>
      <c r="G101" s="25" t="s">
        <v>527</v>
      </c>
      <c r="H101" s="11" t="s">
        <v>528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>
      <c r="A102" s="9" t="s">
        <v>529</v>
      </c>
      <c r="B102" s="7" t="s">
        <v>530</v>
      </c>
      <c r="C102" s="8" t="s">
        <v>531</v>
      </c>
      <c r="D102" s="8" t="s">
        <v>532</v>
      </c>
      <c r="E102" s="9" t="s">
        <v>94</v>
      </c>
      <c r="F102" s="9" t="s">
        <v>273</v>
      </c>
      <c r="G102" s="63" t="s">
        <v>533</v>
      </c>
      <c r="H102" s="14" t="s">
        <v>534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>
      <c r="A103" s="33" t="s">
        <v>535</v>
      </c>
      <c r="B103" s="18" t="s">
        <v>536</v>
      </c>
      <c r="C103" s="32" t="s">
        <v>537</v>
      </c>
      <c r="D103" s="32" t="s">
        <v>512</v>
      </c>
      <c r="E103" s="32" t="s">
        <v>94</v>
      </c>
      <c r="F103" s="32" t="s">
        <v>17</v>
      </c>
      <c r="G103" s="19" t="s">
        <v>538</v>
      </c>
      <c r="H103" s="17" t="s">
        <v>539</v>
      </c>
      <c r="I103" s="12"/>
      <c r="J103" s="12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>
      <c r="A104" s="33" t="s">
        <v>540</v>
      </c>
      <c r="B104" s="15" t="s">
        <v>541</v>
      </c>
      <c r="C104" s="32" t="s">
        <v>542</v>
      </c>
      <c r="D104" s="32" t="s">
        <v>512</v>
      </c>
      <c r="E104" s="32" t="s">
        <v>94</v>
      </c>
      <c r="F104" s="32" t="s">
        <v>543</v>
      </c>
      <c r="G104" s="16" t="s">
        <v>544</v>
      </c>
      <c r="H104" s="17" t="s">
        <v>545</v>
      </c>
      <c r="I104" s="12"/>
      <c r="J104" s="12"/>
      <c r="K104" s="69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>
      <c r="A105" s="33" t="s">
        <v>546</v>
      </c>
      <c r="B105" s="18" t="s">
        <v>547</v>
      </c>
      <c r="C105" s="32" t="s">
        <v>548</v>
      </c>
      <c r="D105" s="32" t="s">
        <v>549</v>
      </c>
      <c r="E105" s="32" t="s">
        <v>94</v>
      </c>
      <c r="F105" s="32" t="s">
        <v>17</v>
      </c>
      <c r="G105" s="19" t="s">
        <v>550</v>
      </c>
      <c r="H105" s="67" t="s">
        <v>519</v>
      </c>
      <c r="I105" s="12"/>
      <c r="J105" s="12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>
      <c r="A106" s="33" t="s">
        <v>551</v>
      </c>
      <c r="B106" s="70" t="s">
        <v>552</v>
      </c>
      <c r="C106" s="32" t="s">
        <v>553</v>
      </c>
      <c r="D106" s="32" t="s">
        <v>554</v>
      </c>
      <c r="E106" s="32" t="s">
        <v>94</v>
      </c>
      <c r="F106" s="32" t="s">
        <v>17</v>
      </c>
      <c r="G106" s="71" t="s">
        <v>555</v>
      </c>
      <c r="H106" s="72" t="s">
        <v>556</v>
      </c>
      <c r="I106" s="12"/>
      <c r="J106" s="12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>
      <c r="A107" s="40" t="s">
        <v>557</v>
      </c>
      <c r="B107" s="7" t="s">
        <v>558</v>
      </c>
      <c r="C107" s="8" t="s">
        <v>559</v>
      </c>
      <c r="D107" s="8" t="s">
        <v>554</v>
      </c>
      <c r="E107" s="9" t="s">
        <v>94</v>
      </c>
      <c r="F107" s="9" t="s">
        <v>273</v>
      </c>
      <c r="G107" s="26" t="s">
        <v>560</v>
      </c>
      <c r="H107" s="11" t="s">
        <v>561</v>
      </c>
      <c r="I107" s="13"/>
      <c r="J107" s="13"/>
      <c r="K107" s="13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>
      <c r="A108" s="9" t="s">
        <v>562</v>
      </c>
      <c r="B108" s="34" t="s">
        <v>563</v>
      </c>
      <c r="C108" s="8" t="s">
        <v>564</v>
      </c>
      <c r="D108" s="8" t="s">
        <v>554</v>
      </c>
      <c r="E108" s="9" t="s">
        <v>94</v>
      </c>
      <c r="F108" s="9" t="s">
        <v>143</v>
      </c>
      <c r="G108" s="27" t="s">
        <v>565</v>
      </c>
      <c r="H108" s="14" t="s">
        <v>566</v>
      </c>
      <c r="I108" s="13"/>
      <c r="J108" s="13"/>
      <c r="K108" s="13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>
      <c r="A109" s="9" t="s">
        <v>567</v>
      </c>
      <c r="B109" s="18" t="s">
        <v>568</v>
      </c>
      <c r="C109" s="8" t="s">
        <v>569</v>
      </c>
      <c r="D109" s="8" t="s">
        <v>554</v>
      </c>
      <c r="E109" s="9" t="s">
        <v>94</v>
      </c>
      <c r="F109" s="9" t="s">
        <v>137</v>
      </c>
      <c r="G109" s="19" t="s">
        <v>570</v>
      </c>
      <c r="H109" s="9"/>
      <c r="I109" s="13"/>
      <c r="J109" s="13"/>
      <c r="K109" s="13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>
      <c r="A110" s="9" t="s">
        <v>571</v>
      </c>
      <c r="B110" s="34" t="s">
        <v>572</v>
      </c>
      <c r="C110" s="8" t="s">
        <v>573</v>
      </c>
      <c r="D110" s="8" t="s">
        <v>554</v>
      </c>
      <c r="E110" s="9" t="s">
        <v>94</v>
      </c>
      <c r="F110" s="9" t="s">
        <v>221</v>
      </c>
      <c r="G110" s="27" t="s">
        <v>574</v>
      </c>
      <c r="H110" s="14" t="s">
        <v>575</v>
      </c>
      <c r="I110" s="13"/>
      <c r="J110" s="13"/>
      <c r="K110" s="13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>
      <c r="A111" s="9" t="s">
        <v>576</v>
      </c>
      <c r="B111" s="18" t="s">
        <v>577</v>
      </c>
      <c r="C111" s="8" t="s">
        <v>578</v>
      </c>
      <c r="D111" s="8" t="s">
        <v>554</v>
      </c>
      <c r="E111" s="9" t="s">
        <v>94</v>
      </c>
      <c r="F111" s="9" t="s">
        <v>137</v>
      </c>
      <c r="G111" s="19" t="s">
        <v>579</v>
      </c>
      <c r="H111" s="9"/>
      <c r="I111" s="13"/>
      <c r="J111" s="13"/>
      <c r="K111" s="13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>
      <c r="A112" s="9" t="s">
        <v>580</v>
      </c>
      <c r="B112" s="7" t="s">
        <v>581</v>
      </c>
      <c r="C112" s="8" t="s">
        <v>582</v>
      </c>
      <c r="D112" s="8" t="s">
        <v>583</v>
      </c>
      <c r="E112" s="9" t="s">
        <v>94</v>
      </c>
      <c r="F112" s="9" t="s">
        <v>17</v>
      </c>
      <c r="G112" s="26" t="s">
        <v>584</v>
      </c>
      <c r="H112" s="14" t="s">
        <v>585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>
      <c r="A113" s="9" t="s">
        <v>586</v>
      </c>
      <c r="B113" s="34" t="s">
        <v>587</v>
      </c>
      <c r="C113" s="8" t="s">
        <v>588</v>
      </c>
      <c r="D113" s="8" t="s">
        <v>583</v>
      </c>
      <c r="E113" s="9" t="s">
        <v>94</v>
      </c>
      <c r="F113" s="9" t="s">
        <v>137</v>
      </c>
      <c r="G113" s="27" t="s">
        <v>589</v>
      </c>
      <c r="H113" s="14" t="s">
        <v>590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>
      <c r="A114" s="9" t="s">
        <v>591</v>
      </c>
      <c r="B114" s="7" t="s">
        <v>592</v>
      </c>
      <c r="C114" s="8" t="s">
        <v>593</v>
      </c>
      <c r="D114" s="8" t="s">
        <v>583</v>
      </c>
      <c r="E114" s="9" t="s">
        <v>94</v>
      </c>
      <c r="F114" s="9" t="s">
        <v>17</v>
      </c>
      <c r="G114" s="25" t="s">
        <v>594</v>
      </c>
      <c r="H114" s="14" t="s">
        <v>595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>
      <c r="A115" s="6" t="s">
        <v>596</v>
      </c>
      <c r="B115" s="7" t="s">
        <v>597</v>
      </c>
      <c r="C115" s="8" t="s">
        <v>598</v>
      </c>
      <c r="D115" s="8" t="s">
        <v>583</v>
      </c>
      <c r="E115" s="9" t="s">
        <v>94</v>
      </c>
      <c r="F115" s="9" t="s">
        <v>179</v>
      </c>
      <c r="G115" s="73" t="s">
        <v>599</v>
      </c>
      <c r="H115" s="11" t="s">
        <v>600</v>
      </c>
      <c r="I115" s="13"/>
      <c r="J115" s="13"/>
      <c r="K115" s="9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>
      <c r="A116" s="33" t="s">
        <v>601</v>
      </c>
      <c r="B116" s="74" t="s">
        <v>602</v>
      </c>
      <c r="C116" s="32" t="s">
        <v>603</v>
      </c>
      <c r="D116" s="32" t="s">
        <v>583</v>
      </c>
      <c r="E116" s="32" t="s">
        <v>94</v>
      </c>
      <c r="F116" s="32" t="s">
        <v>17</v>
      </c>
      <c r="G116" s="74" t="s">
        <v>604</v>
      </c>
      <c r="H116" s="17" t="s">
        <v>605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>
      <c r="A117" s="75" t="s">
        <v>606</v>
      </c>
      <c r="B117" s="44" t="s">
        <v>607</v>
      </c>
      <c r="C117" s="32" t="s">
        <v>608</v>
      </c>
      <c r="D117" s="32" t="s">
        <v>609</v>
      </c>
      <c r="E117" s="43" t="s">
        <v>94</v>
      </c>
      <c r="F117" s="43" t="s">
        <v>17</v>
      </c>
      <c r="G117" s="76" t="s">
        <v>610</v>
      </c>
      <c r="H117" s="46" t="s">
        <v>611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>
      <c r="A118" s="9" t="s">
        <v>612</v>
      </c>
      <c r="B118" s="7" t="s">
        <v>613</v>
      </c>
      <c r="C118" s="8" t="s">
        <v>614</v>
      </c>
      <c r="D118" s="8" t="s">
        <v>615</v>
      </c>
      <c r="E118" s="9" t="s">
        <v>94</v>
      </c>
      <c r="F118" s="9" t="s">
        <v>143</v>
      </c>
      <c r="G118" s="26" t="s">
        <v>616</v>
      </c>
      <c r="H118" s="14" t="s">
        <v>617</v>
      </c>
      <c r="I118" s="13"/>
      <c r="J118" s="13"/>
      <c r="K118" s="9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>
      <c r="A119" s="9" t="s">
        <v>618</v>
      </c>
      <c r="B119" s="7" t="s">
        <v>619</v>
      </c>
      <c r="C119" s="8" t="s">
        <v>620</v>
      </c>
      <c r="D119" s="8" t="s">
        <v>621</v>
      </c>
      <c r="E119" s="9" t="s">
        <v>94</v>
      </c>
      <c r="F119" s="9" t="s">
        <v>143</v>
      </c>
      <c r="G119" s="26" t="s">
        <v>622</v>
      </c>
      <c r="H119" s="20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>
      <c r="A120" s="6" t="s">
        <v>623</v>
      </c>
      <c r="B120" s="7" t="s">
        <v>624</v>
      </c>
      <c r="C120" s="9" t="s">
        <v>625</v>
      </c>
      <c r="D120" s="9" t="s">
        <v>621</v>
      </c>
      <c r="E120" s="9" t="s">
        <v>94</v>
      </c>
      <c r="F120" s="9" t="s">
        <v>17</v>
      </c>
      <c r="G120" s="26" t="s">
        <v>626</v>
      </c>
      <c r="H120" s="11" t="s">
        <v>627</v>
      </c>
      <c r="I120" s="13"/>
      <c r="J120" s="13"/>
      <c r="K120" s="41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>
      <c r="A121" s="6" t="s">
        <v>628</v>
      </c>
      <c r="B121" s="7" t="s">
        <v>629</v>
      </c>
      <c r="C121" s="9" t="s">
        <v>630</v>
      </c>
      <c r="D121" s="9" t="s">
        <v>621</v>
      </c>
      <c r="E121" s="9" t="s">
        <v>94</v>
      </c>
      <c r="F121" s="9" t="s">
        <v>221</v>
      </c>
      <c r="G121" s="23" t="s">
        <v>631</v>
      </c>
      <c r="H121" s="20"/>
      <c r="I121" s="13"/>
      <c r="J121" s="13"/>
      <c r="K121" s="41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>
      <c r="A122" s="9" t="s">
        <v>632</v>
      </c>
      <c r="B122" s="55" t="s">
        <v>633</v>
      </c>
      <c r="C122" s="8" t="s">
        <v>634</v>
      </c>
      <c r="D122" s="8" t="s">
        <v>615</v>
      </c>
      <c r="E122" s="9" t="s">
        <v>94</v>
      </c>
      <c r="F122" s="9" t="s">
        <v>635</v>
      </c>
      <c r="G122" s="77" t="s">
        <v>636</v>
      </c>
      <c r="H122" s="11" t="s">
        <v>637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>
      <c r="A123" s="9" t="s">
        <v>638</v>
      </c>
      <c r="B123" s="34" t="s">
        <v>639</v>
      </c>
      <c r="C123" s="8" t="s">
        <v>640</v>
      </c>
      <c r="D123" s="8" t="s">
        <v>621</v>
      </c>
      <c r="E123" s="9" t="s">
        <v>94</v>
      </c>
      <c r="F123" s="9" t="s">
        <v>137</v>
      </c>
      <c r="G123" s="27" t="s">
        <v>641</v>
      </c>
      <c r="H123" s="11" t="s">
        <v>642</v>
      </c>
      <c r="I123" s="13"/>
      <c r="J123" s="13"/>
      <c r="K123" s="9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>
      <c r="A124" s="9" t="s">
        <v>643</v>
      </c>
      <c r="B124" s="34" t="s">
        <v>644</v>
      </c>
      <c r="C124" s="8" t="s">
        <v>645</v>
      </c>
      <c r="D124" s="8" t="s">
        <v>621</v>
      </c>
      <c r="E124" s="9" t="s">
        <v>94</v>
      </c>
      <c r="F124" s="9" t="s">
        <v>137</v>
      </c>
      <c r="G124" s="27" t="s">
        <v>646</v>
      </c>
      <c r="H124" s="14" t="s">
        <v>647</v>
      </c>
      <c r="I124" s="13"/>
      <c r="J124" s="13"/>
      <c r="K124" s="9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>
      <c r="A125" s="9" t="s">
        <v>648</v>
      </c>
      <c r="B125" s="18" t="s">
        <v>649</v>
      </c>
      <c r="C125" s="8" t="s">
        <v>650</v>
      </c>
      <c r="D125" s="8" t="s">
        <v>621</v>
      </c>
      <c r="E125" s="9" t="s">
        <v>94</v>
      </c>
      <c r="F125" s="9" t="s">
        <v>17</v>
      </c>
      <c r="G125" s="27" t="s">
        <v>651</v>
      </c>
      <c r="H125" s="17" t="s">
        <v>652</v>
      </c>
      <c r="I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>
      <c r="A126" s="9" t="s">
        <v>653</v>
      </c>
      <c r="B126" s="18" t="s">
        <v>654</v>
      </c>
      <c r="C126" s="8" t="s">
        <v>655</v>
      </c>
      <c r="D126" s="8" t="s">
        <v>621</v>
      </c>
      <c r="E126" s="9" t="s">
        <v>94</v>
      </c>
      <c r="F126" s="9" t="s">
        <v>17</v>
      </c>
      <c r="G126" s="19" t="s">
        <v>656</v>
      </c>
      <c r="H126" s="17" t="s">
        <v>657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>
      <c r="A127" s="9" t="s">
        <v>658</v>
      </c>
      <c r="B127" s="7" t="s">
        <v>659</v>
      </c>
      <c r="C127" s="8" t="s">
        <v>660</v>
      </c>
      <c r="D127" s="8" t="s">
        <v>661</v>
      </c>
      <c r="E127" s="9" t="s">
        <v>94</v>
      </c>
      <c r="F127" s="9" t="s">
        <v>17</v>
      </c>
      <c r="G127" s="25" t="s">
        <v>662</v>
      </c>
      <c r="H127" s="14" t="s">
        <v>663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>
      <c r="A128" s="9" t="s">
        <v>664</v>
      </c>
      <c r="B128" s="34" t="s">
        <v>665</v>
      </c>
      <c r="C128" s="8" t="s">
        <v>666</v>
      </c>
      <c r="D128" s="8" t="s">
        <v>661</v>
      </c>
      <c r="E128" s="9" t="s">
        <v>94</v>
      </c>
      <c r="F128" s="9" t="s">
        <v>143</v>
      </c>
      <c r="G128" s="27" t="s">
        <v>667</v>
      </c>
      <c r="H128" s="78" t="s">
        <v>668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>
      <c r="A129" s="9" t="s">
        <v>669</v>
      </c>
      <c r="B129" s="34" t="s">
        <v>670</v>
      </c>
      <c r="C129" s="8" t="s">
        <v>671</v>
      </c>
      <c r="D129" s="8" t="s">
        <v>661</v>
      </c>
      <c r="E129" s="9" t="s">
        <v>94</v>
      </c>
      <c r="F129" s="9" t="s">
        <v>137</v>
      </c>
      <c r="G129" s="27" t="s">
        <v>672</v>
      </c>
      <c r="H129" s="14" t="s">
        <v>673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>
      <c r="A130" s="9" t="s">
        <v>674</v>
      </c>
      <c r="B130" s="7" t="s">
        <v>675</v>
      </c>
      <c r="C130" s="8" t="s">
        <v>676</v>
      </c>
      <c r="D130" s="8" t="s">
        <v>661</v>
      </c>
      <c r="E130" s="9" t="s">
        <v>94</v>
      </c>
      <c r="F130" s="9" t="s">
        <v>273</v>
      </c>
      <c r="G130" s="25" t="s">
        <v>677</v>
      </c>
      <c r="H130" s="14" t="s">
        <v>678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>
      <c r="A131" s="9" t="s">
        <v>679</v>
      </c>
      <c r="B131" s="7" t="s">
        <v>680</v>
      </c>
      <c r="C131" s="9" t="s">
        <v>681</v>
      </c>
      <c r="D131" s="9" t="s">
        <v>661</v>
      </c>
      <c r="E131" s="9" t="s">
        <v>94</v>
      </c>
      <c r="F131" s="9" t="s">
        <v>682</v>
      </c>
      <c r="G131" s="27" t="s">
        <v>683</v>
      </c>
      <c r="H131" s="14" t="s">
        <v>684</v>
      </c>
      <c r="I131" s="13"/>
      <c r="J131" s="13"/>
      <c r="K131" s="9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3"/>
      <c r="AG131" s="13"/>
    </row>
    <row r="132">
      <c r="A132" s="12" t="s">
        <v>685</v>
      </c>
      <c r="B132" s="31" t="s">
        <v>686</v>
      </c>
      <c r="C132" s="32" t="s">
        <v>687</v>
      </c>
      <c r="D132" s="32" t="s">
        <v>661</v>
      </c>
      <c r="E132" s="12" t="s">
        <v>94</v>
      </c>
      <c r="F132" s="32" t="s">
        <v>17</v>
      </c>
      <c r="G132" s="7" t="s">
        <v>688</v>
      </c>
      <c r="H132" s="50" t="s">
        <v>689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3"/>
      <c r="AG132" s="13"/>
    </row>
    <row r="133">
      <c r="A133" s="32" t="s">
        <v>690</v>
      </c>
      <c r="B133" s="18" t="s">
        <v>691</v>
      </c>
      <c r="C133" s="32" t="s">
        <v>692</v>
      </c>
      <c r="D133" s="32" t="s">
        <v>661</v>
      </c>
      <c r="E133" s="32" t="s">
        <v>94</v>
      </c>
      <c r="F133" s="32" t="s">
        <v>143</v>
      </c>
      <c r="G133" s="7"/>
      <c r="H133" s="79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3"/>
      <c r="AG133" s="13"/>
    </row>
    <row r="134">
      <c r="A134" s="43" t="s">
        <v>693</v>
      </c>
      <c r="B134" s="31" t="s">
        <v>694</v>
      </c>
      <c r="C134" s="32" t="s">
        <v>695</v>
      </c>
      <c r="D134" s="32" t="s">
        <v>661</v>
      </c>
      <c r="E134" s="12" t="s">
        <v>94</v>
      </c>
      <c r="F134" s="32" t="s">
        <v>17</v>
      </c>
      <c r="G134" s="80" t="s">
        <v>696</v>
      </c>
      <c r="H134" s="46" t="s">
        <v>697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3"/>
      <c r="AG134" s="13"/>
    </row>
    <row r="135">
      <c r="A135" s="32" t="s">
        <v>698</v>
      </c>
      <c r="B135" s="18" t="s">
        <v>699</v>
      </c>
      <c r="C135" s="32" t="s">
        <v>700</v>
      </c>
      <c r="D135" s="32" t="s">
        <v>701</v>
      </c>
      <c r="E135" s="32" t="s">
        <v>95</v>
      </c>
      <c r="F135" s="32" t="s">
        <v>137</v>
      </c>
      <c r="G135" s="19" t="s">
        <v>702</v>
      </c>
      <c r="H135" s="81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3"/>
      <c r="AG135" s="13"/>
    </row>
    <row r="136">
      <c r="A136" s="40" t="s">
        <v>703</v>
      </c>
      <c r="B136" s="7" t="s">
        <v>704</v>
      </c>
      <c r="C136" s="8" t="s">
        <v>705</v>
      </c>
      <c r="D136" s="8" t="s">
        <v>701</v>
      </c>
      <c r="E136" s="9" t="s">
        <v>95</v>
      </c>
      <c r="F136" s="13"/>
      <c r="G136" s="82" t="s">
        <v>706</v>
      </c>
      <c r="H136" s="11" t="s">
        <v>707</v>
      </c>
      <c r="I136" s="13"/>
      <c r="J136" s="20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>
      <c r="A137" s="9" t="s">
        <v>708</v>
      </c>
      <c r="B137" s="7" t="s">
        <v>709</v>
      </c>
      <c r="C137" s="9" t="s">
        <v>710</v>
      </c>
      <c r="D137" s="9" t="s">
        <v>701</v>
      </c>
      <c r="E137" s="9" t="s">
        <v>95</v>
      </c>
      <c r="F137" s="13"/>
      <c r="G137" s="83"/>
      <c r="H137" s="14" t="s">
        <v>711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>
      <c r="A138" s="40" t="s">
        <v>712</v>
      </c>
      <c r="B138" s="47" t="s">
        <v>713</v>
      </c>
      <c r="C138" s="8" t="s">
        <v>714</v>
      </c>
      <c r="D138" s="8" t="s">
        <v>715</v>
      </c>
      <c r="E138" s="9" t="s">
        <v>95</v>
      </c>
      <c r="F138" s="9" t="s">
        <v>439</v>
      </c>
      <c r="G138" s="25" t="s">
        <v>716</v>
      </c>
      <c r="H138" s="14" t="s">
        <v>717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>
      <c r="A139" s="6" t="s">
        <v>718</v>
      </c>
      <c r="B139" s="7" t="s">
        <v>719</v>
      </c>
      <c r="C139" s="8" t="s">
        <v>720</v>
      </c>
      <c r="D139" s="8" t="s">
        <v>721</v>
      </c>
      <c r="E139" s="9" t="s">
        <v>95</v>
      </c>
      <c r="F139" s="9" t="s">
        <v>179</v>
      </c>
      <c r="G139" s="26"/>
      <c r="H139" s="14" t="s">
        <v>722</v>
      </c>
      <c r="I139" s="13"/>
      <c r="J139" s="13"/>
      <c r="K139" s="9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>
      <c r="A140" s="9" t="s">
        <v>723</v>
      </c>
      <c r="B140" s="34" t="s">
        <v>724</v>
      </c>
      <c r="C140" s="8" t="s">
        <v>725</v>
      </c>
      <c r="D140" s="8" t="s">
        <v>721</v>
      </c>
      <c r="E140" s="9" t="s">
        <v>95</v>
      </c>
      <c r="F140" s="9" t="s">
        <v>179</v>
      </c>
      <c r="G140" s="27" t="s">
        <v>726</v>
      </c>
      <c r="H140" s="14" t="s">
        <v>727</v>
      </c>
      <c r="I140" s="13"/>
      <c r="J140" s="13"/>
      <c r="K140" s="9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>
      <c r="A141" s="6" t="s">
        <v>728</v>
      </c>
      <c r="B141" s="55" t="s">
        <v>729</v>
      </c>
      <c r="C141" s="8" t="s">
        <v>730</v>
      </c>
      <c r="D141" s="8" t="s">
        <v>80</v>
      </c>
      <c r="E141" s="9" t="s">
        <v>95</v>
      </c>
      <c r="F141" s="9" t="s">
        <v>24</v>
      </c>
      <c r="G141" s="25" t="s">
        <v>731</v>
      </c>
      <c r="H141" s="11" t="s">
        <v>732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>
      <c r="A142" s="6" t="s">
        <v>733</v>
      </c>
      <c r="B142" s="55" t="s">
        <v>734</v>
      </c>
      <c r="C142" s="8" t="s">
        <v>735</v>
      </c>
      <c r="D142" s="8" t="s">
        <v>80</v>
      </c>
      <c r="E142" s="9" t="s">
        <v>95</v>
      </c>
      <c r="F142" s="9" t="s">
        <v>439</v>
      </c>
      <c r="G142" s="25" t="s">
        <v>736</v>
      </c>
      <c r="H142" s="11" t="s">
        <v>737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>
      <c r="A143" s="6" t="s">
        <v>738</v>
      </c>
      <c r="B143" s="55" t="s">
        <v>739</v>
      </c>
      <c r="C143" s="8" t="s">
        <v>740</v>
      </c>
      <c r="D143" s="8" t="s">
        <v>80</v>
      </c>
      <c r="E143" s="9" t="s">
        <v>95</v>
      </c>
      <c r="F143" s="9" t="s">
        <v>741</v>
      </c>
      <c r="G143" s="25" t="s">
        <v>742</v>
      </c>
      <c r="H143" s="11" t="s">
        <v>743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>
      <c r="A144" s="84" t="s">
        <v>744</v>
      </c>
      <c r="B144" s="31" t="s">
        <v>745</v>
      </c>
      <c r="C144" s="32" t="s">
        <v>746</v>
      </c>
      <c r="D144" s="32" t="s">
        <v>80</v>
      </c>
      <c r="E144" s="12" t="s">
        <v>95</v>
      </c>
      <c r="F144" s="33" t="s">
        <v>42</v>
      </c>
      <c r="G144" s="85" t="s">
        <v>747</v>
      </c>
      <c r="H144" s="84" t="s">
        <v>748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3"/>
      <c r="AG144" s="13"/>
    </row>
    <row r="145">
      <c r="A145" s="6" t="s">
        <v>749</v>
      </c>
      <c r="B145" s="55" t="s">
        <v>750</v>
      </c>
      <c r="C145" s="8" t="s">
        <v>751</v>
      </c>
      <c r="D145" s="8" t="s">
        <v>80</v>
      </c>
      <c r="E145" s="9" t="s">
        <v>95</v>
      </c>
      <c r="F145" s="9" t="s">
        <v>752</v>
      </c>
      <c r="G145" s="25" t="s">
        <v>753</v>
      </c>
      <c r="H145" s="11" t="s">
        <v>754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>
      <c r="A146" s="6" t="s">
        <v>755</v>
      </c>
      <c r="B146" s="55" t="s">
        <v>756</v>
      </c>
      <c r="C146" s="8" t="s">
        <v>757</v>
      </c>
      <c r="D146" s="8" t="s">
        <v>80</v>
      </c>
      <c r="E146" s="9" t="s">
        <v>95</v>
      </c>
      <c r="F146" s="9" t="s">
        <v>741</v>
      </c>
      <c r="G146" s="25" t="s">
        <v>758</v>
      </c>
      <c r="H146" s="14" t="s">
        <v>759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>
      <c r="A147" s="84" t="s">
        <v>760</v>
      </c>
      <c r="B147" s="74" t="s">
        <v>761</v>
      </c>
      <c r="C147" s="32" t="s">
        <v>762</v>
      </c>
      <c r="D147" s="32" t="s">
        <v>80</v>
      </c>
      <c r="E147" s="12" t="s">
        <v>95</v>
      </c>
      <c r="F147" s="32" t="s">
        <v>763</v>
      </c>
      <c r="G147" s="74" t="s">
        <v>764</v>
      </c>
      <c r="H147" s="50" t="s">
        <v>765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3"/>
      <c r="AG147" s="13"/>
    </row>
    <row r="148">
      <c r="A148" s="6" t="s">
        <v>766</v>
      </c>
      <c r="B148" s="55" t="s">
        <v>767</v>
      </c>
      <c r="C148" s="8" t="s">
        <v>768</v>
      </c>
      <c r="D148" s="8" t="s">
        <v>80</v>
      </c>
      <c r="E148" s="9" t="s">
        <v>95</v>
      </c>
      <c r="F148" s="9" t="s">
        <v>17</v>
      </c>
      <c r="G148" s="25" t="s">
        <v>769</v>
      </c>
      <c r="H148" s="11" t="s">
        <v>770</v>
      </c>
      <c r="I148" s="13"/>
      <c r="J148" s="9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>
      <c r="A149" s="6" t="s">
        <v>771</v>
      </c>
      <c r="B149" s="55" t="s">
        <v>772</v>
      </c>
      <c r="C149" s="8" t="s">
        <v>773</v>
      </c>
      <c r="D149" s="8" t="s">
        <v>80</v>
      </c>
      <c r="E149" s="9" t="s">
        <v>95</v>
      </c>
      <c r="F149" s="9" t="s">
        <v>117</v>
      </c>
      <c r="G149" s="25" t="s">
        <v>774</v>
      </c>
      <c r="H149" s="11" t="s">
        <v>775</v>
      </c>
      <c r="I149" s="13"/>
      <c r="J149" s="9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>
      <c r="A150" s="6" t="s">
        <v>776</v>
      </c>
      <c r="B150" s="7" t="s">
        <v>777</v>
      </c>
      <c r="C150" s="8" t="s">
        <v>778</v>
      </c>
      <c r="D150" s="8" t="s">
        <v>80</v>
      </c>
      <c r="E150" s="9" t="s">
        <v>95</v>
      </c>
      <c r="F150" s="13"/>
      <c r="G150" s="25"/>
      <c r="H150" s="20"/>
      <c r="I150" s="13"/>
      <c r="J150" s="20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>
      <c r="A151" s="84" t="s">
        <v>779</v>
      </c>
      <c r="B151" s="31" t="s">
        <v>780</v>
      </c>
      <c r="C151" s="32" t="s">
        <v>781</v>
      </c>
      <c r="D151" s="32" t="s">
        <v>80</v>
      </c>
      <c r="E151" s="12" t="s">
        <v>95</v>
      </c>
      <c r="F151" s="86"/>
      <c r="G151" s="87"/>
      <c r="H151" s="88" t="s">
        <v>782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3"/>
      <c r="AG151" s="13"/>
    </row>
    <row r="152">
      <c r="A152" s="9" t="s">
        <v>783</v>
      </c>
      <c r="B152" s="34" t="s">
        <v>784</v>
      </c>
      <c r="C152" s="32" t="s">
        <v>785</v>
      </c>
      <c r="D152" s="32" t="s">
        <v>80</v>
      </c>
      <c r="E152" s="32" t="s">
        <v>95</v>
      </c>
      <c r="F152" s="33" t="s">
        <v>513</v>
      </c>
      <c r="G152" s="37" t="s">
        <v>786</v>
      </c>
      <c r="H152" s="14" t="s">
        <v>787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3"/>
      <c r="AG152" s="13"/>
    </row>
    <row r="153">
      <c r="A153" s="84" t="s">
        <v>788</v>
      </c>
      <c r="B153" s="31" t="s">
        <v>789</v>
      </c>
      <c r="C153" s="32" t="s">
        <v>790</v>
      </c>
      <c r="D153" s="32" t="s">
        <v>80</v>
      </c>
      <c r="E153" s="12" t="s">
        <v>95</v>
      </c>
      <c r="F153" s="12"/>
      <c r="G153" s="87"/>
      <c r="H153" s="50" t="s">
        <v>791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3"/>
      <c r="AG153" s="13"/>
    </row>
    <row r="154">
      <c r="A154" s="40" t="s">
        <v>792</v>
      </c>
      <c r="B154" s="55" t="s">
        <v>793</v>
      </c>
      <c r="C154" s="8" t="s">
        <v>794</v>
      </c>
      <c r="D154" s="8" t="s">
        <v>80</v>
      </c>
      <c r="E154" s="9" t="s">
        <v>95</v>
      </c>
      <c r="F154" s="9" t="s">
        <v>795</v>
      </c>
      <c r="G154" s="26" t="s">
        <v>796</v>
      </c>
      <c r="H154" s="11" t="s">
        <v>797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>
      <c r="A155" s="6" t="s">
        <v>798</v>
      </c>
      <c r="B155" s="18" t="s">
        <v>799</v>
      </c>
      <c r="C155" s="8" t="s">
        <v>800</v>
      </c>
      <c r="D155" s="8" t="s">
        <v>80</v>
      </c>
      <c r="E155" s="9" t="s">
        <v>95</v>
      </c>
      <c r="F155" s="9" t="s">
        <v>17</v>
      </c>
      <c r="G155" s="89" t="s">
        <v>801</v>
      </c>
      <c r="H155" s="17" t="s">
        <v>802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>
      <c r="A156" s="6" t="s">
        <v>803</v>
      </c>
      <c r="B156" s="55" t="s">
        <v>804</v>
      </c>
      <c r="C156" s="8" t="s">
        <v>805</v>
      </c>
      <c r="D156" s="8" t="s">
        <v>80</v>
      </c>
      <c r="E156" s="9" t="s">
        <v>95</v>
      </c>
      <c r="F156" s="9" t="s">
        <v>273</v>
      </c>
      <c r="G156" s="90" t="s">
        <v>806</v>
      </c>
      <c r="H156" s="14" t="s">
        <v>807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>
      <c r="A157" s="40" t="s">
        <v>808</v>
      </c>
      <c r="B157" s="55" t="s">
        <v>809</v>
      </c>
      <c r="C157" s="8" t="s">
        <v>810</v>
      </c>
      <c r="D157" s="8" t="s">
        <v>80</v>
      </c>
      <c r="E157" s="9" t="s">
        <v>95</v>
      </c>
      <c r="F157" s="9" t="s">
        <v>42</v>
      </c>
      <c r="G157" s="26"/>
      <c r="H157" s="11" t="s">
        <v>811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>
      <c r="A158" s="9" t="s">
        <v>812</v>
      </c>
      <c r="B158" s="34" t="s">
        <v>813</v>
      </c>
      <c r="C158" s="8" t="s">
        <v>814</v>
      </c>
      <c r="D158" s="8" t="s">
        <v>80</v>
      </c>
      <c r="E158" s="9" t="s">
        <v>95</v>
      </c>
      <c r="F158" s="9" t="s">
        <v>137</v>
      </c>
      <c r="G158" s="27" t="s">
        <v>815</v>
      </c>
      <c r="H158" s="14" t="s">
        <v>816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>
      <c r="A159" s="6" t="s">
        <v>817</v>
      </c>
      <c r="B159" s="7" t="s">
        <v>818</v>
      </c>
      <c r="C159" s="8" t="s">
        <v>819</v>
      </c>
      <c r="D159" s="8" t="s">
        <v>80</v>
      </c>
      <c r="E159" s="9" t="s">
        <v>95</v>
      </c>
      <c r="F159" s="9" t="s">
        <v>42</v>
      </c>
      <c r="G159" s="91" t="s">
        <v>820</v>
      </c>
      <c r="H159" s="11" t="s">
        <v>821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>
      <c r="A160" s="40" t="s">
        <v>822</v>
      </c>
      <c r="B160" s="55" t="s">
        <v>823</v>
      </c>
      <c r="C160" s="8" t="s">
        <v>824</v>
      </c>
      <c r="D160" s="8" t="s">
        <v>80</v>
      </c>
      <c r="E160" s="9" t="s">
        <v>95</v>
      </c>
      <c r="F160" s="9" t="s">
        <v>17</v>
      </c>
      <c r="G160" s="26" t="s">
        <v>825</v>
      </c>
      <c r="H160" s="11" t="s">
        <v>826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>
      <c r="A161" s="40" t="s">
        <v>827</v>
      </c>
      <c r="B161" s="15" t="s">
        <v>828</v>
      </c>
      <c r="C161" s="8" t="s">
        <v>829</v>
      </c>
      <c r="D161" s="8" t="s">
        <v>80</v>
      </c>
      <c r="E161" s="9" t="s">
        <v>95</v>
      </c>
      <c r="F161" s="9" t="s">
        <v>17</v>
      </c>
      <c r="G161" s="16" t="s">
        <v>830</v>
      </c>
      <c r="H161" s="17" t="s">
        <v>831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>
      <c r="A162" s="40" t="s">
        <v>832</v>
      </c>
      <c r="B162" s="55" t="s">
        <v>833</v>
      </c>
      <c r="C162" s="8" t="s">
        <v>834</v>
      </c>
      <c r="D162" s="8" t="s">
        <v>80</v>
      </c>
      <c r="E162" s="9" t="s">
        <v>95</v>
      </c>
      <c r="F162" s="9" t="s">
        <v>17</v>
      </c>
      <c r="G162" s="26" t="s">
        <v>835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>
      <c r="A163" s="40" t="s">
        <v>836</v>
      </c>
      <c r="B163" s="92" t="s">
        <v>837</v>
      </c>
      <c r="C163" s="8" t="s">
        <v>838</v>
      </c>
      <c r="D163" s="8" t="s">
        <v>80</v>
      </c>
      <c r="E163" s="9" t="s">
        <v>95</v>
      </c>
      <c r="F163" s="13"/>
      <c r="G163" s="47" t="s">
        <v>839</v>
      </c>
      <c r="H163" s="14" t="s">
        <v>840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>
      <c r="A164" s="40" t="s">
        <v>841</v>
      </c>
      <c r="B164" s="55" t="s">
        <v>842</v>
      </c>
      <c r="C164" s="8" t="s">
        <v>843</v>
      </c>
      <c r="D164" s="8" t="s">
        <v>80</v>
      </c>
      <c r="E164" s="9" t="s">
        <v>95</v>
      </c>
      <c r="F164" s="9" t="s">
        <v>493</v>
      </c>
      <c r="G164" s="26"/>
      <c r="H164" s="11" t="s">
        <v>844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>
      <c r="A165" s="6" t="s">
        <v>70</v>
      </c>
      <c r="B165" s="18" t="s">
        <v>845</v>
      </c>
      <c r="C165" s="8" t="s">
        <v>846</v>
      </c>
      <c r="D165" s="8" t="s">
        <v>80</v>
      </c>
      <c r="E165" s="9" t="s">
        <v>95</v>
      </c>
      <c r="F165" s="9" t="s">
        <v>74</v>
      </c>
      <c r="G165" s="19" t="s">
        <v>847</v>
      </c>
      <c r="H165" s="17" t="s">
        <v>76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>
      <c r="A166" s="6" t="s">
        <v>848</v>
      </c>
      <c r="B166" s="55" t="s">
        <v>849</v>
      </c>
      <c r="C166" s="8" t="s">
        <v>850</v>
      </c>
      <c r="D166" s="8" t="s">
        <v>80</v>
      </c>
      <c r="E166" s="9" t="s">
        <v>95</v>
      </c>
      <c r="F166" s="9" t="s">
        <v>273</v>
      </c>
      <c r="G166" s="25" t="s">
        <v>851</v>
      </c>
      <c r="H166" s="14" t="s">
        <v>852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>
      <c r="A167" s="33" t="s">
        <v>853</v>
      </c>
      <c r="B167" s="18" t="s">
        <v>854</v>
      </c>
      <c r="C167" s="32" t="s">
        <v>855</v>
      </c>
      <c r="D167" s="32" t="s">
        <v>80</v>
      </c>
      <c r="E167" s="32" t="s">
        <v>95</v>
      </c>
      <c r="F167" s="9" t="s">
        <v>17</v>
      </c>
      <c r="G167" s="19" t="s">
        <v>856</v>
      </c>
      <c r="H167" s="79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3"/>
      <c r="AG167" s="13"/>
    </row>
    <row r="168">
      <c r="A168" s="84" t="s">
        <v>857</v>
      </c>
      <c r="B168" s="31" t="s">
        <v>858</v>
      </c>
      <c r="C168" s="32" t="s">
        <v>859</v>
      </c>
      <c r="D168" s="32" t="s">
        <v>80</v>
      </c>
      <c r="E168" s="12" t="s">
        <v>95</v>
      </c>
      <c r="F168" s="12"/>
      <c r="G168" s="87"/>
      <c r="H168" s="50" t="s">
        <v>860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3"/>
      <c r="AG168" s="13"/>
    </row>
    <row r="169">
      <c r="A169" s="6" t="s">
        <v>861</v>
      </c>
      <c r="B169" s="55" t="s">
        <v>862</v>
      </c>
      <c r="C169" s="8" t="s">
        <v>863</v>
      </c>
      <c r="D169" s="8" t="s">
        <v>80</v>
      </c>
      <c r="E169" s="9" t="s">
        <v>95</v>
      </c>
      <c r="F169" s="9" t="s">
        <v>179</v>
      </c>
      <c r="G169" s="23" t="s">
        <v>864</v>
      </c>
      <c r="H169" s="14" t="s">
        <v>865</v>
      </c>
      <c r="I169" s="13"/>
      <c r="J169" s="20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>
      <c r="A170" s="6" t="s">
        <v>866</v>
      </c>
      <c r="B170" s="7" t="s">
        <v>867</v>
      </c>
      <c r="C170" s="8" t="s">
        <v>868</v>
      </c>
      <c r="D170" s="8" t="s">
        <v>80</v>
      </c>
      <c r="E170" s="9" t="s">
        <v>95</v>
      </c>
      <c r="F170" s="9" t="s">
        <v>869</v>
      </c>
      <c r="G170" s="82" t="s">
        <v>870</v>
      </c>
      <c r="H170" s="11" t="s">
        <v>871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>
      <c r="A171" s="9" t="s">
        <v>872</v>
      </c>
      <c r="B171" s="47" t="s">
        <v>873</v>
      </c>
      <c r="C171" s="9" t="s">
        <v>874</v>
      </c>
      <c r="D171" s="9" t="s">
        <v>80</v>
      </c>
      <c r="E171" s="9" t="s">
        <v>95</v>
      </c>
      <c r="F171" s="13"/>
      <c r="G171" s="82" t="s">
        <v>875</v>
      </c>
      <c r="H171" s="11" t="s">
        <v>876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>
      <c r="A172" s="6" t="s">
        <v>877</v>
      </c>
      <c r="B172" s="15" t="s">
        <v>878</v>
      </c>
      <c r="C172" s="8" t="s">
        <v>879</v>
      </c>
      <c r="D172" s="8" t="s">
        <v>80</v>
      </c>
      <c r="E172" s="9" t="s">
        <v>95</v>
      </c>
      <c r="F172" s="9" t="s">
        <v>17</v>
      </c>
      <c r="G172" s="25" t="s">
        <v>880</v>
      </c>
      <c r="H172" s="17" t="s">
        <v>881</v>
      </c>
      <c r="I172" s="13"/>
      <c r="J172" s="9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>
      <c r="A173" s="6" t="s">
        <v>882</v>
      </c>
      <c r="B173" s="55" t="s">
        <v>883</v>
      </c>
      <c r="C173" s="8" t="s">
        <v>884</v>
      </c>
      <c r="D173" s="8" t="s">
        <v>80</v>
      </c>
      <c r="E173" s="9" t="s">
        <v>95</v>
      </c>
      <c r="F173" s="9" t="s">
        <v>885</v>
      </c>
      <c r="G173" s="25" t="s">
        <v>886</v>
      </c>
      <c r="H173" s="9"/>
      <c r="I173" s="13"/>
      <c r="J173" s="9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>
      <c r="A174" s="6" t="s">
        <v>887</v>
      </c>
      <c r="B174" s="55" t="s">
        <v>888</v>
      </c>
      <c r="C174" s="8" t="s">
        <v>889</v>
      </c>
      <c r="D174" s="8" t="s">
        <v>80</v>
      </c>
      <c r="E174" s="9" t="s">
        <v>95</v>
      </c>
      <c r="F174" s="9" t="s">
        <v>17</v>
      </c>
      <c r="G174" s="25" t="s">
        <v>890</v>
      </c>
      <c r="H174" s="14" t="s">
        <v>891</v>
      </c>
      <c r="I174" s="13"/>
      <c r="J174" s="9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>
      <c r="A175" s="6" t="s">
        <v>892</v>
      </c>
      <c r="B175" s="55" t="s">
        <v>893</v>
      </c>
      <c r="C175" s="8" t="s">
        <v>894</v>
      </c>
      <c r="D175" s="8" t="s">
        <v>80</v>
      </c>
      <c r="E175" s="9" t="s">
        <v>95</v>
      </c>
      <c r="F175" s="9" t="s">
        <v>17</v>
      </c>
      <c r="G175" s="25" t="s">
        <v>895</v>
      </c>
      <c r="H175" s="11" t="s">
        <v>896</v>
      </c>
      <c r="I175" s="13"/>
      <c r="J175" s="9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>
      <c r="A176" s="6" t="s">
        <v>897</v>
      </c>
      <c r="B176" s="55" t="s">
        <v>898</v>
      </c>
      <c r="C176" s="8" t="s">
        <v>899</v>
      </c>
      <c r="D176" s="8" t="s">
        <v>80</v>
      </c>
      <c r="E176" s="9" t="s">
        <v>95</v>
      </c>
      <c r="F176" s="9" t="s">
        <v>900</v>
      </c>
      <c r="G176" s="28"/>
      <c r="H176" s="11" t="s">
        <v>901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>
      <c r="A177" s="6" t="s">
        <v>902</v>
      </c>
      <c r="B177" s="55" t="s">
        <v>903</v>
      </c>
      <c r="C177" s="8" t="s">
        <v>904</v>
      </c>
      <c r="D177" s="8" t="s">
        <v>80</v>
      </c>
      <c r="E177" s="9" t="s">
        <v>95</v>
      </c>
      <c r="F177" s="9" t="s">
        <v>17</v>
      </c>
      <c r="G177" s="25" t="s">
        <v>905</v>
      </c>
      <c r="H177" s="11" t="s">
        <v>906</v>
      </c>
      <c r="I177" s="13"/>
      <c r="J177" s="9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>
      <c r="A178" s="6" t="s">
        <v>907</v>
      </c>
      <c r="B178" s="55" t="s">
        <v>908</v>
      </c>
      <c r="C178" s="8" t="s">
        <v>909</v>
      </c>
      <c r="D178" s="8" t="s">
        <v>80</v>
      </c>
      <c r="E178" s="9" t="s">
        <v>95</v>
      </c>
      <c r="F178" s="9" t="s">
        <v>910</v>
      </c>
      <c r="G178" s="25" t="s">
        <v>911</v>
      </c>
      <c r="H178" s="11" t="s">
        <v>912</v>
      </c>
      <c r="I178" s="13"/>
      <c r="J178" s="9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>
      <c r="A179" s="40" t="s">
        <v>913</v>
      </c>
      <c r="B179" s="55" t="s">
        <v>914</v>
      </c>
      <c r="C179" s="8" t="s">
        <v>915</v>
      </c>
      <c r="D179" s="8" t="s">
        <v>80</v>
      </c>
      <c r="E179" s="9" t="s">
        <v>95</v>
      </c>
      <c r="F179" s="9" t="s">
        <v>916</v>
      </c>
      <c r="G179" s="82" t="s">
        <v>917</v>
      </c>
      <c r="H179" s="11" t="s">
        <v>918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>
      <c r="A180" s="40" t="s">
        <v>919</v>
      </c>
      <c r="B180" s="7" t="s">
        <v>920</v>
      </c>
      <c r="C180" s="8" t="s">
        <v>921</v>
      </c>
      <c r="D180" s="8" t="s">
        <v>80</v>
      </c>
      <c r="E180" s="9" t="s">
        <v>95</v>
      </c>
      <c r="F180" s="13"/>
      <c r="G180" s="93" t="s">
        <v>922</v>
      </c>
      <c r="H180" s="94" t="s">
        <v>923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>
      <c r="A181" s="95" t="s">
        <v>924</v>
      </c>
      <c r="B181" s="7" t="s">
        <v>925</v>
      </c>
      <c r="C181" s="9" t="s">
        <v>926</v>
      </c>
      <c r="D181" s="9" t="s">
        <v>80</v>
      </c>
      <c r="E181" s="9" t="s">
        <v>95</v>
      </c>
      <c r="F181" s="9" t="s">
        <v>17</v>
      </c>
      <c r="G181" s="82" t="s">
        <v>927</v>
      </c>
      <c r="H181" s="11" t="s">
        <v>928</v>
      </c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>
      <c r="A182" s="95" t="s">
        <v>929</v>
      </c>
      <c r="B182" s="18" t="s">
        <v>930</v>
      </c>
      <c r="C182" s="9" t="s">
        <v>931</v>
      </c>
      <c r="D182" s="9" t="s">
        <v>80</v>
      </c>
      <c r="E182" s="9" t="s">
        <v>95</v>
      </c>
      <c r="F182" s="9" t="s">
        <v>137</v>
      </c>
      <c r="G182" s="19" t="s">
        <v>932</v>
      </c>
      <c r="H182" s="20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>
      <c r="A183" s="40" t="s">
        <v>933</v>
      </c>
      <c r="B183" s="55" t="s">
        <v>934</v>
      </c>
      <c r="C183" s="8" t="s">
        <v>935</v>
      </c>
      <c r="D183" s="8" t="s">
        <v>80</v>
      </c>
      <c r="E183" s="9" t="s">
        <v>95</v>
      </c>
      <c r="F183" s="9" t="s">
        <v>273</v>
      </c>
      <c r="G183" s="26" t="s">
        <v>936</v>
      </c>
      <c r="H183" s="14" t="s">
        <v>937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>
      <c r="A184" s="6" t="s">
        <v>938</v>
      </c>
      <c r="B184" s="55" t="s">
        <v>939</v>
      </c>
      <c r="C184" s="8" t="s">
        <v>940</v>
      </c>
      <c r="D184" s="8" t="s">
        <v>80</v>
      </c>
      <c r="E184" s="9" t="s">
        <v>95</v>
      </c>
      <c r="F184" s="9" t="s">
        <v>795</v>
      </c>
      <c r="G184" s="28"/>
      <c r="H184" s="11" t="s">
        <v>941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>
      <c r="A185" s="9" t="s">
        <v>942</v>
      </c>
      <c r="B185" s="96" t="s">
        <v>943</v>
      </c>
      <c r="C185" s="9" t="s">
        <v>944</v>
      </c>
      <c r="D185" s="9" t="s">
        <v>80</v>
      </c>
      <c r="E185" s="9" t="s">
        <v>95</v>
      </c>
      <c r="F185" s="9" t="s">
        <v>17</v>
      </c>
      <c r="G185" s="26" t="s">
        <v>945</v>
      </c>
      <c r="H185" s="14" t="s">
        <v>946</v>
      </c>
      <c r="I185" s="13"/>
      <c r="J185" s="13"/>
      <c r="K185" s="41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>
      <c r="A186" s="6" t="s">
        <v>947</v>
      </c>
      <c r="B186" s="55" t="s">
        <v>948</v>
      </c>
      <c r="C186" s="8" t="s">
        <v>949</v>
      </c>
      <c r="D186" s="8" t="s">
        <v>80</v>
      </c>
      <c r="E186" s="9" t="s">
        <v>95</v>
      </c>
      <c r="F186" s="9" t="s">
        <v>17</v>
      </c>
      <c r="G186" s="25" t="s">
        <v>950</v>
      </c>
      <c r="H186" s="11" t="s">
        <v>951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>
      <c r="A187" s="6" t="s">
        <v>952</v>
      </c>
      <c r="B187" s="7" t="s">
        <v>953</v>
      </c>
      <c r="C187" s="8" t="s">
        <v>954</v>
      </c>
      <c r="D187" s="8" t="s">
        <v>80</v>
      </c>
      <c r="E187" s="9" t="s">
        <v>95</v>
      </c>
      <c r="F187" s="9" t="s">
        <v>17</v>
      </c>
      <c r="G187" s="82" t="s">
        <v>955</v>
      </c>
      <c r="H187" s="11" t="s">
        <v>956</v>
      </c>
      <c r="I187" s="13"/>
      <c r="J187" s="13"/>
      <c r="K187" s="41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>
      <c r="A188" s="6" t="s">
        <v>957</v>
      </c>
      <c r="B188" s="55" t="s">
        <v>958</v>
      </c>
      <c r="C188" s="8" t="s">
        <v>959</v>
      </c>
      <c r="D188" s="8" t="s">
        <v>80</v>
      </c>
      <c r="E188" s="9" t="s">
        <v>95</v>
      </c>
      <c r="F188" s="9" t="s">
        <v>273</v>
      </c>
      <c r="G188" s="25" t="s">
        <v>960</v>
      </c>
      <c r="H188" s="11" t="s">
        <v>961</v>
      </c>
      <c r="I188" s="13"/>
      <c r="J188" s="20"/>
      <c r="K188" s="41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>
      <c r="A189" s="40" t="s">
        <v>962</v>
      </c>
      <c r="B189" s="55" t="s">
        <v>963</v>
      </c>
      <c r="C189" s="8" t="s">
        <v>964</v>
      </c>
      <c r="D189" s="8" t="s">
        <v>80</v>
      </c>
      <c r="E189" s="9" t="s">
        <v>95</v>
      </c>
      <c r="F189" s="9" t="s">
        <v>273</v>
      </c>
      <c r="G189" s="25" t="s">
        <v>965</v>
      </c>
      <c r="H189" s="14" t="s">
        <v>966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>
      <c r="A190" s="6" t="s">
        <v>967</v>
      </c>
      <c r="B190" s="55" t="s">
        <v>968</v>
      </c>
      <c r="C190" s="8" t="s">
        <v>969</v>
      </c>
      <c r="D190" s="8" t="s">
        <v>80</v>
      </c>
      <c r="E190" s="9" t="s">
        <v>95</v>
      </c>
      <c r="F190" s="13"/>
      <c r="G190" s="25" t="s">
        <v>970</v>
      </c>
      <c r="H190" s="11" t="s">
        <v>971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>
      <c r="A191" s="9" t="s">
        <v>972</v>
      </c>
      <c r="B191" s="18" t="s">
        <v>973</v>
      </c>
      <c r="C191" s="9" t="s">
        <v>974</v>
      </c>
      <c r="D191" s="9" t="s">
        <v>975</v>
      </c>
      <c r="E191" s="9" t="s">
        <v>95</v>
      </c>
      <c r="F191" s="9" t="s">
        <v>17</v>
      </c>
      <c r="G191" s="19" t="s">
        <v>976</v>
      </c>
      <c r="H191" s="17" t="s">
        <v>977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>
      <c r="A192" s="9" t="s">
        <v>978</v>
      </c>
      <c r="B192" s="34" t="s">
        <v>979</v>
      </c>
      <c r="C192" s="9" t="s">
        <v>980</v>
      </c>
      <c r="D192" s="9" t="s">
        <v>975</v>
      </c>
      <c r="E192" s="9" t="s">
        <v>95</v>
      </c>
      <c r="F192" s="9" t="s">
        <v>17</v>
      </c>
      <c r="G192" s="28"/>
      <c r="H192" s="14" t="s">
        <v>981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>
      <c r="A193" s="9" t="s">
        <v>982</v>
      </c>
      <c r="B193" s="34" t="s">
        <v>983</v>
      </c>
      <c r="C193" s="9" t="s">
        <v>984</v>
      </c>
      <c r="D193" s="9" t="s">
        <v>975</v>
      </c>
      <c r="E193" s="9" t="s">
        <v>95</v>
      </c>
      <c r="F193" s="9" t="s">
        <v>137</v>
      </c>
      <c r="G193" s="27" t="s">
        <v>985</v>
      </c>
      <c r="H193" s="97" t="s">
        <v>986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>
      <c r="A194" s="9" t="s">
        <v>987</v>
      </c>
      <c r="B194" s="34" t="s">
        <v>988</v>
      </c>
      <c r="C194" s="9" t="s">
        <v>989</v>
      </c>
      <c r="D194" s="9" t="s">
        <v>975</v>
      </c>
      <c r="E194" s="9" t="s">
        <v>95</v>
      </c>
      <c r="F194" s="9" t="s">
        <v>137</v>
      </c>
      <c r="G194" s="27" t="s">
        <v>990</v>
      </c>
      <c r="H194" s="14" t="s">
        <v>991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>
      <c r="A195" s="6" t="s">
        <v>992</v>
      </c>
      <c r="B195" s="34" t="s">
        <v>993</v>
      </c>
      <c r="C195" s="8" t="s">
        <v>994</v>
      </c>
      <c r="D195" s="8" t="s">
        <v>975</v>
      </c>
      <c r="E195" s="9" t="s">
        <v>95</v>
      </c>
      <c r="F195" s="9" t="s">
        <v>17</v>
      </c>
      <c r="G195" s="98" t="s">
        <v>995</v>
      </c>
      <c r="H195" s="17" t="s">
        <v>996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>
      <c r="A196" s="6" t="s">
        <v>997</v>
      </c>
      <c r="B196" s="7" t="s">
        <v>998</v>
      </c>
      <c r="C196" s="8" t="s">
        <v>999</v>
      </c>
      <c r="D196" s="8" t="s">
        <v>1000</v>
      </c>
      <c r="E196" s="9" t="s">
        <v>95</v>
      </c>
      <c r="F196" s="9" t="s">
        <v>17</v>
      </c>
      <c r="G196" s="82" t="s">
        <v>1001</v>
      </c>
      <c r="H196" s="11" t="s">
        <v>1002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>
      <c r="A197" s="6" t="s">
        <v>1003</v>
      </c>
      <c r="B197" s="15" t="s">
        <v>1004</v>
      </c>
      <c r="C197" s="8" t="s">
        <v>1005</v>
      </c>
      <c r="D197" s="8" t="s">
        <v>1006</v>
      </c>
      <c r="E197" s="9" t="s">
        <v>95</v>
      </c>
      <c r="F197" s="9" t="s">
        <v>17</v>
      </c>
      <c r="G197" s="16" t="s">
        <v>1007</v>
      </c>
      <c r="H197" s="17" t="s">
        <v>1008</v>
      </c>
      <c r="I197" s="13"/>
      <c r="J197" s="13"/>
      <c r="K197" s="9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3"/>
      <c r="AG197" s="13"/>
    </row>
    <row r="198">
      <c r="A198" s="6" t="s">
        <v>1009</v>
      </c>
      <c r="B198" s="18" t="s">
        <v>1010</v>
      </c>
      <c r="C198" s="8" t="s">
        <v>1011</v>
      </c>
      <c r="D198" s="8" t="s">
        <v>1006</v>
      </c>
      <c r="E198" s="9" t="s">
        <v>95</v>
      </c>
      <c r="F198" s="9" t="s">
        <v>17</v>
      </c>
      <c r="G198" s="19" t="s">
        <v>1012</v>
      </c>
      <c r="H198" s="17" t="s">
        <v>1013</v>
      </c>
      <c r="I198" s="13"/>
      <c r="J198" s="13"/>
      <c r="K198" s="9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3"/>
      <c r="AG198" s="13"/>
    </row>
    <row r="199">
      <c r="A199" s="6" t="s">
        <v>1014</v>
      </c>
      <c r="B199" s="7" t="s">
        <v>1015</v>
      </c>
      <c r="C199" s="8" t="s">
        <v>1016</v>
      </c>
      <c r="D199" s="8" t="s">
        <v>1017</v>
      </c>
      <c r="E199" s="9" t="s">
        <v>95</v>
      </c>
      <c r="F199" s="9" t="s">
        <v>1018</v>
      </c>
      <c r="G199" s="82" t="s">
        <v>1019</v>
      </c>
      <c r="H199" s="11" t="s">
        <v>1020</v>
      </c>
      <c r="I199" s="13"/>
      <c r="J199" s="13"/>
      <c r="K199" s="9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3"/>
      <c r="AG199" s="13"/>
    </row>
    <row r="200">
      <c r="A200" s="33" t="s">
        <v>1021</v>
      </c>
      <c r="B200" s="18" t="s">
        <v>1022</v>
      </c>
      <c r="C200" s="32" t="s">
        <v>1023</v>
      </c>
      <c r="D200" s="32" t="s">
        <v>1024</v>
      </c>
      <c r="E200" s="32" t="s">
        <v>96</v>
      </c>
      <c r="F200" s="33" t="s">
        <v>1025</v>
      </c>
      <c r="G200" s="99" t="s">
        <v>1026</v>
      </c>
      <c r="H200" s="100"/>
      <c r="I200" s="12"/>
      <c r="J200" s="12"/>
      <c r="K200" s="12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>
      <c r="A201" s="84" t="s">
        <v>1027</v>
      </c>
      <c r="B201" s="31" t="s">
        <v>1028</v>
      </c>
      <c r="C201" s="32" t="s">
        <v>1029</v>
      </c>
      <c r="D201" s="32" t="s">
        <v>1030</v>
      </c>
      <c r="E201" s="32" t="s">
        <v>96</v>
      </c>
      <c r="F201" s="86"/>
      <c r="G201" s="87"/>
      <c r="H201" s="101" t="s">
        <v>1031</v>
      </c>
      <c r="I201" s="12"/>
      <c r="J201" s="12"/>
      <c r="K201" s="12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>
      <c r="A202" s="84" t="s">
        <v>1032</v>
      </c>
      <c r="B202" s="31" t="s">
        <v>1033</v>
      </c>
      <c r="C202" s="32" t="s">
        <v>1034</v>
      </c>
      <c r="D202" s="32" t="s">
        <v>1035</v>
      </c>
      <c r="E202" s="32" t="s">
        <v>96</v>
      </c>
      <c r="F202" s="12"/>
      <c r="G202" s="87"/>
      <c r="H202" s="50" t="s">
        <v>1036</v>
      </c>
      <c r="I202" s="12"/>
      <c r="J202" s="12"/>
      <c r="K202" s="12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>
      <c r="A203" s="84" t="s">
        <v>1037</v>
      </c>
      <c r="B203" s="31" t="s">
        <v>1038</v>
      </c>
      <c r="C203" s="32" t="s">
        <v>1039</v>
      </c>
      <c r="D203" s="32" t="s">
        <v>1040</v>
      </c>
      <c r="E203" s="32" t="s">
        <v>96</v>
      </c>
      <c r="F203" s="86"/>
      <c r="G203" s="87"/>
      <c r="H203" s="88" t="s">
        <v>1041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3"/>
      <c r="AG203" s="13"/>
    </row>
    <row r="204">
      <c r="A204" s="84" t="s">
        <v>1042</v>
      </c>
      <c r="B204" s="86" t="s">
        <v>1043</v>
      </c>
      <c r="C204" s="32" t="s">
        <v>1044</v>
      </c>
      <c r="D204" s="32" t="s">
        <v>1040</v>
      </c>
      <c r="E204" s="32" t="s">
        <v>96</v>
      </c>
      <c r="F204" s="86"/>
      <c r="G204" s="87"/>
      <c r="H204" s="88" t="s">
        <v>1045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3"/>
      <c r="AG204" s="13"/>
    </row>
    <row r="205">
      <c r="A205" s="9" t="s">
        <v>1046</v>
      </c>
      <c r="B205" s="34" t="s">
        <v>1047</v>
      </c>
      <c r="C205" s="32" t="s">
        <v>1048</v>
      </c>
      <c r="D205" s="32" t="s">
        <v>1040</v>
      </c>
      <c r="E205" s="32" t="s">
        <v>96</v>
      </c>
      <c r="F205" s="33" t="s">
        <v>247</v>
      </c>
      <c r="G205" s="27" t="s">
        <v>1049</v>
      </c>
      <c r="H205" s="78" t="s">
        <v>1050</v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3"/>
      <c r="AG205" s="13"/>
    </row>
    <row r="206">
      <c r="A206" s="9" t="s">
        <v>1051</v>
      </c>
      <c r="B206" s="55" t="s">
        <v>1052</v>
      </c>
      <c r="C206" s="9" t="s">
        <v>1053</v>
      </c>
      <c r="D206" s="9" t="s">
        <v>1054</v>
      </c>
      <c r="E206" s="9" t="s">
        <v>96</v>
      </c>
      <c r="F206" s="9" t="s">
        <v>247</v>
      </c>
      <c r="G206" s="25" t="s">
        <v>1055</v>
      </c>
      <c r="H206" s="11" t="s">
        <v>1056</v>
      </c>
      <c r="I206" s="13"/>
      <c r="J206" s="13"/>
      <c r="K206" s="13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3"/>
      <c r="AG206" s="13"/>
    </row>
    <row r="207">
      <c r="A207" s="6" t="s">
        <v>1057</v>
      </c>
      <c r="B207" s="55" t="s">
        <v>1058</v>
      </c>
      <c r="C207" s="8" t="s">
        <v>1059</v>
      </c>
      <c r="D207" s="8" t="s">
        <v>1060</v>
      </c>
      <c r="E207" s="9" t="s">
        <v>96</v>
      </c>
      <c r="F207" s="9" t="s">
        <v>247</v>
      </c>
      <c r="G207" s="25" t="s">
        <v>1061</v>
      </c>
      <c r="H207" s="13"/>
      <c r="I207" s="13"/>
      <c r="J207" s="13"/>
      <c r="K207" s="13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3"/>
      <c r="AG207" s="13"/>
    </row>
    <row r="208">
      <c r="A208" s="6" t="s">
        <v>1062</v>
      </c>
      <c r="B208" s="7" t="s">
        <v>1063</v>
      </c>
      <c r="C208" s="8" t="s">
        <v>1064</v>
      </c>
      <c r="D208" s="8" t="s">
        <v>1065</v>
      </c>
      <c r="E208" s="9" t="s">
        <v>96</v>
      </c>
      <c r="F208" s="13"/>
      <c r="G208" s="82" t="s">
        <v>1066</v>
      </c>
      <c r="H208" s="11" t="s">
        <v>1067</v>
      </c>
      <c r="I208" s="13"/>
      <c r="J208" s="13"/>
      <c r="K208" s="1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3"/>
      <c r="AG208" s="13"/>
    </row>
    <row r="209">
      <c r="A209" s="84" t="s">
        <v>1068</v>
      </c>
      <c r="B209" s="31" t="s">
        <v>1069</v>
      </c>
      <c r="C209" s="32" t="s">
        <v>1070</v>
      </c>
      <c r="D209" s="32" t="s">
        <v>1071</v>
      </c>
      <c r="E209" s="32" t="s">
        <v>96</v>
      </c>
      <c r="F209" s="86"/>
      <c r="G209" s="87"/>
      <c r="H209" s="88" t="s">
        <v>1072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3"/>
      <c r="AG209" s="13"/>
    </row>
    <row r="210">
      <c r="A210" s="6" t="s">
        <v>1073</v>
      </c>
      <c r="B210" s="7" t="s">
        <v>1074</v>
      </c>
      <c r="C210" s="8" t="s">
        <v>1075</v>
      </c>
      <c r="D210" s="8" t="s">
        <v>1076</v>
      </c>
      <c r="E210" s="9" t="s">
        <v>96</v>
      </c>
      <c r="F210" s="13"/>
      <c r="G210" s="25" t="s">
        <v>1077</v>
      </c>
      <c r="H210" s="14" t="s">
        <v>1078</v>
      </c>
      <c r="I210" s="13"/>
      <c r="J210" s="13"/>
      <c r="K210" s="13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3"/>
      <c r="AG210" s="13"/>
    </row>
    <row r="211">
      <c r="A211" s="88" t="s">
        <v>1079</v>
      </c>
      <c r="B211" s="31" t="s">
        <v>1080</v>
      </c>
      <c r="C211" s="32" t="s">
        <v>1081</v>
      </c>
      <c r="D211" s="32" t="s">
        <v>1076</v>
      </c>
      <c r="E211" s="32" t="s">
        <v>96</v>
      </c>
      <c r="F211" s="12"/>
      <c r="G211" s="87"/>
      <c r="H211" s="50" t="s">
        <v>1082</v>
      </c>
      <c r="I211" s="12"/>
      <c r="J211" s="12"/>
      <c r="K211" s="12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>
      <c r="A212" s="88" t="s">
        <v>1083</v>
      </c>
      <c r="B212" s="31" t="s">
        <v>1084</v>
      </c>
      <c r="C212" s="32" t="s">
        <v>1085</v>
      </c>
      <c r="D212" s="32" t="s">
        <v>1076</v>
      </c>
      <c r="E212" s="32" t="s">
        <v>96</v>
      </c>
      <c r="F212" s="12"/>
      <c r="G212" s="87"/>
      <c r="H212" s="50" t="s">
        <v>1086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3"/>
      <c r="AG212" s="13"/>
    </row>
    <row r="213">
      <c r="A213" s="32" t="s">
        <v>1087</v>
      </c>
      <c r="B213" s="70" t="s">
        <v>1088</v>
      </c>
      <c r="C213" s="32" t="s">
        <v>1089</v>
      </c>
      <c r="D213" s="32" t="s">
        <v>1090</v>
      </c>
      <c r="E213" s="32" t="s">
        <v>97</v>
      </c>
      <c r="F213" s="33" t="s">
        <v>1091</v>
      </c>
      <c r="G213" s="27" t="s">
        <v>1092</v>
      </c>
      <c r="H213" s="97" t="s">
        <v>1093</v>
      </c>
      <c r="I213" s="12"/>
      <c r="J213" s="12"/>
      <c r="K213" s="12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>
      <c r="A214" s="12" t="s">
        <v>1094</v>
      </c>
      <c r="B214" s="31" t="s">
        <v>1095</v>
      </c>
      <c r="C214" s="32" t="s">
        <v>1096</v>
      </c>
      <c r="D214" s="32" t="s">
        <v>1097</v>
      </c>
      <c r="E214" s="32" t="s">
        <v>97</v>
      </c>
      <c r="F214" s="86"/>
      <c r="G214" s="87"/>
      <c r="H214" s="88" t="s">
        <v>1098</v>
      </c>
      <c r="I214" s="12"/>
      <c r="J214" s="12"/>
      <c r="K214" s="12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>
      <c r="A215" s="102" t="s">
        <v>1099</v>
      </c>
      <c r="B215" s="102" t="s">
        <v>1100</v>
      </c>
      <c r="C215" s="2" t="s">
        <v>1101</v>
      </c>
      <c r="D215" s="102" t="s">
        <v>142</v>
      </c>
      <c r="E215" s="102" t="s">
        <v>94</v>
      </c>
      <c r="F215" s="102" t="s">
        <v>137</v>
      </c>
      <c r="G215" s="102" t="s">
        <v>1102</v>
      </c>
      <c r="H215" s="103" t="s">
        <v>1103</v>
      </c>
    </row>
    <row r="216">
      <c r="A216" s="102" t="s">
        <v>1104</v>
      </c>
      <c r="B216" s="102" t="s">
        <v>1105</v>
      </c>
      <c r="C216" s="2" t="s">
        <v>1106</v>
      </c>
      <c r="D216" s="102" t="s">
        <v>142</v>
      </c>
      <c r="E216" s="102" t="s">
        <v>94</v>
      </c>
      <c r="F216" s="102" t="s">
        <v>137</v>
      </c>
      <c r="G216" s="102" t="s">
        <v>1107</v>
      </c>
      <c r="H216" s="103" t="s">
        <v>1108</v>
      </c>
    </row>
    <row r="217">
      <c r="A217" s="102" t="s">
        <v>1109</v>
      </c>
      <c r="B217" s="102" t="s">
        <v>1110</v>
      </c>
      <c r="C217" s="2" t="s">
        <v>1111</v>
      </c>
      <c r="D217" s="102" t="s">
        <v>142</v>
      </c>
      <c r="E217" s="102" t="s">
        <v>94</v>
      </c>
      <c r="F217" s="102" t="s">
        <v>143</v>
      </c>
      <c r="G217" s="102" t="s">
        <v>1112</v>
      </c>
    </row>
    <row r="218">
      <c r="A218" s="102" t="s">
        <v>1113</v>
      </c>
      <c r="B218" s="102" t="s">
        <v>1114</v>
      </c>
      <c r="C218" s="2" t="s">
        <v>1115</v>
      </c>
      <c r="D218" s="102" t="s">
        <v>142</v>
      </c>
      <c r="E218" s="102" t="s">
        <v>94</v>
      </c>
      <c r="F218" s="102" t="s">
        <v>137</v>
      </c>
      <c r="G218" s="102" t="s">
        <v>1116</v>
      </c>
    </row>
    <row r="219">
      <c r="A219" s="102" t="s">
        <v>1117</v>
      </c>
      <c r="B219" s="102" t="s">
        <v>1118</v>
      </c>
      <c r="C219" s="2" t="s">
        <v>1119</v>
      </c>
      <c r="D219" s="102" t="s">
        <v>142</v>
      </c>
      <c r="E219" s="102" t="s">
        <v>94</v>
      </c>
      <c r="F219" s="102" t="s">
        <v>143</v>
      </c>
      <c r="G219" s="102" t="s">
        <v>1120</v>
      </c>
      <c r="H219" s="103" t="s">
        <v>1121</v>
      </c>
    </row>
    <row r="220">
      <c r="A220" s="102" t="s">
        <v>1122</v>
      </c>
      <c r="B220" s="102" t="s">
        <v>1123</v>
      </c>
      <c r="C220" s="2" t="s">
        <v>1124</v>
      </c>
      <c r="D220" s="102" t="s">
        <v>142</v>
      </c>
      <c r="E220" s="102" t="s">
        <v>94</v>
      </c>
      <c r="F220" s="102" t="s">
        <v>137</v>
      </c>
      <c r="G220" s="102" t="s">
        <v>1125</v>
      </c>
      <c r="H220" s="103" t="s">
        <v>1126</v>
      </c>
    </row>
    <row r="221">
      <c r="A221" s="102" t="s">
        <v>1127</v>
      </c>
      <c r="B221" s="102" t="s">
        <v>1128</v>
      </c>
      <c r="C221" s="2" t="s">
        <v>1129</v>
      </c>
      <c r="D221" s="102" t="s">
        <v>343</v>
      </c>
      <c r="E221" s="102" t="s">
        <v>94</v>
      </c>
      <c r="F221" s="102" t="s">
        <v>1130</v>
      </c>
      <c r="G221" s="104"/>
      <c r="H221" s="104"/>
    </row>
    <row r="222">
      <c r="A222" s="102" t="s">
        <v>1131</v>
      </c>
      <c r="B222" s="102" t="s">
        <v>1132</v>
      </c>
      <c r="C222" s="2" t="s">
        <v>1133</v>
      </c>
      <c r="D222" s="102" t="s">
        <v>377</v>
      </c>
      <c r="E222" s="102" t="s">
        <v>94</v>
      </c>
      <c r="F222" s="102" t="s">
        <v>143</v>
      </c>
      <c r="G222" s="102" t="s">
        <v>1134</v>
      </c>
    </row>
    <row r="223">
      <c r="A223" s="102" t="s">
        <v>1135</v>
      </c>
      <c r="B223" s="102" t="s">
        <v>1136</v>
      </c>
      <c r="C223" s="2" t="s">
        <v>1137</v>
      </c>
      <c r="D223" s="102" t="s">
        <v>377</v>
      </c>
      <c r="E223" s="102" t="s">
        <v>94</v>
      </c>
      <c r="F223" s="102" t="s">
        <v>143</v>
      </c>
      <c r="G223" s="102" t="s">
        <v>1138</v>
      </c>
    </row>
    <row r="224">
      <c r="A224" s="102" t="s">
        <v>1139</v>
      </c>
      <c r="B224" s="102" t="s">
        <v>1140</v>
      </c>
      <c r="C224" s="2" t="s">
        <v>1141</v>
      </c>
      <c r="D224" s="102" t="s">
        <v>377</v>
      </c>
      <c r="E224" s="102" t="s">
        <v>94</v>
      </c>
      <c r="F224" s="102" t="s">
        <v>143</v>
      </c>
      <c r="G224" s="102" t="s">
        <v>1142</v>
      </c>
      <c r="H224" s="103" t="s">
        <v>1143</v>
      </c>
    </row>
    <row r="225">
      <c r="A225" s="102" t="s">
        <v>1144</v>
      </c>
      <c r="B225" s="102" t="s">
        <v>1145</v>
      </c>
      <c r="C225" s="2" t="s">
        <v>1146</v>
      </c>
      <c r="D225" s="102" t="s">
        <v>377</v>
      </c>
      <c r="E225" s="102" t="s">
        <v>94</v>
      </c>
      <c r="F225" s="102" t="s">
        <v>137</v>
      </c>
      <c r="G225" s="102" t="s">
        <v>1147</v>
      </c>
      <c r="H225" s="103" t="s">
        <v>1148</v>
      </c>
    </row>
    <row r="226">
      <c r="A226" s="102" t="s">
        <v>1149</v>
      </c>
      <c r="B226" s="102" t="s">
        <v>1150</v>
      </c>
      <c r="C226" s="2" t="s">
        <v>1151</v>
      </c>
      <c r="D226" s="102" t="s">
        <v>403</v>
      </c>
      <c r="E226" s="102" t="s">
        <v>94</v>
      </c>
      <c r="F226" s="102" t="s">
        <v>143</v>
      </c>
      <c r="G226" s="102" t="s">
        <v>1152</v>
      </c>
      <c r="H226" s="103" t="s">
        <v>1153</v>
      </c>
    </row>
    <row r="227">
      <c r="A227" s="102" t="s">
        <v>1154</v>
      </c>
      <c r="B227" s="102" t="s">
        <v>1155</v>
      </c>
      <c r="C227" s="2" t="s">
        <v>1156</v>
      </c>
      <c r="D227" s="102" t="s">
        <v>403</v>
      </c>
      <c r="E227" s="102" t="s">
        <v>94</v>
      </c>
      <c r="F227" s="102" t="s">
        <v>137</v>
      </c>
      <c r="G227" s="102" t="s">
        <v>1157</v>
      </c>
      <c r="H227" s="103" t="s">
        <v>1158</v>
      </c>
    </row>
    <row r="228">
      <c r="A228" s="102" t="s">
        <v>1159</v>
      </c>
      <c r="B228" s="102" t="s">
        <v>1160</v>
      </c>
      <c r="C228" s="2" t="s">
        <v>1161</v>
      </c>
      <c r="D228" s="102" t="s">
        <v>403</v>
      </c>
      <c r="E228" s="102" t="s">
        <v>94</v>
      </c>
      <c r="F228" s="102" t="s">
        <v>1162</v>
      </c>
      <c r="G228" s="102" t="s">
        <v>1163</v>
      </c>
      <c r="H228" s="103" t="s">
        <v>1164</v>
      </c>
    </row>
    <row r="229">
      <c r="A229" s="102" t="s">
        <v>1165</v>
      </c>
      <c r="B229" s="102" t="s">
        <v>1166</v>
      </c>
      <c r="C229" s="2" t="s">
        <v>1167</v>
      </c>
      <c r="D229" s="102" t="s">
        <v>403</v>
      </c>
      <c r="E229" s="102" t="s">
        <v>94</v>
      </c>
      <c r="F229" s="102" t="s">
        <v>137</v>
      </c>
      <c r="G229" s="102" t="s">
        <v>1168</v>
      </c>
    </row>
    <row r="230">
      <c r="A230" s="102" t="s">
        <v>1169</v>
      </c>
      <c r="B230" s="102" t="s">
        <v>1170</v>
      </c>
      <c r="C230" s="2" t="s">
        <v>1171</v>
      </c>
      <c r="D230" s="102" t="s">
        <v>403</v>
      </c>
      <c r="E230" s="102" t="s">
        <v>94</v>
      </c>
      <c r="F230" s="102" t="s">
        <v>143</v>
      </c>
      <c r="G230" s="102" t="s">
        <v>1172</v>
      </c>
    </row>
    <row r="231">
      <c r="A231" s="102" t="s">
        <v>1173</v>
      </c>
      <c r="B231" s="102" t="s">
        <v>1174</v>
      </c>
      <c r="C231" s="2" t="s">
        <v>1175</v>
      </c>
      <c r="D231" s="102" t="s">
        <v>403</v>
      </c>
      <c r="E231" s="102" t="s">
        <v>94</v>
      </c>
      <c r="F231" s="102" t="s">
        <v>143</v>
      </c>
      <c r="G231" s="104"/>
      <c r="H231" s="104"/>
    </row>
    <row r="232">
      <c r="A232" s="102" t="s">
        <v>1176</v>
      </c>
      <c r="B232" s="102" t="s">
        <v>1177</v>
      </c>
      <c r="C232" s="2" t="s">
        <v>1178</v>
      </c>
      <c r="D232" s="102" t="s">
        <v>403</v>
      </c>
      <c r="E232" s="102" t="s">
        <v>94</v>
      </c>
      <c r="F232" s="102" t="s">
        <v>1179</v>
      </c>
      <c r="G232" s="102" t="s">
        <v>1180</v>
      </c>
      <c r="H232" s="103" t="s">
        <v>1181</v>
      </c>
    </row>
    <row r="233">
      <c r="A233" s="102" t="s">
        <v>1182</v>
      </c>
      <c r="B233" s="102" t="s">
        <v>1183</v>
      </c>
      <c r="C233" s="2" t="s">
        <v>1184</v>
      </c>
      <c r="D233" s="102" t="s">
        <v>403</v>
      </c>
      <c r="E233" s="102" t="s">
        <v>94</v>
      </c>
      <c r="F233" s="102" t="s">
        <v>137</v>
      </c>
      <c r="G233" s="102" t="s">
        <v>1185</v>
      </c>
    </row>
    <row r="234">
      <c r="A234" s="102" t="s">
        <v>1186</v>
      </c>
      <c r="B234" s="102" t="s">
        <v>1187</v>
      </c>
      <c r="C234" s="2" t="s">
        <v>1188</v>
      </c>
      <c r="D234" s="102" t="s">
        <v>512</v>
      </c>
      <c r="E234" s="102" t="s">
        <v>94</v>
      </c>
      <c r="F234" s="102" t="s">
        <v>143</v>
      </c>
      <c r="G234" s="102" t="s">
        <v>1189</v>
      </c>
    </row>
    <row r="235">
      <c r="A235" s="102" t="s">
        <v>1190</v>
      </c>
      <c r="B235" s="102" t="s">
        <v>1191</v>
      </c>
      <c r="C235" s="2" t="s">
        <v>1192</v>
      </c>
      <c r="D235" s="102" t="s">
        <v>512</v>
      </c>
      <c r="E235" s="102" t="s">
        <v>94</v>
      </c>
      <c r="F235" s="102" t="s">
        <v>137</v>
      </c>
      <c r="G235" s="102" t="s">
        <v>1193</v>
      </c>
    </row>
    <row r="236">
      <c r="A236" s="102" t="s">
        <v>1194</v>
      </c>
      <c r="B236" s="102" t="s">
        <v>1195</v>
      </c>
      <c r="C236" s="2" t="s">
        <v>1196</v>
      </c>
      <c r="D236" s="102" t="s">
        <v>512</v>
      </c>
      <c r="E236" s="102" t="s">
        <v>94</v>
      </c>
      <c r="F236" s="102" t="s">
        <v>137</v>
      </c>
      <c r="G236" s="102" t="s">
        <v>1197</v>
      </c>
    </row>
    <row r="237">
      <c r="A237" s="102" t="s">
        <v>1198</v>
      </c>
      <c r="B237" s="102" t="s">
        <v>1199</v>
      </c>
      <c r="C237" s="2" t="s">
        <v>1200</v>
      </c>
      <c r="D237" s="102" t="s">
        <v>512</v>
      </c>
      <c r="E237" s="102" t="s">
        <v>94</v>
      </c>
      <c r="F237" s="102" t="s">
        <v>143</v>
      </c>
      <c r="G237" s="102" t="s">
        <v>1201</v>
      </c>
    </row>
    <row r="238">
      <c r="A238" s="102" t="s">
        <v>1202</v>
      </c>
      <c r="B238" s="102" t="s">
        <v>1203</v>
      </c>
      <c r="C238" s="2" t="s">
        <v>1204</v>
      </c>
      <c r="D238" s="102" t="s">
        <v>512</v>
      </c>
      <c r="E238" s="102" t="s">
        <v>94</v>
      </c>
      <c r="F238" s="102" t="s">
        <v>137</v>
      </c>
      <c r="G238" s="102" t="s">
        <v>1205</v>
      </c>
    </row>
    <row r="239">
      <c r="A239" s="102" t="s">
        <v>1206</v>
      </c>
      <c r="B239" s="102" t="s">
        <v>1207</v>
      </c>
      <c r="C239" s="2" t="s">
        <v>1208</v>
      </c>
      <c r="D239" s="102" t="s">
        <v>512</v>
      </c>
      <c r="E239" s="102" t="s">
        <v>94</v>
      </c>
      <c r="F239" s="102" t="s">
        <v>137</v>
      </c>
      <c r="G239" s="102" t="s">
        <v>1209</v>
      </c>
    </row>
    <row r="240">
      <c r="A240" s="102" t="s">
        <v>1210</v>
      </c>
      <c r="B240" s="102" t="s">
        <v>1211</v>
      </c>
      <c r="C240" s="2" t="s">
        <v>1212</v>
      </c>
      <c r="D240" s="102" t="s">
        <v>512</v>
      </c>
      <c r="E240" s="102" t="s">
        <v>94</v>
      </c>
      <c r="F240" s="102" t="s">
        <v>137</v>
      </c>
      <c r="G240" s="102" t="s">
        <v>1213</v>
      </c>
    </row>
    <row r="241">
      <c r="A241" s="102" t="s">
        <v>1214</v>
      </c>
      <c r="B241" s="102" t="s">
        <v>1215</v>
      </c>
      <c r="C241" s="2" t="s">
        <v>1216</v>
      </c>
      <c r="D241" s="102" t="s">
        <v>512</v>
      </c>
      <c r="E241" s="102" t="s">
        <v>94</v>
      </c>
      <c r="F241" s="102" t="s">
        <v>137</v>
      </c>
      <c r="G241" s="102" t="s">
        <v>1217</v>
      </c>
      <c r="H241" s="103" t="s">
        <v>1218</v>
      </c>
    </row>
    <row r="242">
      <c r="A242" s="102" t="s">
        <v>1219</v>
      </c>
      <c r="B242" s="102" t="s">
        <v>1220</v>
      </c>
      <c r="C242" s="2" t="s">
        <v>1221</v>
      </c>
      <c r="D242" s="102" t="s">
        <v>554</v>
      </c>
      <c r="E242" s="102" t="s">
        <v>94</v>
      </c>
      <c r="F242" s="102" t="s">
        <v>143</v>
      </c>
      <c r="G242" s="104"/>
      <c r="H242" s="103" t="s">
        <v>1222</v>
      </c>
    </row>
    <row r="243">
      <c r="A243" s="102" t="s">
        <v>1223</v>
      </c>
      <c r="B243" s="102" t="s">
        <v>1224</v>
      </c>
      <c r="C243" s="2" t="s">
        <v>1225</v>
      </c>
      <c r="D243" s="102" t="s">
        <v>621</v>
      </c>
      <c r="E243" s="102" t="s">
        <v>94</v>
      </c>
      <c r="F243" s="102" t="s">
        <v>221</v>
      </c>
      <c r="G243" s="102" t="s">
        <v>1226</v>
      </c>
      <c r="H243" s="103" t="s">
        <v>1227</v>
      </c>
    </row>
    <row r="244">
      <c r="A244" s="102" t="s">
        <v>1228</v>
      </c>
      <c r="B244" s="102" t="s">
        <v>1229</v>
      </c>
      <c r="C244" s="2" t="s">
        <v>1230</v>
      </c>
      <c r="D244" s="102" t="s">
        <v>621</v>
      </c>
      <c r="E244" s="102" t="s">
        <v>94</v>
      </c>
      <c r="F244" s="102" t="s">
        <v>143</v>
      </c>
      <c r="G244" s="102" t="s">
        <v>1231</v>
      </c>
      <c r="H244" s="103" t="s">
        <v>1232</v>
      </c>
    </row>
    <row r="245">
      <c r="A245" s="102" t="s">
        <v>1233</v>
      </c>
      <c r="B245" s="102" t="s">
        <v>1234</v>
      </c>
      <c r="C245" s="2" t="s">
        <v>1235</v>
      </c>
      <c r="D245" s="102" t="s">
        <v>621</v>
      </c>
      <c r="E245" s="102" t="s">
        <v>94</v>
      </c>
      <c r="F245" s="102" t="s">
        <v>143</v>
      </c>
      <c r="G245" s="102" t="s">
        <v>1236</v>
      </c>
      <c r="H245" s="103" t="s">
        <v>1237</v>
      </c>
    </row>
    <row r="246">
      <c r="A246" s="102" t="s">
        <v>1238</v>
      </c>
      <c r="B246" s="102" t="s">
        <v>1239</v>
      </c>
      <c r="C246" s="2" t="s">
        <v>1240</v>
      </c>
      <c r="D246" s="102" t="s">
        <v>1241</v>
      </c>
      <c r="E246" s="102" t="s">
        <v>94</v>
      </c>
      <c r="F246" s="102" t="s">
        <v>1242</v>
      </c>
      <c r="G246" s="102" t="s">
        <v>1243</v>
      </c>
      <c r="H246" s="103" t="s">
        <v>1244</v>
      </c>
    </row>
    <row r="247">
      <c r="A247" s="102" t="s">
        <v>1245</v>
      </c>
      <c r="B247" s="102" t="s">
        <v>1246</v>
      </c>
      <c r="C247" s="2" t="s">
        <v>1247</v>
      </c>
      <c r="D247" s="102" t="s">
        <v>80</v>
      </c>
      <c r="E247" s="102" t="s">
        <v>95</v>
      </c>
      <c r="F247" s="102" t="s">
        <v>869</v>
      </c>
      <c r="G247" s="102" t="s">
        <v>870</v>
      </c>
      <c r="H247" s="103" t="s">
        <v>871</v>
      </c>
    </row>
    <row r="248">
      <c r="A248" s="102" t="s">
        <v>1248</v>
      </c>
      <c r="B248" s="102" t="s">
        <v>1249</v>
      </c>
      <c r="C248" s="2" t="s">
        <v>1250</v>
      </c>
      <c r="D248" s="102" t="s">
        <v>80</v>
      </c>
      <c r="E248" s="102" t="s">
        <v>95</v>
      </c>
      <c r="F248" s="102" t="s">
        <v>1130</v>
      </c>
      <c r="G248" s="102" t="s">
        <v>1251</v>
      </c>
      <c r="H248" s="103" t="s">
        <v>1252</v>
      </c>
    </row>
    <row r="249">
      <c r="A249" s="102" t="s">
        <v>1253</v>
      </c>
      <c r="B249" s="102" t="s">
        <v>1254</v>
      </c>
      <c r="C249" s="2" t="s">
        <v>1255</v>
      </c>
      <c r="D249" s="102" t="s">
        <v>1256</v>
      </c>
      <c r="E249" s="102" t="s">
        <v>95</v>
      </c>
      <c r="F249" s="102" t="s">
        <v>1130</v>
      </c>
      <c r="G249" s="104"/>
      <c r="H249" s="103" t="s">
        <v>1257</v>
      </c>
    </row>
    <row r="250">
      <c r="A250" s="102" t="s">
        <v>1258</v>
      </c>
      <c r="B250" s="102" t="s">
        <v>1259</v>
      </c>
      <c r="C250" s="2" t="s">
        <v>1260</v>
      </c>
      <c r="D250" s="102" t="s">
        <v>1261</v>
      </c>
      <c r="E250" s="102" t="s">
        <v>95</v>
      </c>
      <c r="F250" s="102" t="s">
        <v>513</v>
      </c>
      <c r="G250" s="104"/>
      <c r="H250" s="104"/>
    </row>
    <row r="251">
      <c r="A251" s="102" t="s">
        <v>1262</v>
      </c>
      <c r="B251" s="102" t="s">
        <v>1263</v>
      </c>
      <c r="C251" s="2" t="s">
        <v>1264</v>
      </c>
      <c r="D251" s="102" t="s">
        <v>1097</v>
      </c>
      <c r="E251" s="102" t="s">
        <v>97</v>
      </c>
      <c r="F251" s="102" t="s">
        <v>17</v>
      </c>
      <c r="G251" s="102" t="s">
        <v>1265</v>
      </c>
    </row>
    <row r="252">
      <c r="A252" s="102" t="s">
        <v>1266</v>
      </c>
      <c r="B252" s="102" t="s">
        <v>1267</v>
      </c>
      <c r="C252" s="2" t="s">
        <v>1268</v>
      </c>
      <c r="D252" s="102" t="s">
        <v>1269</v>
      </c>
      <c r="E252" s="102" t="s">
        <v>97</v>
      </c>
      <c r="F252" s="102" t="s">
        <v>137</v>
      </c>
      <c r="G252" s="102" t="s">
        <v>1270</v>
      </c>
    </row>
    <row r="253">
      <c r="A253" s="102" t="s">
        <v>1271</v>
      </c>
      <c r="B253" s="102" t="s">
        <v>1272</v>
      </c>
      <c r="C253" s="2" t="s">
        <v>1273</v>
      </c>
      <c r="D253" s="102" t="s">
        <v>1097</v>
      </c>
      <c r="E253" s="102" t="s">
        <v>97</v>
      </c>
      <c r="F253" s="102" t="s">
        <v>143</v>
      </c>
      <c r="G253" s="102" t="s">
        <v>1274</v>
      </c>
      <c r="H253" s="103" t="s">
        <v>1275</v>
      </c>
    </row>
    <row r="254">
      <c r="A254" s="102" t="s">
        <v>1276</v>
      </c>
      <c r="B254" s="102" t="s">
        <v>1277</v>
      </c>
      <c r="C254" s="2" t="s">
        <v>1278</v>
      </c>
      <c r="D254" s="102" t="s">
        <v>1097</v>
      </c>
      <c r="E254" s="102" t="s">
        <v>97</v>
      </c>
      <c r="F254" s="102" t="s">
        <v>137</v>
      </c>
      <c r="G254" s="102" t="s">
        <v>1279</v>
      </c>
    </row>
    <row r="255">
      <c r="A255" s="102" t="s">
        <v>1280</v>
      </c>
      <c r="B255" s="102" t="s">
        <v>1281</v>
      </c>
      <c r="C255" s="2" t="s">
        <v>1282</v>
      </c>
      <c r="D255" s="102" t="s">
        <v>1283</v>
      </c>
      <c r="E255" s="102" t="s">
        <v>97</v>
      </c>
      <c r="F255" s="102" t="s">
        <v>137</v>
      </c>
      <c r="G255" s="102" t="s">
        <v>1284</v>
      </c>
      <c r="H255" s="103" t="s">
        <v>1285</v>
      </c>
    </row>
    <row r="256">
      <c r="G256" s="28"/>
    </row>
    <row r="257">
      <c r="G257" s="28"/>
    </row>
    <row r="258">
      <c r="G258" s="28"/>
    </row>
    <row r="259">
      <c r="G259" s="28"/>
    </row>
    <row r="260">
      <c r="G260" s="28"/>
    </row>
    <row r="261">
      <c r="G261" s="28"/>
    </row>
    <row r="262">
      <c r="G262" s="28"/>
    </row>
    <row r="263">
      <c r="G263" s="28"/>
    </row>
    <row r="264">
      <c r="G264" s="28"/>
    </row>
    <row r="265">
      <c r="G265" s="28"/>
    </row>
    <row r="266">
      <c r="G266" s="28"/>
    </row>
    <row r="267">
      <c r="G267" s="28"/>
    </row>
    <row r="268">
      <c r="G268" s="28"/>
    </row>
    <row r="269">
      <c r="G269" s="28"/>
    </row>
    <row r="270">
      <c r="G270" s="28"/>
    </row>
    <row r="271">
      <c r="G271" s="28"/>
    </row>
    <row r="272">
      <c r="G272" s="28"/>
    </row>
    <row r="273">
      <c r="G273" s="28"/>
    </row>
    <row r="274">
      <c r="G274" s="28"/>
    </row>
    <row r="275">
      <c r="G275" s="28"/>
    </row>
    <row r="276">
      <c r="G276" s="28"/>
    </row>
    <row r="277">
      <c r="G277" s="28"/>
    </row>
    <row r="278">
      <c r="G278" s="28"/>
    </row>
    <row r="279">
      <c r="G279" s="28"/>
    </row>
    <row r="280">
      <c r="G280" s="28"/>
    </row>
    <row r="281">
      <c r="G281" s="28"/>
    </row>
    <row r="282">
      <c r="G282" s="28"/>
    </row>
    <row r="283">
      <c r="G283" s="28"/>
    </row>
    <row r="284">
      <c r="G284" s="28"/>
    </row>
    <row r="285">
      <c r="G285" s="28"/>
    </row>
    <row r="286">
      <c r="G286" s="28"/>
    </row>
    <row r="287">
      <c r="G287" s="28"/>
    </row>
    <row r="288">
      <c r="G288" s="28"/>
    </row>
    <row r="289">
      <c r="G289" s="28"/>
    </row>
    <row r="290">
      <c r="G290" s="28"/>
    </row>
    <row r="291">
      <c r="G291" s="28"/>
    </row>
    <row r="292">
      <c r="G292" s="28"/>
    </row>
    <row r="293">
      <c r="G293" s="28"/>
    </row>
    <row r="294">
      <c r="G294" s="28"/>
    </row>
    <row r="295">
      <c r="G295" s="28"/>
    </row>
    <row r="296">
      <c r="G296" s="28"/>
    </row>
    <row r="297">
      <c r="G297" s="28"/>
    </row>
    <row r="298">
      <c r="G298" s="28"/>
    </row>
    <row r="299">
      <c r="G299" s="28"/>
    </row>
    <row r="300">
      <c r="G300" s="28"/>
    </row>
    <row r="301">
      <c r="G301" s="28"/>
    </row>
    <row r="302">
      <c r="G302" s="28"/>
    </row>
    <row r="303">
      <c r="G303" s="28"/>
    </row>
    <row r="304">
      <c r="G304" s="28"/>
    </row>
    <row r="305">
      <c r="G305" s="28"/>
    </row>
    <row r="306">
      <c r="G306" s="28"/>
    </row>
    <row r="307">
      <c r="G307" s="28"/>
    </row>
    <row r="308">
      <c r="G308" s="28"/>
    </row>
    <row r="309">
      <c r="G309" s="28"/>
    </row>
    <row r="310">
      <c r="G310" s="28"/>
    </row>
    <row r="311">
      <c r="G311" s="28"/>
    </row>
    <row r="312">
      <c r="G312" s="28"/>
    </row>
    <row r="313">
      <c r="G313" s="28"/>
    </row>
    <row r="314">
      <c r="G314" s="28"/>
    </row>
    <row r="315">
      <c r="G315" s="28"/>
    </row>
    <row r="316">
      <c r="G316" s="28"/>
    </row>
    <row r="317">
      <c r="G317" s="28"/>
    </row>
    <row r="318">
      <c r="G318" s="28"/>
    </row>
    <row r="319">
      <c r="G319" s="28"/>
    </row>
    <row r="320">
      <c r="G320" s="28"/>
    </row>
    <row r="321">
      <c r="G321" s="28"/>
    </row>
    <row r="322">
      <c r="G322" s="28"/>
    </row>
    <row r="323">
      <c r="G323" s="28"/>
    </row>
    <row r="324">
      <c r="G324" s="28"/>
    </row>
    <row r="325">
      <c r="G325" s="28"/>
    </row>
    <row r="326">
      <c r="G326" s="28"/>
    </row>
    <row r="327">
      <c r="G327" s="28"/>
    </row>
    <row r="328">
      <c r="G328" s="28"/>
    </row>
    <row r="329">
      <c r="G329" s="28"/>
    </row>
    <row r="330">
      <c r="G330" s="28"/>
    </row>
    <row r="331">
      <c r="G331" s="28"/>
    </row>
    <row r="332">
      <c r="G332" s="28"/>
    </row>
    <row r="333">
      <c r="G333" s="28"/>
    </row>
    <row r="334">
      <c r="G334" s="28"/>
    </row>
    <row r="335">
      <c r="G335" s="28"/>
    </row>
    <row r="336">
      <c r="G336" s="28"/>
    </row>
    <row r="337">
      <c r="G337" s="28"/>
    </row>
    <row r="338">
      <c r="G338" s="28"/>
    </row>
    <row r="339">
      <c r="G339" s="28"/>
    </row>
    <row r="340">
      <c r="G340" s="28"/>
    </row>
    <row r="341">
      <c r="G341" s="28"/>
    </row>
    <row r="342">
      <c r="G342" s="28"/>
    </row>
    <row r="343">
      <c r="G343" s="28"/>
    </row>
    <row r="344">
      <c r="G344" s="28"/>
    </row>
    <row r="345">
      <c r="G345" s="28"/>
    </row>
    <row r="346">
      <c r="G346" s="28"/>
    </row>
    <row r="347">
      <c r="G347" s="28"/>
    </row>
    <row r="348">
      <c r="G348" s="28"/>
    </row>
    <row r="349">
      <c r="G349" s="28"/>
    </row>
    <row r="350">
      <c r="G350" s="28"/>
    </row>
    <row r="351">
      <c r="G351" s="28"/>
    </row>
    <row r="352">
      <c r="G352" s="28"/>
    </row>
    <row r="353">
      <c r="G353" s="28"/>
    </row>
    <row r="354">
      <c r="G354" s="28"/>
    </row>
    <row r="355">
      <c r="G355" s="28"/>
    </row>
    <row r="356">
      <c r="G356" s="28"/>
    </row>
    <row r="357">
      <c r="G357" s="28"/>
    </row>
    <row r="358">
      <c r="G358" s="28"/>
    </row>
    <row r="359">
      <c r="G359" s="28"/>
    </row>
    <row r="360">
      <c r="G360" s="28"/>
    </row>
    <row r="361">
      <c r="G361" s="28"/>
    </row>
    <row r="362">
      <c r="G362" s="28"/>
    </row>
    <row r="363">
      <c r="G363" s="28"/>
    </row>
    <row r="364">
      <c r="G364" s="28"/>
    </row>
    <row r="365">
      <c r="G365" s="28"/>
    </row>
    <row r="366">
      <c r="G366" s="28"/>
    </row>
    <row r="367">
      <c r="G367" s="28"/>
    </row>
    <row r="368">
      <c r="G368" s="28"/>
    </row>
    <row r="369">
      <c r="G369" s="28"/>
    </row>
    <row r="370">
      <c r="G370" s="28"/>
    </row>
    <row r="371">
      <c r="G371" s="28"/>
    </row>
    <row r="372">
      <c r="G372" s="28"/>
    </row>
    <row r="373">
      <c r="G373" s="28"/>
    </row>
    <row r="374">
      <c r="G374" s="28"/>
    </row>
    <row r="375">
      <c r="G375" s="28"/>
    </row>
    <row r="376">
      <c r="G376" s="28"/>
    </row>
    <row r="377">
      <c r="G377" s="28"/>
    </row>
    <row r="378">
      <c r="G378" s="28"/>
    </row>
    <row r="379">
      <c r="G379" s="28"/>
    </row>
    <row r="380">
      <c r="G380" s="28"/>
    </row>
    <row r="381">
      <c r="G381" s="28"/>
    </row>
    <row r="382">
      <c r="G382" s="28"/>
    </row>
    <row r="383">
      <c r="G383" s="28"/>
    </row>
    <row r="384">
      <c r="G384" s="28"/>
    </row>
    <row r="385">
      <c r="G385" s="28"/>
    </row>
    <row r="386">
      <c r="G386" s="28"/>
    </row>
    <row r="387">
      <c r="G387" s="28"/>
    </row>
    <row r="388">
      <c r="G388" s="28"/>
    </row>
    <row r="389">
      <c r="G389" s="28"/>
    </row>
    <row r="390">
      <c r="G390" s="28"/>
    </row>
    <row r="391">
      <c r="G391" s="28"/>
    </row>
    <row r="392">
      <c r="G392" s="28"/>
    </row>
    <row r="393">
      <c r="G393" s="28"/>
    </row>
    <row r="394">
      <c r="G394" s="28"/>
    </row>
    <row r="395">
      <c r="G395" s="28"/>
    </row>
    <row r="396">
      <c r="G396" s="28"/>
    </row>
    <row r="397">
      <c r="G397" s="28"/>
    </row>
    <row r="398">
      <c r="G398" s="28"/>
    </row>
    <row r="399">
      <c r="G399" s="28"/>
    </row>
    <row r="400">
      <c r="G400" s="28"/>
    </row>
    <row r="401">
      <c r="G401" s="28"/>
    </row>
    <row r="402">
      <c r="G402" s="28"/>
    </row>
    <row r="403">
      <c r="G403" s="28"/>
    </row>
    <row r="404">
      <c r="G404" s="28"/>
    </row>
    <row r="405">
      <c r="G405" s="28"/>
    </row>
    <row r="406">
      <c r="G406" s="28"/>
    </row>
    <row r="407">
      <c r="G407" s="28"/>
    </row>
    <row r="408">
      <c r="G408" s="28"/>
    </row>
    <row r="409">
      <c r="G409" s="28"/>
    </row>
    <row r="410">
      <c r="G410" s="28"/>
    </row>
    <row r="411">
      <c r="G411" s="28"/>
    </row>
    <row r="412">
      <c r="G412" s="28"/>
    </row>
    <row r="413">
      <c r="G413" s="28"/>
    </row>
    <row r="414">
      <c r="G414" s="28"/>
    </row>
    <row r="415">
      <c r="G415" s="28"/>
    </row>
    <row r="416">
      <c r="G416" s="28"/>
    </row>
    <row r="417">
      <c r="G417" s="28"/>
    </row>
    <row r="418">
      <c r="G418" s="28"/>
    </row>
    <row r="419">
      <c r="G419" s="28"/>
    </row>
    <row r="420">
      <c r="G420" s="28"/>
    </row>
    <row r="421">
      <c r="G421" s="28"/>
    </row>
    <row r="422">
      <c r="G422" s="28"/>
    </row>
    <row r="423">
      <c r="G423" s="28"/>
    </row>
    <row r="424">
      <c r="G424" s="28"/>
    </row>
    <row r="425">
      <c r="G425" s="28"/>
    </row>
    <row r="426">
      <c r="G426" s="28"/>
    </row>
    <row r="427">
      <c r="G427" s="28"/>
    </row>
    <row r="428">
      <c r="G428" s="28"/>
    </row>
    <row r="429">
      <c r="G429" s="28"/>
    </row>
    <row r="430">
      <c r="G430" s="28"/>
    </row>
    <row r="431">
      <c r="G431" s="28"/>
    </row>
    <row r="432">
      <c r="G432" s="28"/>
    </row>
    <row r="433">
      <c r="G433" s="28"/>
    </row>
    <row r="434">
      <c r="G434" s="28"/>
    </row>
    <row r="435">
      <c r="G435" s="28"/>
    </row>
    <row r="436">
      <c r="G436" s="28"/>
    </row>
    <row r="437">
      <c r="G437" s="28"/>
    </row>
    <row r="438">
      <c r="G438" s="28"/>
    </row>
    <row r="439">
      <c r="G439" s="28"/>
    </row>
    <row r="440">
      <c r="G440" s="28"/>
    </row>
    <row r="441">
      <c r="G441" s="28"/>
    </row>
    <row r="442">
      <c r="G442" s="28"/>
    </row>
    <row r="443">
      <c r="G443" s="28"/>
    </row>
    <row r="444">
      <c r="G444" s="28"/>
    </row>
    <row r="445">
      <c r="G445" s="28"/>
    </row>
    <row r="446">
      <c r="G446" s="28"/>
    </row>
    <row r="447">
      <c r="G447" s="28"/>
    </row>
    <row r="448">
      <c r="G448" s="28"/>
    </row>
    <row r="449">
      <c r="G449" s="28"/>
    </row>
    <row r="450">
      <c r="G450" s="28"/>
    </row>
    <row r="451">
      <c r="G451" s="28"/>
    </row>
    <row r="452">
      <c r="G452" s="28"/>
    </row>
    <row r="453">
      <c r="G453" s="28"/>
    </row>
    <row r="454">
      <c r="G454" s="28"/>
    </row>
    <row r="455">
      <c r="G455" s="28"/>
    </row>
    <row r="456">
      <c r="G456" s="28"/>
    </row>
    <row r="457">
      <c r="G457" s="28"/>
    </row>
    <row r="458">
      <c r="G458" s="28"/>
    </row>
    <row r="459">
      <c r="G459" s="28"/>
    </row>
    <row r="460">
      <c r="G460" s="28"/>
    </row>
    <row r="461">
      <c r="G461" s="28"/>
    </row>
    <row r="462">
      <c r="G462" s="28"/>
    </row>
    <row r="463">
      <c r="G463" s="28"/>
    </row>
    <row r="464">
      <c r="G464" s="28"/>
    </row>
    <row r="465">
      <c r="G465" s="28"/>
    </row>
    <row r="466">
      <c r="G466" s="28"/>
    </row>
    <row r="467">
      <c r="G467" s="28"/>
    </row>
    <row r="468">
      <c r="G468" s="28"/>
    </row>
    <row r="469">
      <c r="G469" s="28"/>
    </row>
    <row r="470">
      <c r="G470" s="28"/>
    </row>
    <row r="471">
      <c r="G471" s="28"/>
    </row>
    <row r="472">
      <c r="G472" s="28"/>
    </row>
    <row r="473">
      <c r="G473" s="28"/>
    </row>
    <row r="474">
      <c r="G474" s="28"/>
    </row>
    <row r="475">
      <c r="G475" s="28"/>
    </row>
    <row r="476">
      <c r="G476" s="28"/>
    </row>
    <row r="477">
      <c r="G477" s="28"/>
    </row>
    <row r="478">
      <c r="G478" s="28"/>
    </row>
    <row r="479">
      <c r="G479" s="28"/>
    </row>
    <row r="480">
      <c r="G480" s="28"/>
    </row>
    <row r="481">
      <c r="G481" s="28"/>
    </row>
    <row r="482">
      <c r="G482" s="28"/>
    </row>
    <row r="483">
      <c r="G483" s="28"/>
    </row>
    <row r="484">
      <c r="G484" s="28"/>
    </row>
    <row r="485">
      <c r="G485" s="28"/>
    </row>
    <row r="486">
      <c r="G486" s="28"/>
    </row>
    <row r="487">
      <c r="G487" s="28"/>
    </row>
    <row r="488">
      <c r="G488" s="28"/>
    </row>
    <row r="489">
      <c r="G489" s="28"/>
    </row>
    <row r="490">
      <c r="G490" s="28"/>
    </row>
    <row r="491">
      <c r="G491" s="28"/>
    </row>
    <row r="492">
      <c r="G492" s="28"/>
    </row>
    <row r="493">
      <c r="G493" s="28"/>
    </row>
    <row r="494">
      <c r="G494" s="28"/>
    </row>
    <row r="495">
      <c r="G495" s="28"/>
    </row>
    <row r="496">
      <c r="G496" s="28"/>
    </row>
    <row r="497">
      <c r="G497" s="28"/>
    </row>
    <row r="498">
      <c r="G498" s="28"/>
    </row>
    <row r="499">
      <c r="G499" s="28"/>
    </row>
    <row r="500">
      <c r="G500" s="28"/>
    </row>
    <row r="501">
      <c r="G501" s="28"/>
    </row>
    <row r="502">
      <c r="G502" s="28"/>
    </row>
    <row r="503">
      <c r="G503" s="28"/>
    </row>
    <row r="504">
      <c r="G504" s="28"/>
    </row>
    <row r="505">
      <c r="G505" s="28"/>
    </row>
    <row r="506">
      <c r="G506" s="28"/>
    </row>
    <row r="507">
      <c r="G507" s="28"/>
    </row>
    <row r="508">
      <c r="G508" s="28"/>
    </row>
    <row r="509">
      <c r="G509" s="28"/>
    </row>
    <row r="510">
      <c r="G510" s="28"/>
    </row>
    <row r="511">
      <c r="G511" s="28"/>
    </row>
    <row r="512">
      <c r="G512" s="28"/>
    </row>
    <row r="513">
      <c r="G513" s="28"/>
    </row>
    <row r="514">
      <c r="G514" s="28"/>
    </row>
    <row r="515">
      <c r="G515" s="28"/>
    </row>
    <row r="516">
      <c r="G516" s="28"/>
    </row>
    <row r="517">
      <c r="G517" s="28"/>
    </row>
    <row r="518">
      <c r="G518" s="28"/>
    </row>
    <row r="519">
      <c r="G519" s="28"/>
    </row>
    <row r="520">
      <c r="G520" s="28"/>
    </row>
    <row r="521">
      <c r="G521" s="28"/>
    </row>
    <row r="522">
      <c r="G522" s="28"/>
    </row>
    <row r="523">
      <c r="G523" s="28"/>
    </row>
    <row r="524">
      <c r="G524" s="28"/>
    </row>
    <row r="525">
      <c r="G525" s="28"/>
    </row>
    <row r="526">
      <c r="G526" s="28"/>
    </row>
    <row r="527">
      <c r="G527" s="28"/>
    </row>
    <row r="528">
      <c r="G528" s="28"/>
    </row>
    <row r="529">
      <c r="G529" s="28"/>
    </row>
    <row r="530">
      <c r="G530" s="28"/>
    </row>
    <row r="531">
      <c r="G531" s="28"/>
    </row>
    <row r="532">
      <c r="G532" s="28"/>
    </row>
    <row r="533">
      <c r="G533" s="28"/>
    </row>
    <row r="534">
      <c r="G534" s="28"/>
    </row>
    <row r="535">
      <c r="G535" s="28"/>
    </row>
    <row r="536">
      <c r="G536" s="28"/>
    </row>
    <row r="537">
      <c r="G537" s="28"/>
    </row>
    <row r="538">
      <c r="G538" s="28"/>
    </row>
    <row r="539">
      <c r="G539" s="28"/>
    </row>
    <row r="540">
      <c r="G540" s="28"/>
    </row>
    <row r="541">
      <c r="G541" s="28"/>
    </row>
    <row r="542">
      <c r="G542" s="28"/>
    </row>
    <row r="543">
      <c r="G543" s="28"/>
    </row>
    <row r="544">
      <c r="G544" s="28"/>
    </row>
    <row r="545">
      <c r="G545" s="28"/>
    </row>
    <row r="546">
      <c r="G546" s="28"/>
    </row>
    <row r="547">
      <c r="G547" s="28"/>
    </row>
    <row r="548">
      <c r="G548" s="28"/>
    </row>
    <row r="549">
      <c r="G549" s="28"/>
    </row>
    <row r="550">
      <c r="G550" s="28"/>
    </row>
    <row r="551">
      <c r="G551" s="28"/>
    </row>
    <row r="552">
      <c r="G552" s="28"/>
    </row>
    <row r="553">
      <c r="G553" s="28"/>
    </row>
    <row r="554">
      <c r="G554" s="28"/>
    </row>
    <row r="555">
      <c r="G555" s="28"/>
    </row>
    <row r="556">
      <c r="G556" s="28"/>
    </row>
    <row r="557">
      <c r="G557" s="28"/>
    </row>
    <row r="558">
      <c r="G558" s="28"/>
    </row>
    <row r="559">
      <c r="G559" s="28"/>
    </row>
    <row r="560">
      <c r="G560" s="28"/>
    </row>
    <row r="561">
      <c r="G561" s="28"/>
    </row>
    <row r="562">
      <c r="G562" s="28"/>
    </row>
    <row r="563">
      <c r="G563" s="28"/>
    </row>
    <row r="564">
      <c r="G564" s="28"/>
    </row>
    <row r="565">
      <c r="G565" s="28"/>
    </row>
    <row r="566">
      <c r="G566" s="28"/>
    </row>
    <row r="567">
      <c r="G567" s="28"/>
    </row>
    <row r="568">
      <c r="G568" s="28"/>
    </row>
    <row r="569">
      <c r="G569" s="28"/>
    </row>
    <row r="570">
      <c r="G570" s="28"/>
    </row>
    <row r="571">
      <c r="G571" s="28"/>
    </row>
    <row r="572">
      <c r="G572" s="28"/>
    </row>
    <row r="573">
      <c r="G573" s="28"/>
    </row>
    <row r="574">
      <c r="G574" s="28"/>
    </row>
    <row r="575">
      <c r="G575" s="28"/>
    </row>
    <row r="576">
      <c r="G576" s="28"/>
    </row>
    <row r="577">
      <c r="G577" s="28"/>
    </row>
    <row r="578">
      <c r="G578" s="28"/>
    </row>
    <row r="579">
      <c r="G579" s="28"/>
    </row>
    <row r="580">
      <c r="G580" s="28"/>
    </row>
    <row r="581">
      <c r="G581" s="28"/>
    </row>
    <row r="582">
      <c r="G582" s="28"/>
    </row>
    <row r="583">
      <c r="G583" s="28"/>
    </row>
    <row r="584">
      <c r="G584" s="28"/>
    </row>
    <row r="585">
      <c r="G585" s="28"/>
    </row>
    <row r="586">
      <c r="G586" s="28"/>
    </row>
    <row r="587">
      <c r="G587" s="28"/>
    </row>
    <row r="588">
      <c r="G588" s="28"/>
    </row>
    <row r="589">
      <c r="G589" s="28"/>
    </row>
    <row r="590">
      <c r="G590" s="28"/>
    </row>
    <row r="591">
      <c r="G591" s="28"/>
    </row>
    <row r="592">
      <c r="G592" s="28"/>
    </row>
    <row r="593">
      <c r="G593" s="28"/>
    </row>
    <row r="594">
      <c r="G594" s="28"/>
    </row>
    <row r="595">
      <c r="G595" s="28"/>
    </row>
    <row r="596">
      <c r="G596" s="28"/>
    </row>
    <row r="597">
      <c r="G597" s="28"/>
    </row>
    <row r="598">
      <c r="G598" s="28"/>
    </row>
    <row r="599">
      <c r="G599" s="28"/>
    </row>
    <row r="600">
      <c r="G600" s="28"/>
    </row>
    <row r="601">
      <c r="G601" s="28"/>
    </row>
    <row r="602">
      <c r="G602" s="28"/>
    </row>
    <row r="603">
      <c r="G603" s="28"/>
    </row>
    <row r="604">
      <c r="G604" s="28"/>
    </row>
    <row r="605">
      <c r="G605" s="28"/>
    </row>
    <row r="606">
      <c r="G606" s="28"/>
    </row>
    <row r="607">
      <c r="G607" s="28"/>
    </row>
    <row r="608">
      <c r="G608" s="28"/>
    </row>
    <row r="609">
      <c r="G609" s="28"/>
    </row>
    <row r="610">
      <c r="G610" s="28"/>
    </row>
    <row r="611">
      <c r="G611" s="28"/>
    </row>
    <row r="612">
      <c r="G612" s="28"/>
    </row>
    <row r="613">
      <c r="G613" s="28"/>
    </row>
    <row r="614">
      <c r="G614" s="28"/>
    </row>
    <row r="615">
      <c r="G615" s="28"/>
    </row>
    <row r="616">
      <c r="G616" s="28"/>
    </row>
    <row r="617">
      <c r="G617" s="28"/>
    </row>
    <row r="618">
      <c r="G618" s="28"/>
    </row>
    <row r="619">
      <c r="G619" s="28"/>
    </row>
    <row r="620">
      <c r="G620" s="28"/>
    </row>
    <row r="621">
      <c r="G621" s="28"/>
    </row>
    <row r="622">
      <c r="G622" s="28"/>
    </row>
    <row r="623">
      <c r="G623" s="28"/>
    </row>
    <row r="624">
      <c r="G624" s="28"/>
    </row>
    <row r="625">
      <c r="G625" s="28"/>
    </row>
    <row r="626">
      <c r="G626" s="28"/>
    </row>
    <row r="627">
      <c r="G627" s="28"/>
    </row>
    <row r="628">
      <c r="G628" s="28"/>
    </row>
    <row r="629">
      <c r="G629" s="28"/>
    </row>
    <row r="630">
      <c r="G630" s="28"/>
    </row>
    <row r="631">
      <c r="G631" s="28"/>
    </row>
    <row r="632">
      <c r="G632" s="28"/>
    </row>
    <row r="633">
      <c r="G633" s="28"/>
    </row>
    <row r="634">
      <c r="G634" s="28"/>
    </row>
    <row r="635">
      <c r="G635" s="28"/>
    </row>
    <row r="636">
      <c r="G636" s="28"/>
    </row>
    <row r="637">
      <c r="G637" s="28"/>
    </row>
    <row r="638">
      <c r="G638" s="28"/>
    </row>
    <row r="639">
      <c r="G639" s="28"/>
    </row>
    <row r="640">
      <c r="G640" s="28"/>
    </row>
    <row r="641">
      <c r="G641" s="28"/>
    </row>
    <row r="642">
      <c r="G642" s="28"/>
    </row>
    <row r="643">
      <c r="G643" s="28"/>
    </row>
    <row r="644">
      <c r="G644" s="28"/>
    </row>
    <row r="645">
      <c r="G645" s="28"/>
    </row>
    <row r="646">
      <c r="G646" s="28"/>
    </row>
    <row r="647">
      <c r="G647" s="28"/>
    </row>
    <row r="648">
      <c r="G648" s="28"/>
    </row>
    <row r="649">
      <c r="G649" s="28"/>
    </row>
    <row r="650">
      <c r="G650" s="28"/>
    </row>
    <row r="651">
      <c r="G651" s="28"/>
    </row>
    <row r="652">
      <c r="G652" s="28"/>
    </row>
    <row r="653">
      <c r="G653" s="28"/>
    </row>
    <row r="654">
      <c r="G654" s="28"/>
    </row>
    <row r="655">
      <c r="G655" s="28"/>
    </row>
    <row r="656">
      <c r="G656" s="28"/>
    </row>
    <row r="657">
      <c r="G657" s="28"/>
    </row>
    <row r="658">
      <c r="G658" s="28"/>
    </row>
    <row r="659">
      <c r="G659" s="28"/>
    </row>
    <row r="660">
      <c r="G660" s="28"/>
    </row>
    <row r="661">
      <c r="G661" s="28"/>
    </row>
    <row r="662">
      <c r="G662" s="28"/>
    </row>
    <row r="663">
      <c r="G663" s="28"/>
    </row>
    <row r="664">
      <c r="G664" s="28"/>
    </row>
    <row r="665">
      <c r="G665" s="28"/>
    </row>
    <row r="666">
      <c r="G666" s="28"/>
    </row>
    <row r="667">
      <c r="G667" s="28"/>
    </row>
    <row r="668">
      <c r="G668" s="28"/>
    </row>
    <row r="669">
      <c r="G669" s="28"/>
    </row>
    <row r="670">
      <c r="G670" s="28"/>
    </row>
    <row r="671">
      <c r="G671" s="28"/>
    </row>
    <row r="672">
      <c r="G672" s="28"/>
    </row>
    <row r="673">
      <c r="G673" s="28"/>
    </row>
    <row r="674">
      <c r="G674" s="28"/>
    </row>
    <row r="675">
      <c r="G675" s="28"/>
    </row>
    <row r="676">
      <c r="G676" s="28"/>
    </row>
    <row r="677">
      <c r="G677" s="28"/>
    </row>
    <row r="678">
      <c r="G678" s="28"/>
    </row>
    <row r="679">
      <c r="G679" s="28"/>
    </row>
    <row r="680">
      <c r="G680" s="28"/>
    </row>
    <row r="681">
      <c r="G681" s="28"/>
    </row>
    <row r="682">
      <c r="G682" s="28"/>
    </row>
    <row r="683">
      <c r="G683" s="28"/>
    </row>
    <row r="684">
      <c r="G684" s="28"/>
    </row>
    <row r="685">
      <c r="G685" s="28"/>
    </row>
    <row r="686">
      <c r="G686" s="28"/>
    </row>
    <row r="687">
      <c r="G687" s="28"/>
    </row>
    <row r="688">
      <c r="G688" s="28"/>
    </row>
    <row r="689">
      <c r="G689" s="28"/>
    </row>
    <row r="690">
      <c r="G690" s="28"/>
    </row>
    <row r="691">
      <c r="G691" s="28"/>
    </row>
    <row r="692">
      <c r="G692" s="28"/>
    </row>
    <row r="693">
      <c r="G693" s="28"/>
    </row>
    <row r="694">
      <c r="G694" s="28"/>
    </row>
    <row r="695">
      <c r="G695" s="28"/>
    </row>
    <row r="696">
      <c r="G696" s="28"/>
    </row>
    <row r="697">
      <c r="G697" s="28"/>
    </row>
    <row r="698">
      <c r="G698" s="28"/>
    </row>
    <row r="699">
      <c r="G699" s="28"/>
    </row>
    <row r="700">
      <c r="G700" s="28"/>
    </row>
    <row r="701">
      <c r="G701" s="28"/>
    </row>
    <row r="702">
      <c r="G702" s="28"/>
    </row>
    <row r="703">
      <c r="G703" s="28"/>
    </row>
    <row r="704">
      <c r="G704" s="28"/>
    </row>
    <row r="705">
      <c r="G705" s="28"/>
    </row>
    <row r="706">
      <c r="G706" s="28"/>
    </row>
    <row r="707">
      <c r="G707" s="28"/>
    </row>
    <row r="708">
      <c r="G708" s="28"/>
    </row>
    <row r="709">
      <c r="G709" s="28"/>
    </row>
    <row r="710">
      <c r="G710" s="28"/>
    </row>
    <row r="711">
      <c r="G711" s="28"/>
    </row>
    <row r="712">
      <c r="G712" s="28"/>
    </row>
    <row r="713">
      <c r="G713" s="28"/>
    </row>
    <row r="714">
      <c r="G714" s="28"/>
    </row>
    <row r="715">
      <c r="G715" s="28"/>
    </row>
    <row r="716">
      <c r="G716" s="28"/>
    </row>
    <row r="717">
      <c r="G717" s="28"/>
    </row>
    <row r="718">
      <c r="G718" s="28"/>
    </row>
    <row r="719">
      <c r="G719" s="28"/>
    </row>
    <row r="720">
      <c r="G720" s="28"/>
    </row>
    <row r="721">
      <c r="G721" s="28"/>
    </row>
    <row r="722">
      <c r="G722" s="28"/>
    </row>
    <row r="723">
      <c r="G723" s="28"/>
    </row>
    <row r="724">
      <c r="G724" s="28"/>
    </row>
    <row r="725">
      <c r="G725" s="28"/>
    </row>
    <row r="726">
      <c r="G726" s="28"/>
    </row>
    <row r="727">
      <c r="G727" s="28"/>
    </row>
    <row r="728">
      <c r="G728" s="28"/>
    </row>
    <row r="729">
      <c r="G729" s="28"/>
    </row>
    <row r="730">
      <c r="G730" s="28"/>
    </row>
    <row r="731">
      <c r="G731" s="28"/>
    </row>
    <row r="732">
      <c r="G732" s="28"/>
    </row>
    <row r="733">
      <c r="G733" s="28"/>
    </row>
    <row r="734">
      <c r="G734" s="28"/>
    </row>
    <row r="735">
      <c r="G735" s="28"/>
    </row>
    <row r="736">
      <c r="G736" s="28"/>
    </row>
    <row r="737">
      <c r="G737" s="28"/>
    </row>
    <row r="738">
      <c r="G738" s="28"/>
    </row>
    <row r="739">
      <c r="G739" s="28"/>
    </row>
    <row r="740">
      <c r="G740" s="28"/>
    </row>
    <row r="741">
      <c r="G741" s="28"/>
    </row>
    <row r="742">
      <c r="G742" s="28"/>
    </row>
    <row r="743">
      <c r="G743" s="28"/>
    </row>
    <row r="744">
      <c r="G744" s="28"/>
    </row>
    <row r="745">
      <c r="G745" s="28"/>
    </row>
    <row r="746">
      <c r="G746" s="28"/>
    </row>
    <row r="747">
      <c r="G747" s="28"/>
    </row>
    <row r="748">
      <c r="G748" s="28"/>
    </row>
    <row r="749">
      <c r="G749" s="28"/>
    </row>
    <row r="750">
      <c r="G750" s="28"/>
    </row>
    <row r="751">
      <c r="G751" s="28"/>
    </row>
    <row r="752">
      <c r="G752" s="28"/>
    </row>
    <row r="753">
      <c r="G753" s="28"/>
    </row>
    <row r="754">
      <c r="G754" s="28"/>
    </row>
    <row r="755">
      <c r="G755" s="28"/>
    </row>
    <row r="756">
      <c r="G756" s="28"/>
    </row>
    <row r="757">
      <c r="G757" s="28"/>
    </row>
    <row r="758">
      <c r="G758" s="28"/>
    </row>
    <row r="759">
      <c r="G759" s="28"/>
    </row>
    <row r="760">
      <c r="G760" s="28"/>
    </row>
    <row r="761">
      <c r="G761" s="28"/>
    </row>
    <row r="762">
      <c r="G762" s="28"/>
    </row>
    <row r="763">
      <c r="G763" s="28"/>
    </row>
    <row r="764">
      <c r="G764" s="28"/>
    </row>
    <row r="765">
      <c r="G765" s="28"/>
    </row>
    <row r="766">
      <c r="G766" s="28"/>
    </row>
    <row r="767">
      <c r="G767" s="28"/>
    </row>
    <row r="768">
      <c r="G768" s="28"/>
    </row>
    <row r="769">
      <c r="G769" s="28"/>
    </row>
    <row r="770">
      <c r="G770" s="28"/>
    </row>
    <row r="771">
      <c r="G771" s="28"/>
    </row>
    <row r="772">
      <c r="G772" s="28"/>
    </row>
    <row r="773">
      <c r="G773" s="28"/>
    </row>
    <row r="774">
      <c r="G774" s="28"/>
    </row>
    <row r="775">
      <c r="G775" s="28"/>
    </row>
    <row r="776">
      <c r="G776" s="28"/>
    </row>
    <row r="777">
      <c r="G777" s="28"/>
    </row>
    <row r="778">
      <c r="G778" s="28"/>
    </row>
    <row r="779">
      <c r="G779" s="28"/>
    </row>
    <row r="780">
      <c r="G780" s="28"/>
    </row>
    <row r="781">
      <c r="G781" s="28"/>
    </row>
    <row r="782">
      <c r="G782" s="28"/>
    </row>
    <row r="783">
      <c r="G783" s="28"/>
    </row>
    <row r="784">
      <c r="G784" s="28"/>
    </row>
    <row r="785">
      <c r="G785" s="28"/>
    </row>
    <row r="786">
      <c r="G786" s="28"/>
    </row>
    <row r="787">
      <c r="G787" s="28"/>
    </row>
    <row r="788">
      <c r="G788" s="28"/>
    </row>
    <row r="789">
      <c r="G789" s="28"/>
    </row>
    <row r="790">
      <c r="G790" s="28"/>
    </row>
    <row r="791">
      <c r="G791" s="28"/>
    </row>
    <row r="792">
      <c r="G792" s="28"/>
    </row>
    <row r="793">
      <c r="G793" s="28"/>
    </row>
    <row r="794">
      <c r="G794" s="28"/>
    </row>
    <row r="795">
      <c r="G795" s="28"/>
    </row>
    <row r="796">
      <c r="G796" s="28"/>
    </row>
    <row r="797">
      <c r="G797" s="28"/>
    </row>
    <row r="798">
      <c r="G798" s="28"/>
    </row>
    <row r="799">
      <c r="G799" s="28"/>
    </row>
    <row r="800">
      <c r="G800" s="28"/>
    </row>
    <row r="801">
      <c r="G801" s="28"/>
    </row>
    <row r="802">
      <c r="G802" s="28"/>
    </row>
    <row r="803">
      <c r="G803" s="28"/>
    </row>
    <row r="804">
      <c r="G804" s="28"/>
    </row>
    <row r="805">
      <c r="G805" s="28"/>
    </row>
    <row r="806">
      <c r="G806" s="28"/>
    </row>
    <row r="807">
      <c r="G807" s="28"/>
    </row>
    <row r="808">
      <c r="G808" s="28"/>
    </row>
    <row r="809">
      <c r="G809" s="28"/>
    </row>
    <row r="810">
      <c r="G810" s="28"/>
    </row>
    <row r="811">
      <c r="G811" s="28"/>
    </row>
    <row r="812">
      <c r="G812" s="28"/>
    </row>
    <row r="813">
      <c r="G813" s="28"/>
    </row>
    <row r="814">
      <c r="G814" s="28"/>
    </row>
    <row r="815">
      <c r="G815" s="28"/>
    </row>
    <row r="816">
      <c r="G816" s="28"/>
    </row>
    <row r="817">
      <c r="G817" s="28"/>
    </row>
    <row r="818">
      <c r="G818" s="28"/>
    </row>
    <row r="819">
      <c r="G819" s="28"/>
    </row>
    <row r="820">
      <c r="G820" s="28"/>
    </row>
    <row r="821">
      <c r="G821" s="28"/>
    </row>
    <row r="822">
      <c r="G822" s="28"/>
    </row>
    <row r="823">
      <c r="G823" s="28"/>
    </row>
    <row r="824">
      <c r="G824" s="28"/>
    </row>
    <row r="825">
      <c r="G825" s="28"/>
    </row>
    <row r="826">
      <c r="G826" s="28"/>
    </row>
    <row r="827">
      <c r="G827" s="28"/>
    </row>
    <row r="828">
      <c r="G828" s="28"/>
    </row>
    <row r="829">
      <c r="G829" s="28"/>
    </row>
    <row r="830">
      <c r="G830" s="28"/>
    </row>
    <row r="831">
      <c r="G831" s="28"/>
    </row>
    <row r="832">
      <c r="G832" s="28"/>
    </row>
    <row r="833">
      <c r="G833" s="28"/>
    </row>
    <row r="834">
      <c r="G834" s="28"/>
    </row>
    <row r="835">
      <c r="G835" s="28"/>
    </row>
    <row r="836">
      <c r="G836" s="28"/>
    </row>
    <row r="837">
      <c r="G837" s="28"/>
    </row>
    <row r="838">
      <c r="G838" s="28"/>
    </row>
    <row r="839">
      <c r="G839" s="28"/>
    </row>
    <row r="840">
      <c r="G840" s="28"/>
    </row>
    <row r="841">
      <c r="G841" s="28"/>
    </row>
    <row r="842">
      <c r="G842" s="28"/>
    </row>
    <row r="843">
      <c r="G843" s="28"/>
    </row>
    <row r="844">
      <c r="G844" s="28"/>
    </row>
    <row r="845">
      <c r="G845" s="28"/>
    </row>
    <row r="846">
      <c r="G846" s="28"/>
    </row>
    <row r="847">
      <c r="G847" s="28"/>
    </row>
    <row r="848">
      <c r="G848" s="28"/>
    </row>
    <row r="849">
      <c r="G849" s="28"/>
    </row>
    <row r="850">
      <c r="G850" s="28"/>
    </row>
    <row r="851">
      <c r="G851" s="28"/>
    </row>
    <row r="852">
      <c r="G852" s="28"/>
    </row>
    <row r="853">
      <c r="G853" s="28"/>
    </row>
    <row r="854">
      <c r="G854" s="28"/>
    </row>
    <row r="855">
      <c r="G855" s="28"/>
    </row>
    <row r="856">
      <c r="G856" s="28"/>
    </row>
    <row r="857">
      <c r="G857" s="28"/>
    </row>
    <row r="858">
      <c r="G858" s="28"/>
    </row>
    <row r="859">
      <c r="G859" s="28"/>
    </row>
    <row r="860">
      <c r="G860" s="28"/>
    </row>
    <row r="861">
      <c r="G861" s="28"/>
    </row>
    <row r="862">
      <c r="G862" s="28"/>
    </row>
    <row r="863">
      <c r="G863" s="28"/>
    </row>
    <row r="864">
      <c r="G864" s="28"/>
    </row>
    <row r="865">
      <c r="G865" s="28"/>
    </row>
    <row r="866">
      <c r="G866" s="28"/>
    </row>
    <row r="867">
      <c r="G867" s="28"/>
    </row>
    <row r="868">
      <c r="G868" s="28"/>
    </row>
    <row r="869">
      <c r="G869" s="28"/>
    </row>
    <row r="870">
      <c r="G870" s="28"/>
    </row>
    <row r="871">
      <c r="G871" s="28"/>
    </row>
    <row r="872">
      <c r="G872" s="28"/>
    </row>
    <row r="873">
      <c r="G873" s="28"/>
    </row>
    <row r="874">
      <c r="G874" s="28"/>
    </row>
    <row r="875">
      <c r="G875" s="28"/>
    </row>
    <row r="876">
      <c r="G876" s="28"/>
    </row>
    <row r="877">
      <c r="G877" s="28"/>
    </row>
    <row r="878">
      <c r="G878" s="28"/>
    </row>
    <row r="879">
      <c r="G879" s="28"/>
    </row>
    <row r="880">
      <c r="G880" s="28"/>
    </row>
    <row r="881">
      <c r="G881" s="28"/>
    </row>
    <row r="882">
      <c r="G882" s="28"/>
    </row>
    <row r="883">
      <c r="G883" s="28"/>
    </row>
    <row r="884">
      <c r="G884" s="28"/>
    </row>
    <row r="885">
      <c r="G885" s="28"/>
    </row>
    <row r="886">
      <c r="G886" s="28"/>
    </row>
    <row r="887">
      <c r="G887" s="28"/>
    </row>
    <row r="888">
      <c r="G888" s="28"/>
    </row>
    <row r="889">
      <c r="G889" s="28"/>
    </row>
    <row r="890">
      <c r="G890" s="28"/>
    </row>
    <row r="891">
      <c r="G891" s="28"/>
    </row>
    <row r="892">
      <c r="G892" s="28"/>
    </row>
    <row r="893">
      <c r="G893" s="28"/>
    </row>
    <row r="894">
      <c r="G894" s="28"/>
    </row>
    <row r="895">
      <c r="G895" s="28"/>
    </row>
    <row r="896">
      <c r="G896" s="28"/>
    </row>
    <row r="897">
      <c r="G897" s="28"/>
    </row>
    <row r="898">
      <c r="G898" s="28"/>
    </row>
    <row r="899">
      <c r="G899" s="28"/>
    </row>
    <row r="900">
      <c r="G900" s="28"/>
    </row>
    <row r="901">
      <c r="G901" s="28"/>
    </row>
    <row r="902">
      <c r="G902" s="28"/>
    </row>
    <row r="903">
      <c r="G903" s="28"/>
    </row>
    <row r="904">
      <c r="G904" s="28"/>
    </row>
    <row r="905">
      <c r="G905" s="28"/>
    </row>
    <row r="906">
      <c r="G906" s="28"/>
    </row>
    <row r="907">
      <c r="G907" s="28"/>
    </row>
    <row r="908">
      <c r="G908" s="28"/>
    </row>
    <row r="909">
      <c r="G909" s="28"/>
    </row>
    <row r="910">
      <c r="G910" s="28"/>
    </row>
    <row r="911">
      <c r="G911" s="28"/>
    </row>
    <row r="912">
      <c r="G912" s="28"/>
    </row>
    <row r="913">
      <c r="G913" s="28"/>
    </row>
    <row r="914">
      <c r="G914" s="28"/>
    </row>
    <row r="915">
      <c r="G915" s="28"/>
    </row>
    <row r="916">
      <c r="G916" s="28"/>
    </row>
    <row r="917">
      <c r="G917" s="28"/>
    </row>
    <row r="918">
      <c r="G918" s="28"/>
    </row>
    <row r="919">
      <c r="G919" s="28"/>
    </row>
    <row r="920">
      <c r="G920" s="28"/>
    </row>
    <row r="921">
      <c r="G921" s="28"/>
    </row>
    <row r="922">
      <c r="G922" s="28"/>
    </row>
    <row r="923">
      <c r="G923" s="28"/>
    </row>
    <row r="924">
      <c r="G924" s="28"/>
    </row>
    <row r="925">
      <c r="G925" s="28"/>
    </row>
    <row r="926">
      <c r="G926" s="28"/>
    </row>
    <row r="927">
      <c r="G927" s="28"/>
    </row>
    <row r="928">
      <c r="G928" s="28"/>
    </row>
    <row r="929">
      <c r="G929" s="28"/>
    </row>
    <row r="930">
      <c r="G930" s="28"/>
    </row>
    <row r="931">
      <c r="G931" s="28"/>
    </row>
    <row r="932">
      <c r="G932" s="28"/>
    </row>
    <row r="933">
      <c r="G933" s="28"/>
    </row>
    <row r="934">
      <c r="G934" s="28"/>
    </row>
    <row r="935">
      <c r="G935" s="28"/>
    </row>
    <row r="936">
      <c r="G936" s="28"/>
    </row>
    <row r="937">
      <c r="G937" s="28"/>
    </row>
    <row r="938">
      <c r="G938" s="28"/>
    </row>
    <row r="939">
      <c r="G939" s="28"/>
    </row>
    <row r="940">
      <c r="G940" s="28"/>
    </row>
    <row r="941">
      <c r="G941" s="28"/>
    </row>
    <row r="942">
      <c r="G942" s="28"/>
    </row>
    <row r="943">
      <c r="G943" s="28"/>
    </row>
    <row r="944">
      <c r="G944" s="28"/>
    </row>
    <row r="945">
      <c r="G945" s="28"/>
    </row>
    <row r="946">
      <c r="G946" s="28"/>
    </row>
    <row r="947">
      <c r="G947" s="28"/>
    </row>
    <row r="948">
      <c r="G948" s="28"/>
    </row>
    <row r="949">
      <c r="G949" s="28"/>
    </row>
    <row r="950">
      <c r="G950" s="28"/>
    </row>
    <row r="951">
      <c r="G951" s="28"/>
    </row>
    <row r="952">
      <c r="G952" s="28"/>
    </row>
    <row r="953">
      <c r="G953" s="28"/>
    </row>
    <row r="954">
      <c r="G954" s="28"/>
    </row>
    <row r="955">
      <c r="G955" s="28"/>
    </row>
    <row r="956">
      <c r="G956" s="28"/>
    </row>
    <row r="957">
      <c r="G957" s="28"/>
    </row>
    <row r="958">
      <c r="G958" s="28"/>
    </row>
    <row r="959">
      <c r="G959" s="28"/>
    </row>
    <row r="960">
      <c r="G960" s="28"/>
    </row>
    <row r="961">
      <c r="G961" s="28"/>
    </row>
    <row r="962">
      <c r="G962" s="28"/>
    </row>
    <row r="963">
      <c r="G963" s="28"/>
    </row>
    <row r="964">
      <c r="G964" s="28"/>
    </row>
    <row r="965">
      <c r="G965" s="28"/>
    </row>
    <row r="966">
      <c r="G966" s="28"/>
    </row>
    <row r="967">
      <c r="G967" s="28"/>
    </row>
    <row r="968">
      <c r="G968" s="28"/>
    </row>
    <row r="969">
      <c r="G969" s="28"/>
    </row>
    <row r="970">
      <c r="G970" s="28"/>
    </row>
    <row r="971">
      <c r="G971" s="28"/>
    </row>
    <row r="972">
      <c r="G972" s="28"/>
    </row>
    <row r="973">
      <c r="G973" s="28"/>
    </row>
    <row r="974">
      <c r="G974" s="28"/>
    </row>
    <row r="975">
      <c r="G975" s="28"/>
    </row>
    <row r="976">
      <c r="G976" s="28"/>
    </row>
    <row r="977">
      <c r="G977" s="28"/>
    </row>
    <row r="978">
      <c r="G978" s="28"/>
    </row>
    <row r="979">
      <c r="G979" s="28"/>
    </row>
    <row r="980">
      <c r="G980" s="28"/>
    </row>
    <row r="981">
      <c r="G981" s="28"/>
    </row>
    <row r="982">
      <c r="G982" s="28"/>
    </row>
    <row r="983">
      <c r="G983" s="28"/>
    </row>
    <row r="984">
      <c r="G984" s="28"/>
    </row>
    <row r="985">
      <c r="G985" s="28"/>
    </row>
    <row r="986">
      <c r="G986" s="28"/>
    </row>
    <row r="987">
      <c r="G987" s="28"/>
    </row>
    <row r="988">
      <c r="G988" s="28"/>
    </row>
    <row r="989">
      <c r="G989" s="28"/>
    </row>
    <row r="990">
      <c r="G990" s="28"/>
    </row>
    <row r="991">
      <c r="G991" s="28"/>
    </row>
    <row r="992">
      <c r="G992" s="28"/>
    </row>
    <row r="993">
      <c r="G993" s="28"/>
    </row>
    <row r="994">
      <c r="G994" s="28"/>
    </row>
    <row r="995">
      <c r="G995" s="28"/>
    </row>
    <row r="996">
      <c r="G996" s="28"/>
    </row>
    <row r="997">
      <c r="G997" s="28"/>
    </row>
    <row r="998">
      <c r="G998" s="28"/>
    </row>
    <row r="999">
      <c r="G999" s="28"/>
    </row>
    <row r="1000">
      <c r="G1000" s="28"/>
    </row>
    <row r="1001">
      <c r="G1001" s="28"/>
    </row>
    <row r="1002">
      <c r="G1002" s="28"/>
    </row>
    <row r="1003">
      <c r="G1003" s="28"/>
    </row>
    <row r="1004">
      <c r="G1004" s="28"/>
    </row>
    <row r="1005">
      <c r="G1005" s="28"/>
    </row>
    <row r="1006">
      <c r="G1006" s="28"/>
    </row>
    <row r="1007">
      <c r="G1007" s="28"/>
    </row>
    <row r="1008">
      <c r="G1008" s="28"/>
    </row>
    <row r="1009">
      <c r="G1009" s="28"/>
    </row>
    <row r="1010">
      <c r="G1010" s="28"/>
    </row>
    <row r="1011">
      <c r="G1011" s="28"/>
    </row>
    <row r="1012">
      <c r="G1012" s="28"/>
    </row>
    <row r="1013">
      <c r="G1013" s="28"/>
    </row>
    <row r="1014">
      <c r="G1014" s="28"/>
    </row>
    <row r="1015">
      <c r="G1015" s="28"/>
    </row>
    <row r="1016">
      <c r="G1016" s="28"/>
    </row>
    <row r="1017">
      <c r="G1017" s="28"/>
    </row>
    <row r="1018">
      <c r="G1018" s="28"/>
    </row>
    <row r="1019">
      <c r="G1019" s="28"/>
    </row>
    <row r="1020">
      <c r="G1020" s="28"/>
    </row>
    <row r="1021">
      <c r="G1021" s="28"/>
    </row>
    <row r="1022">
      <c r="G1022" s="28"/>
    </row>
    <row r="1023">
      <c r="G1023" s="28"/>
    </row>
    <row r="1024">
      <c r="G1024" s="28"/>
    </row>
    <row r="1025">
      <c r="G1025" s="28"/>
    </row>
    <row r="1026">
      <c r="G1026" s="28"/>
    </row>
    <row r="1027">
      <c r="G1027" s="28"/>
    </row>
    <row r="1028">
      <c r="G1028" s="28"/>
    </row>
    <row r="1029">
      <c r="G1029" s="28"/>
    </row>
    <row r="1030">
      <c r="G1030" s="28"/>
    </row>
    <row r="1031">
      <c r="G1031" s="28"/>
    </row>
    <row r="1032">
      <c r="G1032" s="28"/>
    </row>
    <row r="1033">
      <c r="G1033" s="28"/>
    </row>
    <row r="1034">
      <c r="G1034" s="28"/>
    </row>
    <row r="1035">
      <c r="G1035" s="28"/>
    </row>
    <row r="1036">
      <c r="G1036" s="28"/>
    </row>
    <row r="1037">
      <c r="G1037" s="28"/>
    </row>
    <row r="1038">
      <c r="G1038" s="28"/>
    </row>
    <row r="1039">
      <c r="G1039" s="28"/>
    </row>
    <row r="1040">
      <c r="G1040" s="28"/>
    </row>
    <row r="1041">
      <c r="G1041" s="28"/>
    </row>
    <row r="1042">
      <c r="G1042" s="28"/>
    </row>
    <row r="1043">
      <c r="G1043" s="28"/>
    </row>
    <row r="1044">
      <c r="G1044" s="28"/>
    </row>
    <row r="1045">
      <c r="G1045" s="28"/>
    </row>
    <row r="1046">
      <c r="G1046" s="28"/>
    </row>
    <row r="1047">
      <c r="G1047" s="28"/>
    </row>
    <row r="1048">
      <c r="G1048" s="28"/>
    </row>
    <row r="1049">
      <c r="G1049" s="28"/>
    </row>
    <row r="1050">
      <c r="G1050" s="28"/>
    </row>
    <row r="1051">
      <c r="G1051" s="28"/>
    </row>
    <row r="1052">
      <c r="G1052" s="28"/>
    </row>
    <row r="1053">
      <c r="G1053" s="28"/>
    </row>
    <row r="1054">
      <c r="G1054" s="28"/>
    </row>
    <row r="1055">
      <c r="G1055" s="28"/>
    </row>
    <row r="1056">
      <c r="G1056" s="28"/>
    </row>
    <row r="1057">
      <c r="G1057" s="28"/>
    </row>
    <row r="1058">
      <c r="G1058" s="28"/>
    </row>
    <row r="1059">
      <c r="G1059" s="28"/>
    </row>
    <row r="1060">
      <c r="G1060" s="28"/>
    </row>
    <row r="1061">
      <c r="G1061" s="28"/>
    </row>
    <row r="1062">
      <c r="G1062" s="28"/>
    </row>
    <row r="1063">
      <c r="G1063" s="28"/>
    </row>
    <row r="1064">
      <c r="G1064" s="28"/>
    </row>
    <row r="1065">
      <c r="G1065" s="28"/>
    </row>
    <row r="1066">
      <c r="G1066" s="28"/>
    </row>
    <row r="1067">
      <c r="G1067" s="28"/>
    </row>
    <row r="1068">
      <c r="G1068" s="28"/>
    </row>
    <row r="1069">
      <c r="G1069" s="28"/>
    </row>
    <row r="1070">
      <c r="G1070" s="28"/>
    </row>
    <row r="1071">
      <c r="G1071" s="28"/>
    </row>
    <row r="1072">
      <c r="G1072" s="28"/>
    </row>
    <row r="1073">
      <c r="G1073" s="28"/>
    </row>
    <row r="1074">
      <c r="G1074" s="28"/>
    </row>
    <row r="1075">
      <c r="G1075" s="28"/>
    </row>
    <row r="1076">
      <c r="G1076" s="28"/>
    </row>
    <row r="1077">
      <c r="G1077" s="28"/>
    </row>
    <row r="1078">
      <c r="G1078" s="28"/>
    </row>
    <row r="1079">
      <c r="G1079" s="28"/>
    </row>
    <row r="1080">
      <c r="G1080" s="28"/>
    </row>
  </sheetData>
  <customSheetViews>
    <customSheetView guid="{56931C85-4AA0-4693-9737-B79D7D5B54CF}" filter="1" showAutoFilter="1">
      <autoFilter ref="$A$4:$K$255"/>
    </customSheetView>
  </customSheetViews>
  <mergeCells count="20">
    <mergeCell ref="A1:K1"/>
    <mergeCell ref="A2:K2"/>
    <mergeCell ref="A3:K3"/>
    <mergeCell ref="G217:H217"/>
    <mergeCell ref="G218:H218"/>
    <mergeCell ref="G222:H222"/>
    <mergeCell ref="G223:H223"/>
    <mergeCell ref="G238:H238"/>
    <mergeCell ref="G239:H239"/>
    <mergeCell ref="G240:H240"/>
    <mergeCell ref="G251:H251"/>
    <mergeCell ref="G252:H252"/>
    <mergeCell ref="G254:H254"/>
    <mergeCell ref="G229:H229"/>
    <mergeCell ref="G230:H230"/>
    <mergeCell ref="G233:H233"/>
    <mergeCell ref="G234:H234"/>
    <mergeCell ref="G235:H235"/>
    <mergeCell ref="G236:H236"/>
    <mergeCell ref="G237:H237"/>
  </mergeCells>
  <conditionalFormatting sqref="C4:C255">
    <cfRule type="expression" dxfId="0" priority="1">
      <formula>COUNTIF(C:C,C4)&gt;1</formula>
    </cfRule>
  </conditionalFormatting>
  <dataValidations>
    <dataValidation type="list" allowBlank="1" sqref="E5:E248">
      <formula1>Sheet2!$A$1:$A$5</formula1>
    </dataValidation>
  </dataValidations>
  <hyperlinks>
    <hyperlink r:id="rId1" ref="H5"/>
    <hyperlink r:id="rId2" ref="H6"/>
    <hyperlink r:id="rId3" ref="G7"/>
    <hyperlink r:id="rId4" ref="H7"/>
    <hyperlink r:id="rId5" ref="G8"/>
    <hyperlink r:id="rId6" ref="H8"/>
    <hyperlink r:id="rId7" ref="G9"/>
    <hyperlink r:id="rId8" ref="G10"/>
    <hyperlink r:id="rId9" ref="G12"/>
    <hyperlink r:id="rId10" ref="H14"/>
    <hyperlink r:id="rId11" ref="G15"/>
    <hyperlink r:id="rId12" ref="H15"/>
    <hyperlink r:id="rId13" ref="H16"/>
    <hyperlink r:id="rId14" ref="H17"/>
    <hyperlink r:id="rId15" ref="H18"/>
    <hyperlink r:id="rId16" ref="G19"/>
    <hyperlink r:id="rId17" ref="H19"/>
    <hyperlink r:id="rId18" ref="H20"/>
    <hyperlink r:id="rId19" ref="H21"/>
    <hyperlink r:id="rId20" ref="H22"/>
    <hyperlink r:id="rId21" ref="A25"/>
    <hyperlink r:id="rId22" ref="H25"/>
    <hyperlink r:id="rId23" ref="G26"/>
    <hyperlink r:id="rId24" ref="A27"/>
    <hyperlink r:id="rId25" ref="G27"/>
    <hyperlink r:id="rId26" ref="G28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G35"/>
    <hyperlink r:id="rId35" ref="H35"/>
    <hyperlink r:id="rId36" ref="H36"/>
    <hyperlink r:id="rId37" ref="H37"/>
    <hyperlink r:id="rId38" ref="H38"/>
    <hyperlink r:id="rId39" ref="G39"/>
    <hyperlink r:id="rId40" ref="G40"/>
    <hyperlink r:id="rId41" ref="H40"/>
    <hyperlink r:id="rId42" ref="G41"/>
    <hyperlink r:id="rId43" ref="H41"/>
    <hyperlink r:id="rId44" ref="G42"/>
    <hyperlink r:id="rId45" ref="H42"/>
    <hyperlink r:id="rId46" ref="G43"/>
    <hyperlink r:id="rId47" ref="H43"/>
    <hyperlink r:id="rId48" ref="H44"/>
    <hyperlink r:id="rId49" ref="H45"/>
    <hyperlink r:id="rId50" ref="H46"/>
    <hyperlink r:id="rId51" ref="G47"/>
    <hyperlink r:id="rId52" ref="H47"/>
    <hyperlink r:id="rId53" ref="G48"/>
    <hyperlink r:id="rId54" ref="H48"/>
    <hyperlink r:id="rId55" ref="H49"/>
    <hyperlink r:id="rId56" ref="G50"/>
    <hyperlink r:id="rId57" ref="H50"/>
    <hyperlink r:id="rId58" ref="G51"/>
    <hyperlink r:id="rId59" ref="H51"/>
    <hyperlink r:id="rId60" ref="G52"/>
    <hyperlink r:id="rId61" ref="H52"/>
    <hyperlink r:id="rId62" ref="H53"/>
    <hyperlink r:id="rId63" ref="H54"/>
    <hyperlink r:id="rId64" ref="H55"/>
    <hyperlink r:id="rId65" ref="H56"/>
    <hyperlink r:id="rId66" ref="G57"/>
    <hyperlink r:id="rId67" ref="H57"/>
    <hyperlink r:id="rId68" ref="G58"/>
    <hyperlink r:id="rId69" ref="H58"/>
    <hyperlink r:id="rId70" ref="G59"/>
    <hyperlink r:id="rId71" ref="H59"/>
    <hyperlink r:id="rId72" ref="H60"/>
    <hyperlink r:id="rId73" ref="G61"/>
    <hyperlink r:id="rId74" ref="H61"/>
    <hyperlink r:id="rId75" ref="H62"/>
    <hyperlink r:id="rId76" ref="H63"/>
    <hyperlink r:id="rId77" ref="H64"/>
    <hyperlink r:id="rId78" ref="H65"/>
    <hyperlink r:id="rId79" ref="H66"/>
    <hyperlink r:id="rId80" ref="G67"/>
    <hyperlink r:id="rId81" ref="H67"/>
    <hyperlink r:id="rId82" ref="H68"/>
    <hyperlink r:id="rId83" ref="H69"/>
    <hyperlink r:id="rId84" ref="H70"/>
    <hyperlink r:id="rId85" ref="H71"/>
    <hyperlink r:id="rId86" ref="H72"/>
    <hyperlink r:id="rId87" ref="G73"/>
    <hyperlink r:id="rId88" ref="H73"/>
    <hyperlink r:id="rId89" ref="G74"/>
    <hyperlink r:id="rId90" ref="H74"/>
    <hyperlink r:id="rId91" ref="H75"/>
    <hyperlink r:id="rId92" ref="G76"/>
    <hyperlink r:id="rId93" ref="H76"/>
    <hyperlink r:id="rId94" ref="H77"/>
    <hyperlink r:id="rId95" ref="H79"/>
    <hyperlink r:id="rId96" ref="H80"/>
    <hyperlink r:id="rId97" ref="G81"/>
    <hyperlink r:id="rId98" ref="H81"/>
    <hyperlink r:id="rId99" ref="G82"/>
    <hyperlink r:id="rId100" ref="H82"/>
    <hyperlink r:id="rId101" ref="G83"/>
    <hyperlink r:id="rId102" ref="H83"/>
    <hyperlink r:id="rId103" ref="H84"/>
    <hyperlink r:id="rId104" ref="H85"/>
    <hyperlink r:id="rId105" ref="G86"/>
    <hyperlink r:id="rId106" ref="H86"/>
    <hyperlink r:id="rId107" ref="H87"/>
    <hyperlink r:id="rId108" ref="H88"/>
    <hyperlink r:id="rId109" ref="H89"/>
    <hyperlink r:id="rId110" ref="H90"/>
    <hyperlink r:id="rId111" ref="H91"/>
    <hyperlink r:id="rId112" ref="H92"/>
    <hyperlink r:id="rId113" ref="G93"/>
    <hyperlink r:id="rId114" ref="H96"/>
    <hyperlink r:id="rId115" ref="H97"/>
    <hyperlink r:id="rId116" ref="G98"/>
    <hyperlink r:id="rId117" ref="G99"/>
    <hyperlink r:id="rId118" ref="H99"/>
    <hyperlink r:id="rId119" ref="H101"/>
    <hyperlink r:id="rId120" ref="G102"/>
    <hyperlink r:id="rId121" ref="H102"/>
    <hyperlink r:id="rId122" ref="G103"/>
    <hyperlink r:id="rId123" ref="H103"/>
    <hyperlink r:id="rId124" ref="G104"/>
    <hyperlink r:id="rId125" ref="H104"/>
    <hyperlink r:id="rId126" ref="G105"/>
    <hyperlink r:id="rId127" ref="H105"/>
    <hyperlink r:id="rId128" ref="H106"/>
    <hyperlink r:id="rId129" ref="H107"/>
    <hyperlink r:id="rId130" ref="G108"/>
    <hyperlink r:id="rId131" ref="H108"/>
    <hyperlink r:id="rId132" ref="G109"/>
    <hyperlink r:id="rId133" ref="G110"/>
    <hyperlink r:id="rId134" ref="H110"/>
    <hyperlink r:id="rId135" ref="G111"/>
    <hyperlink r:id="rId136" ref="H112"/>
    <hyperlink r:id="rId137" ref="G113"/>
    <hyperlink r:id="rId138" ref="H113"/>
    <hyperlink r:id="rId139" ref="H114"/>
    <hyperlink r:id="rId140" ref="H115"/>
    <hyperlink r:id="rId141" ref="H116"/>
    <hyperlink r:id="rId142" ref="H117"/>
    <hyperlink r:id="rId143" ref="H118"/>
    <hyperlink r:id="rId144" ref="H120"/>
    <hyperlink r:id="rId145" ref="G121"/>
    <hyperlink r:id="rId146" ref="H122"/>
    <hyperlink r:id="rId147" ref="G123"/>
    <hyperlink r:id="rId148" ref="H123"/>
    <hyperlink r:id="rId149" ref="G124"/>
    <hyperlink r:id="rId150" ref="H124"/>
    <hyperlink r:id="rId151" ref="G125"/>
    <hyperlink r:id="rId152" ref="H125"/>
    <hyperlink r:id="rId153" ref="G126"/>
    <hyperlink r:id="rId154" ref="H126"/>
    <hyperlink r:id="rId155" ref="H127"/>
    <hyperlink r:id="rId156" ref="G128"/>
    <hyperlink r:id="rId157" ref="H128"/>
    <hyperlink r:id="rId158" ref="G129"/>
    <hyperlink r:id="rId159" ref="H129"/>
    <hyperlink r:id="rId160" ref="H130"/>
    <hyperlink r:id="rId161" ref="G131"/>
    <hyperlink r:id="rId162" ref="H131"/>
    <hyperlink r:id="rId163" ref="H132"/>
    <hyperlink r:id="rId164" ref="H134"/>
    <hyperlink r:id="rId165" ref="G135"/>
    <hyperlink r:id="rId166" ref="G136"/>
    <hyperlink r:id="rId167" ref="H136"/>
    <hyperlink r:id="rId168" ref="H137"/>
    <hyperlink r:id="rId169" ref="H138"/>
    <hyperlink r:id="rId170" ref="H139"/>
    <hyperlink r:id="rId171" ref="G140"/>
    <hyperlink r:id="rId172" ref="H140"/>
    <hyperlink r:id="rId173" ref="H141"/>
    <hyperlink r:id="rId174" ref="H142"/>
    <hyperlink r:id="rId175" ref="H143"/>
    <hyperlink r:id="rId176" ref="A144"/>
    <hyperlink r:id="rId177" ref="H144"/>
    <hyperlink r:id="rId178" ref="H145"/>
    <hyperlink r:id="rId179" ref="H146"/>
    <hyperlink r:id="rId180" ref="A147"/>
    <hyperlink r:id="rId181" ref="H147"/>
    <hyperlink r:id="rId182" ref="H148"/>
    <hyperlink r:id="rId183" ref="H149"/>
    <hyperlink r:id="rId184" ref="A151"/>
    <hyperlink r:id="rId185" ref="H151"/>
    <hyperlink r:id="rId186" ref="H152"/>
    <hyperlink r:id="rId187" ref="A153"/>
    <hyperlink r:id="rId188" ref="H153"/>
    <hyperlink r:id="rId189" ref="H154"/>
    <hyperlink r:id="rId190" ref="H155"/>
    <hyperlink r:id="rId191" ref="H156"/>
    <hyperlink r:id="rId192" ref="H157"/>
    <hyperlink r:id="rId193" ref="G158"/>
    <hyperlink r:id="rId194" ref="H158"/>
    <hyperlink r:id="rId195" ref="H159"/>
    <hyperlink r:id="rId196" ref="H160"/>
    <hyperlink r:id="rId197" ref="G161"/>
    <hyperlink r:id="rId198" ref="H161"/>
    <hyperlink r:id="rId199" ref="B163"/>
    <hyperlink r:id="rId200" ref="H163"/>
    <hyperlink r:id="rId201" ref="H164"/>
    <hyperlink r:id="rId202" ref="G165"/>
    <hyperlink r:id="rId203" ref="H165"/>
    <hyperlink r:id="rId204" ref="H166"/>
    <hyperlink r:id="rId205" ref="G167"/>
    <hyperlink r:id="rId206" ref="A168"/>
    <hyperlink r:id="rId207" ref="H168"/>
    <hyperlink r:id="rId208" ref="G169"/>
    <hyperlink r:id="rId209" ref="H169"/>
    <hyperlink r:id="rId210" ref="G170"/>
    <hyperlink r:id="rId211" ref="H170"/>
    <hyperlink r:id="rId212" ref="G171"/>
    <hyperlink r:id="rId213" ref="H171"/>
    <hyperlink r:id="rId214" ref="H172"/>
    <hyperlink r:id="rId215" ref="H174"/>
    <hyperlink r:id="rId216" ref="H175"/>
    <hyperlink r:id="rId217" ref="H176"/>
    <hyperlink r:id="rId218" ref="H177"/>
    <hyperlink r:id="rId219" ref="H178"/>
    <hyperlink r:id="rId220" ref="G179"/>
    <hyperlink r:id="rId221" ref="H179"/>
    <hyperlink r:id="rId222" ref="H180"/>
    <hyperlink r:id="rId223" ref="G181"/>
    <hyperlink r:id="rId224" ref="H181"/>
    <hyperlink r:id="rId225" ref="G182"/>
    <hyperlink r:id="rId226" ref="H183"/>
    <hyperlink r:id="rId227" ref="H184"/>
    <hyperlink r:id="rId228" ref="H185"/>
    <hyperlink r:id="rId229" ref="H186"/>
    <hyperlink r:id="rId230" ref="G187"/>
    <hyperlink r:id="rId231" ref="H187"/>
    <hyperlink r:id="rId232" ref="H188"/>
    <hyperlink r:id="rId233" ref="H189"/>
    <hyperlink r:id="rId234" ref="H190"/>
    <hyperlink r:id="rId235" ref="G191"/>
    <hyperlink r:id="rId236" ref="H191"/>
    <hyperlink r:id="rId237" ref="H192"/>
    <hyperlink r:id="rId238" ref="G193"/>
    <hyperlink r:id="rId239" ref="H193"/>
    <hyperlink r:id="rId240" ref="G194"/>
    <hyperlink r:id="rId241" ref="H194"/>
    <hyperlink r:id="rId242" ref="H195"/>
    <hyperlink r:id="rId243" ref="G196"/>
    <hyperlink r:id="rId244" ref="H196"/>
    <hyperlink r:id="rId245" ref="G197"/>
    <hyperlink r:id="rId246" ref="H197"/>
    <hyperlink r:id="rId247" ref="G198"/>
    <hyperlink r:id="rId248" ref="H198"/>
    <hyperlink r:id="rId249" ref="G199"/>
    <hyperlink r:id="rId250" ref="H199"/>
    <hyperlink r:id="rId251" ref="A201"/>
    <hyperlink r:id="rId252" ref="H201"/>
    <hyperlink r:id="rId253" ref="A202"/>
    <hyperlink r:id="rId254" ref="H202"/>
    <hyperlink r:id="rId255" ref="A203"/>
    <hyperlink r:id="rId256" ref="H203"/>
    <hyperlink r:id="rId257" ref="A204"/>
    <hyperlink r:id="rId258" ref="H204"/>
    <hyperlink r:id="rId259" ref="G205"/>
    <hyperlink r:id="rId260" ref="H205"/>
    <hyperlink r:id="rId261" ref="H206"/>
    <hyperlink r:id="rId262" ref="G208"/>
    <hyperlink r:id="rId263" ref="H208"/>
    <hyperlink r:id="rId264" ref="A209"/>
    <hyperlink r:id="rId265" ref="H209"/>
    <hyperlink r:id="rId266" ref="H210"/>
    <hyperlink r:id="rId267" ref="A211"/>
    <hyperlink r:id="rId268" ref="H211"/>
    <hyperlink r:id="rId269" ref="A212"/>
    <hyperlink r:id="rId270" ref="H212"/>
    <hyperlink r:id="rId271" ref="G213"/>
    <hyperlink r:id="rId272" ref="H213"/>
    <hyperlink r:id="rId273" ref="H214"/>
    <hyperlink r:id="rId274" ref="H215"/>
    <hyperlink r:id="rId275" ref="H216"/>
    <hyperlink r:id="rId276" ref="H219"/>
    <hyperlink r:id="rId277" ref="H220"/>
    <hyperlink r:id="rId278" ref="H224"/>
    <hyperlink r:id="rId279" ref="H225"/>
    <hyperlink r:id="rId280" ref="H226"/>
    <hyperlink r:id="rId281" ref="H227"/>
    <hyperlink r:id="rId282" ref="H228"/>
    <hyperlink r:id="rId283" ref="H232"/>
    <hyperlink r:id="rId284" ref="H241"/>
    <hyperlink r:id="rId285" ref="H242"/>
    <hyperlink r:id="rId286" ref="H243"/>
    <hyperlink r:id="rId287" ref="H244"/>
    <hyperlink r:id="rId288" ref="H245"/>
    <hyperlink r:id="rId289" ref="H246"/>
    <hyperlink r:id="rId290" ref="H247"/>
    <hyperlink r:id="rId291" ref="H248"/>
    <hyperlink r:id="rId292" ref="H249"/>
    <hyperlink r:id="rId293" ref="H253"/>
    <hyperlink r:id="rId294" ref="H25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94</v>
      </c>
    </row>
    <row r="2">
      <c r="A2" s="2" t="s">
        <v>95</v>
      </c>
    </row>
    <row r="3">
      <c r="A3" s="2" t="s">
        <v>16</v>
      </c>
    </row>
    <row r="4">
      <c r="A4" s="2" t="s">
        <v>96</v>
      </c>
    </row>
    <row r="5">
      <c r="A5" s="2" t="s">
        <v>97</v>
      </c>
    </row>
  </sheetData>
  <drawing r:id="rId1"/>
</worksheet>
</file>