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ef\Python Works\Weekday\"/>
    </mc:Choice>
  </mc:AlternateContent>
  <xr:revisionPtr revIDLastSave="0" documentId="13_ncr:1_{05684DEA-1E49-4FCF-A98B-4B7CE323BDB8}" xr6:coauthVersionLast="47" xr6:coauthVersionMax="47" xr10:uidLastSave="{00000000-0000-0000-0000-000000000000}"/>
  <bookViews>
    <workbookView xWindow="-120" yWindow="-120" windowWidth="25440" windowHeight="15270" xr2:uid="{F4CAB895-69FB-4526-AC76-E492ACEB40A7}"/>
  </bookViews>
  <sheets>
    <sheet name="Normalization" sheetId="1" r:id="rId1"/>
    <sheet name="Standardization" sheetId="2" r:id="rId2"/>
  </sheets>
  <definedNames>
    <definedName name="_xlchart.v1.0" hidden="1">Standardization!$A$1</definedName>
    <definedName name="_xlchart.v1.1" hidden="1">Standardization!$A$2:$A$15</definedName>
    <definedName name="_xlchart.v1.2" hidden="1">Standardization!$B$1</definedName>
    <definedName name="_xlchart.v1.3" hidden="1">Standardization!$B$2:$B$15</definedName>
    <definedName name="_xlchart.v1.4" hidden="1">Standardization!$B$1</definedName>
    <definedName name="_xlchart.v1.5" hidden="1">Standardization!$B$2:$B$15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E2" i="2"/>
  <c r="E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E4" i="1"/>
  <c r="E3" i="1"/>
  <c r="E2" i="1"/>
</calcChain>
</file>

<file path=xl/sharedStrings.xml><?xml version="1.0" encoding="utf-8"?>
<sst xmlns="http://schemas.openxmlformats.org/spreadsheetml/2006/main" count="15" uniqueCount="12">
  <si>
    <t>X</t>
  </si>
  <si>
    <t>RLS</t>
  </si>
  <si>
    <t>Min</t>
  </si>
  <si>
    <t>Max</t>
  </si>
  <si>
    <t>Range</t>
  </si>
  <si>
    <t>Mean</t>
  </si>
  <si>
    <t>SD</t>
  </si>
  <si>
    <t>Salary</t>
  </si>
  <si>
    <t>K's</t>
  </si>
  <si>
    <t>M's</t>
  </si>
  <si>
    <t>B's</t>
  </si>
  <si>
    <t>Z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</si>
</sst>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Normalization!$A$1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Normalization!$A$2:$A$15</c:f>
              <c:numCache>
                <c:formatCode>General</c:formatCode>
                <c:ptCount val="14"/>
                <c:pt idx="0">
                  <c:v>915</c:v>
                </c:pt>
                <c:pt idx="1">
                  <c:v>631</c:v>
                </c:pt>
                <c:pt idx="2">
                  <c:v>407</c:v>
                </c:pt>
                <c:pt idx="3">
                  <c:v>494</c:v>
                </c:pt>
                <c:pt idx="4">
                  <c:v>688</c:v>
                </c:pt>
                <c:pt idx="5">
                  <c:v>321</c:v>
                </c:pt>
                <c:pt idx="6">
                  <c:v>1</c:v>
                </c:pt>
                <c:pt idx="7">
                  <c:v>102</c:v>
                </c:pt>
                <c:pt idx="8">
                  <c:v>499</c:v>
                </c:pt>
                <c:pt idx="9">
                  <c:v>488</c:v>
                </c:pt>
                <c:pt idx="10">
                  <c:v>360</c:v>
                </c:pt>
                <c:pt idx="11">
                  <c:v>652</c:v>
                </c:pt>
                <c:pt idx="12">
                  <c:v>741</c:v>
                </c:pt>
                <c:pt idx="13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3-4C8F-8AD6-00EE4E5A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649616"/>
        <c:axId val="1321652944"/>
      </c:scatterChart>
      <c:valAx>
        <c:axId val="132164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52944"/>
        <c:crosses val="autoZero"/>
        <c:crossBetween val="midCat"/>
      </c:valAx>
      <c:valAx>
        <c:axId val="132165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Normalization!$B$1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Normalization!$B$2:$B$15</c:f>
              <c:numCache>
                <c:formatCode>General</c:formatCode>
                <c:ptCount val="14"/>
                <c:pt idx="0">
                  <c:v>1</c:v>
                </c:pt>
                <c:pt idx="1">
                  <c:v>0.68927789934354489</c:v>
                </c:pt>
                <c:pt idx="2">
                  <c:v>0.44420131291028447</c:v>
                </c:pt>
                <c:pt idx="3">
                  <c:v>0.53938730853391681</c:v>
                </c:pt>
                <c:pt idx="4">
                  <c:v>0.75164113785557984</c:v>
                </c:pt>
                <c:pt idx="5">
                  <c:v>0.35010940919037198</c:v>
                </c:pt>
                <c:pt idx="6">
                  <c:v>0</c:v>
                </c:pt>
                <c:pt idx="7">
                  <c:v>0.11050328227571116</c:v>
                </c:pt>
                <c:pt idx="8">
                  <c:v>0.5448577680525164</c:v>
                </c:pt>
                <c:pt idx="9">
                  <c:v>0.53282275711159732</c:v>
                </c:pt>
                <c:pt idx="10">
                  <c:v>0.39277899343544859</c:v>
                </c:pt>
                <c:pt idx="11">
                  <c:v>0.71225382932166303</c:v>
                </c:pt>
                <c:pt idx="12">
                  <c:v>0.80962800875273522</c:v>
                </c:pt>
                <c:pt idx="13">
                  <c:v>0.13785557986870897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C-4535-A81D-9192842F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83536"/>
        <c:axId val="1915584784"/>
      </c:scatterChart>
      <c:valAx>
        <c:axId val="191558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84784"/>
        <c:crosses val="autoZero"/>
        <c:crossBetween val="midCat"/>
      </c:valAx>
      <c:valAx>
        <c:axId val="191558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6F15ACD-1D51-4FE0-8053-28ED814D3B88}">
          <cx:tx>
            <cx:txData>
              <cx:f>_xlchart.v1.0</cx:f>
              <cx:v>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55F2AD3C-4998-42EB-BA58-EAD22840AB10}">
          <cx:tx>
            <cx:txData>
              <cx:f>_xlchart.v1.2</cx:f>
              <cx:v>Z Scores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39415</xdr:colOff>
      <xdr:row>0</xdr:row>
      <xdr:rowOff>0</xdr:rowOff>
    </xdr:from>
    <xdr:to>
      <xdr:col>11</xdr:col>
      <xdr:colOff>170793</xdr:colOff>
      <xdr:row>14</xdr:row>
      <xdr:rowOff>144516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8B5C2-5D56-47B0-A5B1-7B89F801A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0</xdr:row>
      <xdr:rowOff>4598</xdr:rowOff>
    </xdr:from>
    <xdr:to>
      <xdr:col>17</xdr:col>
      <xdr:colOff>367862</xdr:colOff>
      <xdr:row>14</xdr:row>
      <xdr:rowOff>140805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94DA2-3FCE-469C-A778-1CFAF7A9E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86458</xdr:rowOff>
    </xdr:from>
    <xdr:to>
      <xdr:col>16</xdr:col>
      <xdr:colOff>362683</xdr:colOff>
      <xdr:row>14</xdr:row>
      <xdr:rowOff>162658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D11F0D-9CB1-4541-AD28-9CFE32EC73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0837" y="8645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201490</xdr:colOff>
      <xdr:row>0</xdr:row>
      <xdr:rowOff>93784</xdr:rowOff>
    </xdr:from>
    <xdr:to>
      <xdr:col>10</xdr:col>
      <xdr:colOff>516548</xdr:colOff>
      <xdr:row>14</xdr:row>
      <xdr:rowOff>169984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3DD6CA3-1E06-45D1-9651-60189E723D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5894" y="9378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F196-DDFF-479A-AEFE-C5A886A82023}">
  <dimension ref="A1:E15"/>
  <sheetViews>
    <sheetView showGridLines="0" tabSelected="1" zoomScale="115" zoomScaleNormal="115" workbookViewId="0">
      <selection sqref="A1:A15"/>
    </sheetView>
  </sheetViews>
  <sheetFormatPr defaultRowHeight="15" x14ac:dyDescent="0.25"/>
  <sheetData>
    <row r="1" spans="1:5" ht="15.75" thickBot="1" x14ac:dyDescent="0.3">
      <c r="A1" s="3" t="s">
        <v>0</v>
      </c>
      <c r="B1" s="3" t="s">
        <v>1</v>
      </c>
    </row>
    <row r="2" spans="1:5" x14ac:dyDescent="0.25">
      <c r="A2" s="2">
        <v>915</v>
      </c>
      <c r="B2" s="2">
        <f>(A2-$E$2)/$E$4</f>
        <v>1</v>
      </c>
      <c r="D2" s="4" t="s">
        <v>2</v>
      </c>
      <c r="E2" s="5">
        <f>MIN(A2:A15)</f>
        <v>1</v>
      </c>
    </row>
    <row r="3" spans="1:5" x14ac:dyDescent="0.25">
      <c r="A3" s="2">
        <v>631</v>
      </c>
      <c r="B3" s="2">
        <f t="shared" ref="B3:B15" si="0">(A3-$E$2)/$E$4</f>
        <v>0.68927789934354489</v>
      </c>
      <c r="D3" s="6" t="s">
        <v>3</v>
      </c>
      <c r="E3" s="7">
        <f>MAX(A2:A15)</f>
        <v>915</v>
      </c>
    </row>
    <row r="4" spans="1:5" ht="15.75" thickBot="1" x14ac:dyDescent="0.3">
      <c r="A4" s="2">
        <v>407</v>
      </c>
      <c r="B4" s="2">
        <f t="shared" si="0"/>
        <v>0.44420131291028447</v>
      </c>
      <c r="D4" s="8" t="s">
        <v>4</v>
      </c>
      <c r="E4" s="9">
        <f>E3-E2</f>
        <v>914</v>
      </c>
    </row>
    <row r="5" spans="1:5" x14ac:dyDescent="0.25">
      <c r="A5" s="2">
        <v>494</v>
      </c>
      <c r="B5" s="2">
        <f t="shared" si="0"/>
        <v>0.53938730853391681</v>
      </c>
    </row>
    <row r="6" spans="1:5" x14ac:dyDescent="0.25">
      <c r="A6" s="2">
        <v>688</v>
      </c>
      <c r="B6" s="2">
        <f t="shared" si="0"/>
        <v>0.75164113785557984</v>
      </c>
    </row>
    <row r="7" spans="1:5" x14ac:dyDescent="0.25">
      <c r="A7" s="2">
        <v>321</v>
      </c>
      <c r="B7" s="2">
        <f t="shared" si="0"/>
        <v>0.35010940919037198</v>
      </c>
    </row>
    <row r="8" spans="1:5" x14ac:dyDescent="0.25">
      <c r="A8" s="2">
        <v>1</v>
      </c>
      <c r="B8" s="2">
        <f t="shared" si="0"/>
        <v>0</v>
      </c>
    </row>
    <row r="9" spans="1:5" x14ac:dyDescent="0.25">
      <c r="A9" s="2">
        <v>102</v>
      </c>
      <c r="B9" s="2">
        <f t="shared" si="0"/>
        <v>0.11050328227571116</v>
      </c>
    </row>
    <row r="10" spans="1:5" x14ac:dyDescent="0.25">
      <c r="A10" s="2">
        <v>499</v>
      </c>
      <c r="B10" s="2">
        <f t="shared" si="0"/>
        <v>0.5448577680525164</v>
      </c>
    </row>
    <row r="11" spans="1:5" x14ac:dyDescent="0.25">
      <c r="A11" s="2">
        <v>488</v>
      </c>
      <c r="B11" s="2">
        <f t="shared" si="0"/>
        <v>0.53282275711159732</v>
      </c>
    </row>
    <row r="12" spans="1:5" x14ac:dyDescent="0.25">
      <c r="A12" s="2">
        <v>360</v>
      </c>
      <c r="B12" s="2">
        <f t="shared" si="0"/>
        <v>0.39277899343544859</v>
      </c>
    </row>
    <row r="13" spans="1:5" x14ac:dyDescent="0.25">
      <c r="A13" s="2">
        <v>652</v>
      </c>
      <c r="B13" s="2">
        <f t="shared" si="0"/>
        <v>0.71225382932166303</v>
      </c>
    </row>
    <row r="14" spans="1:5" x14ac:dyDescent="0.25">
      <c r="A14" s="2">
        <v>741</v>
      </c>
      <c r="B14" s="2">
        <f t="shared" si="0"/>
        <v>0.80962800875273522</v>
      </c>
    </row>
    <row r="15" spans="1:5" x14ac:dyDescent="0.25">
      <c r="A15" s="2">
        <v>127</v>
      </c>
      <c r="B15" s="2">
        <f t="shared" si="0"/>
        <v>0.13785557986870897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1312-19A2-42BB-984C-122FDEC078B3}">
  <dimension ref="A1:I15"/>
  <sheetViews>
    <sheetView showGridLines="0" zoomScale="130" zoomScaleNormal="130" workbookViewId="0">
      <selection activeCell="D18" sqref="D18"/>
    </sheetView>
  </sheetViews>
  <sheetFormatPr defaultRowHeight="15" x14ac:dyDescent="0.25"/>
  <sheetData>
    <row r="1" spans="1:9" x14ac:dyDescent="0.25">
      <c r="A1" s="3" t="s">
        <v>0</v>
      </c>
      <c r="B1" s="3" t="s">
        <v>11</v>
      </c>
      <c r="D1" s="1" t="s">
        <v>5</v>
      </c>
      <c r="E1" s="1">
        <f>AVERAGE(A2:A15)</f>
        <v>459</v>
      </c>
      <c r="H1" s="1" t="s">
        <v>7</v>
      </c>
    </row>
    <row r="2" spans="1:9" x14ac:dyDescent="0.25">
      <c r="A2" s="2">
        <v>915</v>
      </c>
      <c r="B2" s="2">
        <f>(A2-$E$1)/$E$2</f>
        <v>1.7433772499236271</v>
      </c>
      <c r="D2" s="1" t="s">
        <v>6</v>
      </c>
      <c r="E2" s="1">
        <f>_xlfn.STDEV.S(A2:A15)</f>
        <v>261.56128859658816</v>
      </c>
      <c r="H2" s="1">
        <v>10000</v>
      </c>
      <c r="I2" t="s">
        <v>8</v>
      </c>
    </row>
    <row r="3" spans="1:9" x14ac:dyDescent="0.25">
      <c r="A3" s="2">
        <v>631</v>
      </c>
      <c r="B3" s="2">
        <f t="shared" ref="B3:B15" si="0">(A3-$E$1)/$E$2</f>
        <v>0.65758966444487688</v>
      </c>
      <c r="H3" s="1">
        <v>1.5</v>
      </c>
      <c r="I3" t="s">
        <v>9</v>
      </c>
    </row>
    <row r="4" spans="1:9" x14ac:dyDescent="0.25">
      <c r="A4" s="2">
        <v>407</v>
      </c>
      <c r="B4" s="2">
        <f t="shared" si="0"/>
        <v>-0.19880617762286976</v>
      </c>
      <c r="H4" s="1">
        <v>1.2</v>
      </c>
      <c r="I4" t="s">
        <v>10</v>
      </c>
    </row>
    <row r="5" spans="1:9" x14ac:dyDescent="0.25">
      <c r="A5" s="2">
        <v>494</v>
      </c>
      <c r="B5" s="2">
        <f t="shared" si="0"/>
        <v>0.1338118503230854</v>
      </c>
    </row>
    <row r="6" spans="1:9" x14ac:dyDescent="0.25">
      <c r="A6" s="2">
        <v>688</v>
      </c>
      <c r="B6" s="2">
        <f t="shared" si="0"/>
        <v>0.87551182068533018</v>
      </c>
      <c r="D6" t="s">
        <v>2</v>
      </c>
      <c r="E6">
        <f>MIN(B2:B15)</f>
        <v>-1.7510236413706604</v>
      </c>
    </row>
    <row r="7" spans="1:9" x14ac:dyDescent="0.25">
      <c r="A7" s="2">
        <v>321</v>
      </c>
      <c r="B7" s="2">
        <f t="shared" si="0"/>
        <v>-0.52760100984530822</v>
      </c>
      <c r="D7" t="s">
        <v>3</v>
      </c>
      <c r="E7">
        <f>MAX(B2:B15)</f>
        <v>1.7433772499236271</v>
      </c>
    </row>
    <row r="8" spans="1:9" x14ac:dyDescent="0.25">
      <c r="A8" s="2">
        <v>1</v>
      </c>
      <c r="B8" s="2">
        <f t="shared" si="0"/>
        <v>-1.7510236413706604</v>
      </c>
    </row>
    <row r="9" spans="1:9" x14ac:dyDescent="0.25">
      <c r="A9" s="2">
        <v>102</v>
      </c>
      <c r="B9" s="2">
        <f t="shared" si="0"/>
        <v>-1.3648808732954711</v>
      </c>
    </row>
    <row r="10" spans="1:9" x14ac:dyDescent="0.25">
      <c r="A10" s="2">
        <v>499</v>
      </c>
      <c r="B10" s="2">
        <f t="shared" si="0"/>
        <v>0.15292782894066903</v>
      </c>
    </row>
    <row r="11" spans="1:9" x14ac:dyDescent="0.25">
      <c r="A11" s="2">
        <v>488</v>
      </c>
      <c r="B11" s="2">
        <f t="shared" si="0"/>
        <v>0.11087267598198505</v>
      </c>
    </row>
    <row r="12" spans="1:9" x14ac:dyDescent="0.25">
      <c r="A12" s="2">
        <v>360</v>
      </c>
      <c r="B12" s="2">
        <f t="shared" si="0"/>
        <v>-0.37849637662815588</v>
      </c>
    </row>
    <row r="13" spans="1:9" x14ac:dyDescent="0.25">
      <c r="A13" s="2">
        <v>652</v>
      </c>
      <c r="B13" s="2">
        <f t="shared" si="0"/>
        <v>0.73787677463872814</v>
      </c>
    </row>
    <row r="14" spans="1:9" x14ac:dyDescent="0.25">
      <c r="A14" s="2">
        <v>741</v>
      </c>
      <c r="B14" s="2">
        <f t="shared" si="0"/>
        <v>1.0781411940317167</v>
      </c>
    </row>
    <row r="15" spans="1:9" x14ac:dyDescent="0.25">
      <c r="A15" s="2">
        <v>127</v>
      </c>
      <c r="B15" s="2">
        <f t="shared" si="0"/>
        <v>-1.269300980207553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Standardization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Kumar</dc:creator>
  <cp:lastModifiedBy>Gowtham Kumar</cp:lastModifiedBy>
  <dcterms:created xsi:type="dcterms:W3CDTF">2022-03-08T02:31:33Z</dcterms:created>
  <dcterms:modified xsi:type="dcterms:W3CDTF">2022-03-08T02:38:35Z</dcterms:modified>
</cp:coreProperties>
</file>