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Projrct\"/>
    </mc:Choice>
  </mc:AlternateContent>
  <xr:revisionPtr revIDLastSave="0" documentId="13_ncr:1_{2A95032B-8E32-4D32-AEE6-23AFDC5CC9CD}" xr6:coauthVersionLast="47" xr6:coauthVersionMax="47" xr10:uidLastSave="{00000000-0000-0000-0000-000000000000}"/>
  <bookViews>
    <workbookView xWindow="-108" yWindow="-108" windowWidth="23256" windowHeight="12456" xr2:uid="{9A65F062-9FF3-4C2B-9338-9976D0F5B786}"/>
  </bookViews>
  <sheets>
    <sheet name="工作表4" sheetId="4" r:id="rId1"/>
    <sheet name="raw data" sheetId="1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</calcChain>
</file>

<file path=xl/sharedStrings.xml><?xml version="1.0" encoding="utf-8"?>
<sst xmlns="http://schemas.openxmlformats.org/spreadsheetml/2006/main" count="1256" uniqueCount="163">
  <si>
    <t>Epoch</t>
  </si>
  <si>
    <t>GPU_mem</t>
  </si>
  <si>
    <t>box_loss</t>
  </si>
  <si>
    <t>obj_loss</t>
  </si>
  <si>
    <t>cls_loss</t>
  </si>
  <si>
    <t>Instances</t>
  </si>
  <si>
    <t>Size</t>
  </si>
  <si>
    <t>85/99</t>
  </si>
  <si>
    <t>0G</t>
  </si>
  <si>
    <t>[1:10:18&lt;00:00,</t>
  </si>
  <si>
    <t>Class</t>
  </si>
  <si>
    <t>Images</t>
  </si>
  <si>
    <t>P</t>
  </si>
  <si>
    <t>R</t>
  </si>
  <si>
    <t>mAP50</t>
  </si>
  <si>
    <t>mAP50-95:</t>
  </si>
  <si>
    <t>[06:</t>
  </si>
  <si>
    <t>all</t>
  </si>
  <si>
    <t>86/99</t>
  </si>
  <si>
    <t>[1:10:43&lt;00:00,</t>
  </si>
  <si>
    <t>87/99</t>
  </si>
  <si>
    <t>[1:10:58&lt;00:00,</t>
  </si>
  <si>
    <t>83/99</t>
  </si>
  <si>
    <t>[1:16:03&lt;00:00,</t>
  </si>
  <si>
    <t>84/99</t>
  </si>
  <si>
    <t>[1:15:12&lt;00:00,</t>
  </si>
  <si>
    <t>75/99</t>
  </si>
  <si>
    <t>[1:12:56&lt;00:00,</t>
  </si>
  <si>
    <t>76/99</t>
  </si>
  <si>
    <t>[1:14:05&lt;00:00,</t>
  </si>
  <si>
    <t>77/99</t>
  </si>
  <si>
    <t>[1:13:16&lt;00:00,</t>
  </si>
  <si>
    <t>78/99</t>
  </si>
  <si>
    <t>[1:13:30&lt;00:00,</t>
  </si>
  <si>
    <t>79/99</t>
  </si>
  <si>
    <t>[1:13:49&lt;00:00,</t>
  </si>
  <si>
    <t>80/99</t>
  </si>
  <si>
    <t>[1:13:28&lt;00:00,</t>
  </si>
  <si>
    <t>81/99</t>
  </si>
  <si>
    <t>[1:13:22&lt;00:00,</t>
  </si>
  <si>
    <t>82/99</t>
  </si>
  <si>
    <t>[1:13:09&lt;00:00,</t>
  </si>
  <si>
    <t>68/99</t>
  </si>
  <si>
    <t>[1:12:10&lt;00:00,</t>
  </si>
  <si>
    <t>69/99</t>
  </si>
  <si>
    <t>[1:11:51&lt;00:00,</t>
  </si>
  <si>
    <t>70/99</t>
  </si>
  <si>
    <t>[1:11:20&lt;00:00,</t>
  </si>
  <si>
    <t>71/99</t>
  </si>
  <si>
    <t>[1:11:44&lt;00:00,</t>
  </si>
  <si>
    <t>72/99</t>
  </si>
  <si>
    <t>73/99</t>
  </si>
  <si>
    <t>[1:11:32&lt;00:00,</t>
  </si>
  <si>
    <t>74/99</t>
  </si>
  <si>
    <t>[1:11:03&lt;00:00,</t>
  </si>
  <si>
    <t>60/99</t>
  </si>
  <si>
    <t>[1:14:48&lt;00:00,</t>
  </si>
  <si>
    <t>61/99</t>
  </si>
  <si>
    <t>[1:13:21&lt;00:00,</t>
  </si>
  <si>
    <t>62/99</t>
  </si>
  <si>
    <t>[1:12:44&lt;00:00,</t>
  </si>
  <si>
    <t>63/99</t>
  </si>
  <si>
    <t>[1:12:58&lt;00:00,</t>
  </si>
  <si>
    <t>64/99</t>
  </si>
  <si>
    <t>[1:12:52&lt;00:00,</t>
  </si>
  <si>
    <t>65/99</t>
  </si>
  <si>
    <t>[1:13:08&lt;00:00,</t>
  </si>
  <si>
    <t>66/99</t>
  </si>
  <si>
    <t>[1:12:35&lt;00:00,</t>
  </si>
  <si>
    <t>67/99</t>
  </si>
  <si>
    <t>[1:12:24&lt;00:00,</t>
  </si>
  <si>
    <t>56/99</t>
  </si>
  <si>
    <t>[1:15:44&lt;00:00,</t>
  </si>
  <si>
    <t>57/99</t>
  </si>
  <si>
    <t>[1:16:40&lt;00:00,</t>
  </si>
  <si>
    <t>58/99</t>
  </si>
  <si>
    <t>[1:16:33&lt;00:00,</t>
  </si>
  <si>
    <t>59/99</t>
  </si>
  <si>
    <t>[1:16:24&lt;00:00,</t>
  </si>
  <si>
    <t>47/99</t>
  </si>
  <si>
    <t>[1:14:58&lt;00:00,</t>
  </si>
  <si>
    <t>48/99</t>
  </si>
  <si>
    <t>[1:16:02&lt;00:00,</t>
  </si>
  <si>
    <t>49/99</t>
  </si>
  <si>
    <t>[1:15:47&lt;00:00,</t>
  </si>
  <si>
    <t>50/99</t>
  </si>
  <si>
    <t>[1:15:15&lt;00:00,</t>
  </si>
  <si>
    <t>51/99</t>
  </si>
  <si>
    <t>[1:15:09&lt;00:00,</t>
  </si>
  <si>
    <t>52/99</t>
  </si>
  <si>
    <t>[1:15:28&lt;00:00,</t>
  </si>
  <si>
    <t>53/99</t>
  </si>
  <si>
    <t>[1:15:49&lt;00:00,</t>
  </si>
  <si>
    <t>54/99</t>
  </si>
  <si>
    <t>[1:15:18&lt;00:00,</t>
  </si>
  <si>
    <t>55/99</t>
  </si>
  <si>
    <t>[1:15:42&lt;00:00,</t>
  </si>
  <si>
    <t>39/99</t>
  </si>
  <si>
    <t>[1:18:09&lt;00:00,</t>
  </si>
  <si>
    <t>40/99</t>
  </si>
  <si>
    <t>[1:17:33&lt;00:00,</t>
  </si>
  <si>
    <t>41/99</t>
  </si>
  <si>
    <t>[1:16:55&lt;00:00,</t>
  </si>
  <si>
    <t>42/99</t>
  </si>
  <si>
    <t>[1:17:22&lt;00:00,</t>
  </si>
  <si>
    <t>43/99</t>
  </si>
  <si>
    <t>[1:16:49&lt;00:00,</t>
  </si>
  <si>
    <t>44/99</t>
  </si>
  <si>
    <t>[1:17:01&lt;00:00,</t>
  </si>
  <si>
    <t>45/99</t>
  </si>
  <si>
    <t>[1:16:54&lt;00:00,</t>
  </si>
  <si>
    <t>46/99</t>
  </si>
  <si>
    <t>[1:16:43&lt;00:00,</t>
  </si>
  <si>
    <t>mAP50-95</t>
    <phoneticPr fontId="1" type="noConversion"/>
  </si>
  <si>
    <t>34/99</t>
  </si>
  <si>
    <t>0G</t>
    <phoneticPr fontId="1" type="noConversion"/>
  </si>
  <si>
    <t>cls_loss</t>
    <phoneticPr fontId="1" type="noConversion"/>
  </si>
  <si>
    <t>35/99</t>
    <phoneticPr fontId="1" type="noConversion"/>
  </si>
  <si>
    <t>36/99</t>
    <phoneticPr fontId="1" type="noConversion"/>
  </si>
  <si>
    <t>37/99</t>
    <phoneticPr fontId="1" type="noConversion"/>
  </si>
  <si>
    <t>38/99</t>
    <phoneticPr fontId="1" type="noConversion"/>
  </si>
  <si>
    <t>88/99</t>
  </si>
  <si>
    <t>89/99</t>
  </si>
  <si>
    <t>90/99</t>
  </si>
  <si>
    <t>91/99</t>
  </si>
  <si>
    <t>92/99</t>
  </si>
  <si>
    <t>93/99</t>
  </si>
  <si>
    <t>94/99</t>
  </si>
  <si>
    <t>95/99</t>
  </si>
  <si>
    <t>96/99</t>
  </si>
  <si>
    <t>mAP50-95</t>
    <phoneticPr fontId="1" type="noConversion"/>
  </si>
  <si>
    <t>[1:11:49&lt;00:00</t>
    <phoneticPr fontId="1" type="noConversion"/>
  </si>
  <si>
    <t>[1:11:09&lt;00:00</t>
    <phoneticPr fontId="1" type="noConversion"/>
  </si>
  <si>
    <t>[1:12:08&lt;00:00</t>
    <phoneticPr fontId="1" type="noConversion"/>
  </si>
  <si>
    <t>[1:10:58&lt;00:00</t>
    <phoneticPr fontId="1" type="noConversion"/>
  </si>
  <si>
    <t>[1:11:11&lt;00:00</t>
    <phoneticPr fontId="1" type="noConversion"/>
  </si>
  <si>
    <t>[1:10:52&lt;00:00</t>
    <phoneticPr fontId="1" type="noConversion"/>
  </si>
  <si>
    <t>[1:11:06&lt;00:00</t>
    <phoneticPr fontId="1" type="noConversion"/>
  </si>
  <si>
    <t>[1:11:00&lt;00:00</t>
    <phoneticPr fontId="1" type="noConversion"/>
  </si>
  <si>
    <t>97/99</t>
  </si>
  <si>
    <t>98/99</t>
  </si>
  <si>
    <t>99/99</t>
  </si>
  <si>
    <t>[1:14:59&lt;00:00</t>
    <phoneticPr fontId="1" type="noConversion"/>
  </si>
  <si>
    <t>[1:14:46&lt;00:00</t>
    <phoneticPr fontId="1" type="noConversion"/>
  </si>
  <si>
    <t>[1:14:30&lt;00:00</t>
    <phoneticPr fontId="1" type="noConversion"/>
  </si>
  <si>
    <t xml:space="preserve"> epoch</t>
    <phoneticPr fontId="1" type="noConversion"/>
  </si>
  <si>
    <t xml:space="preserve"> train/box_loss</t>
    <phoneticPr fontId="1" type="noConversion"/>
  </si>
  <si>
    <t xml:space="preserve"> train/obj_loss</t>
    <phoneticPr fontId="1" type="noConversion"/>
  </si>
  <si>
    <t xml:space="preserve"> train/cls_loss</t>
    <phoneticPr fontId="1" type="noConversion"/>
  </si>
  <si>
    <t>metrics/precision</t>
    <phoneticPr fontId="1" type="noConversion"/>
  </si>
  <si>
    <t>metrics/recall</t>
    <phoneticPr fontId="1" type="noConversion"/>
  </si>
  <si>
    <t>metrics/mAP_0.5</t>
    <phoneticPr fontId="1" type="noConversion"/>
  </si>
  <si>
    <t>metrics/mAP_0.5:0.95</t>
    <phoneticPr fontId="1" type="noConversion"/>
  </si>
  <si>
    <t xml:space="preserve"> val/box_loss</t>
    <phoneticPr fontId="1" type="noConversion"/>
  </si>
  <si>
    <t>val/obj_loss</t>
    <phoneticPr fontId="1" type="noConversion"/>
  </si>
  <si>
    <t>val/cls_loss</t>
    <phoneticPr fontId="1" type="noConversion"/>
  </si>
  <si>
    <t>x/lr0</t>
    <phoneticPr fontId="1" type="noConversion"/>
  </si>
  <si>
    <t>x/lr1</t>
    <phoneticPr fontId="1" type="noConversion"/>
  </si>
  <si>
    <t>x/lr2</t>
    <phoneticPr fontId="1" type="noConversion"/>
  </si>
  <si>
    <t>mAP_0.5</t>
    <phoneticPr fontId="1" type="noConversion"/>
  </si>
  <si>
    <t>mAP_0.5:0.95</t>
    <phoneticPr fontId="1" type="noConversion"/>
  </si>
  <si>
    <t>train loss</t>
    <phoneticPr fontId="1" type="noConversion"/>
  </si>
  <si>
    <t>val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</si>
</sst>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BADB-CBC8-4357-98C5-5B294782B139}">
  <dimension ref="A1:K101"/>
  <sheetViews>
    <sheetView tabSelected="1" workbookViewId="0">
      <selection activeCell="D108" sqref="D108"/>
    </sheetView>
  </sheetViews>
  <sheetFormatPr defaultRowHeight="16.2" x14ac:dyDescent="0.3"/>
  <cols>
    <col min="1" max="1" width="6.88671875" style="2" bestFit="1" customWidth="1"/>
    <col min="2" max="2" width="13.77734375" bestFit="1" customWidth="1"/>
    <col min="3" max="3" width="13.33203125" bestFit="1" customWidth="1"/>
    <col min="4" max="4" width="12.88671875" bestFit="1" customWidth="1"/>
    <col min="5" max="5" width="12.88671875" customWidth="1"/>
    <col min="6" max="6" width="12.44140625" bestFit="1" customWidth="1"/>
    <col min="7" max="7" width="11.33203125" bestFit="1" customWidth="1"/>
    <col min="8" max="8" width="11" bestFit="1" customWidth="1"/>
    <col min="9" max="9" width="11" customWidth="1"/>
    <col min="10" max="10" width="9.44140625" bestFit="1" customWidth="1"/>
    <col min="11" max="11" width="13.88671875" bestFit="1" customWidth="1"/>
  </cols>
  <sheetData>
    <row r="1" spans="1:11" x14ac:dyDescent="0.3">
      <c r="A1" s="3" t="s">
        <v>145</v>
      </c>
      <c r="B1" s="3" t="s">
        <v>146</v>
      </c>
      <c r="C1" s="3" t="s">
        <v>147</v>
      </c>
      <c r="D1" s="3" t="s">
        <v>148</v>
      </c>
      <c r="E1" s="3" t="s">
        <v>161</v>
      </c>
      <c r="F1" s="3" t="s">
        <v>153</v>
      </c>
      <c r="G1" s="3" t="s">
        <v>154</v>
      </c>
      <c r="H1" s="3" t="s">
        <v>155</v>
      </c>
      <c r="I1" s="3" t="s">
        <v>162</v>
      </c>
      <c r="J1" s="3" t="s">
        <v>159</v>
      </c>
      <c r="K1" s="3" t="s">
        <v>160</v>
      </c>
    </row>
    <row r="2" spans="1:11" x14ac:dyDescent="0.3">
      <c r="A2" s="4">
        <v>0</v>
      </c>
      <c r="B2" s="5">
        <v>6.5976999999999994E-2</v>
      </c>
      <c r="C2" s="5">
        <v>3.5682999999999999E-2</v>
      </c>
      <c r="D2" s="5">
        <v>5.1598999999999999E-2</v>
      </c>
      <c r="E2" s="5">
        <f>B2*0.05+C2*1+D2*0.05</f>
        <v>4.1561799999999996E-2</v>
      </c>
      <c r="F2" s="5">
        <v>4.5581000000000003E-2</v>
      </c>
      <c r="G2" s="5">
        <v>1.9123000000000001E-2</v>
      </c>
      <c r="H2" s="5">
        <v>2.5023E-2</v>
      </c>
      <c r="I2" s="5">
        <f>F2*0.05+G2*1+H2*0.05</f>
        <v>2.2653200000000002E-2</v>
      </c>
      <c r="J2" s="5">
        <v>0.45469999999999999</v>
      </c>
      <c r="K2" s="5">
        <v>0.21545</v>
      </c>
    </row>
    <row r="3" spans="1:11" x14ac:dyDescent="0.3">
      <c r="A3" s="4">
        <v>1</v>
      </c>
      <c r="B3" s="5">
        <v>4.9667999999999997E-2</v>
      </c>
      <c r="C3" s="5">
        <v>3.1312E-2</v>
      </c>
      <c r="D3" s="5">
        <v>2.4782999999999999E-2</v>
      </c>
      <c r="E3" s="5">
        <f t="shared" ref="E3:E66" si="0">B3*0.05+C3*1+D3*0.05</f>
        <v>3.5034550000000005E-2</v>
      </c>
      <c r="F3" s="5">
        <v>4.5340999999999999E-2</v>
      </c>
      <c r="G3" s="5">
        <v>1.9254E-2</v>
      </c>
      <c r="H3" s="5">
        <v>1.6598999999999999E-2</v>
      </c>
      <c r="I3" s="5">
        <f t="shared" ref="I3:I66" si="1">F3*0.05+G3*1+H3*0.05</f>
        <v>2.2350999999999999E-2</v>
      </c>
      <c r="J3" s="5">
        <v>0.52454999999999996</v>
      </c>
      <c r="K3" s="5">
        <v>0.28838000000000003</v>
      </c>
    </row>
    <row r="4" spans="1:11" x14ac:dyDescent="0.3">
      <c r="A4" s="4">
        <v>2</v>
      </c>
      <c r="B4" s="5">
        <v>4.8509999999999998E-2</v>
      </c>
      <c r="C4" s="5">
        <v>3.3087999999999999E-2</v>
      </c>
      <c r="D4" s="5">
        <v>2.3261E-2</v>
      </c>
      <c r="E4" s="5">
        <f t="shared" si="0"/>
        <v>3.6676549999999995E-2</v>
      </c>
      <c r="F4" s="5">
        <v>4.5940000000000002E-2</v>
      </c>
      <c r="G4" s="5">
        <v>2.1971000000000001E-2</v>
      </c>
      <c r="H4" s="5">
        <v>2.1530000000000001E-2</v>
      </c>
      <c r="I4" s="5">
        <f t="shared" si="1"/>
        <v>2.5344500000000002E-2</v>
      </c>
      <c r="J4" s="5">
        <v>0.42383999999999999</v>
      </c>
      <c r="K4" s="5">
        <v>0.22236</v>
      </c>
    </row>
    <row r="5" spans="1:11" x14ac:dyDescent="0.3">
      <c r="A5" s="4">
        <v>3</v>
      </c>
      <c r="B5" s="5">
        <v>4.8813000000000002E-2</v>
      </c>
      <c r="C5" s="5">
        <v>3.5635E-2</v>
      </c>
      <c r="D5" s="5">
        <v>2.6860999999999999E-2</v>
      </c>
      <c r="E5" s="5">
        <f t="shared" si="0"/>
        <v>3.9418700000000001E-2</v>
      </c>
      <c r="F5" s="5">
        <v>4.7067999999999999E-2</v>
      </c>
      <c r="G5" s="5">
        <v>2.2700000000000001E-2</v>
      </c>
      <c r="H5" s="5">
        <v>2.2737E-2</v>
      </c>
      <c r="I5" s="5">
        <f t="shared" si="1"/>
        <v>2.6190250000000005E-2</v>
      </c>
      <c r="J5" s="5">
        <v>0.40100000000000002</v>
      </c>
      <c r="K5" s="5">
        <v>0.20243</v>
      </c>
    </row>
    <row r="6" spans="1:11" x14ac:dyDescent="0.3">
      <c r="A6" s="4">
        <v>4</v>
      </c>
      <c r="B6" s="5">
        <v>4.7882000000000001E-2</v>
      </c>
      <c r="C6" s="5">
        <v>3.6502E-2</v>
      </c>
      <c r="D6" s="5">
        <v>2.6113000000000001E-2</v>
      </c>
      <c r="E6" s="5">
        <f t="shared" si="0"/>
        <v>4.0201750000000001E-2</v>
      </c>
      <c r="F6" s="5">
        <v>4.5827E-2</v>
      </c>
      <c r="G6" s="5">
        <v>2.2422000000000001E-2</v>
      </c>
      <c r="H6" s="5">
        <v>2.0972000000000001E-2</v>
      </c>
      <c r="I6" s="5">
        <f t="shared" si="1"/>
        <v>2.5761950000000002E-2</v>
      </c>
      <c r="J6" s="5">
        <v>0.40477000000000002</v>
      </c>
      <c r="K6" s="5">
        <v>0.21088000000000001</v>
      </c>
    </row>
    <row r="7" spans="1:11" x14ac:dyDescent="0.3">
      <c r="A7" s="4">
        <v>5</v>
      </c>
      <c r="B7" s="5">
        <v>4.6780000000000002E-2</v>
      </c>
      <c r="C7" s="5">
        <v>3.6075000000000003E-2</v>
      </c>
      <c r="D7" s="5">
        <v>2.4974E-2</v>
      </c>
      <c r="E7" s="5">
        <f t="shared" si="0"/>
        <v>3.9662700000000002E-2</v>
      </c>
      <c r="F7" s="5">
        <v>4.4847999999999999E-2</v>
      </c>
      <c r="G7" s="5">
        <v>2.2575000000000001E-2</v>
      </c>
      <c r="H7" s="5">
        <v>2.0251999999999999E-2</v>
      </c>
      <c r="I7" s="5">
        <f t="shared" si="1"/>
        <v>2.5829999999999999E-2</v>
      </c>
      <c r="J7" s="5">
        <v>0.42713000000000001</v>
      </c>
      <c r="K7" s="5">
        <v>0.22017</v>
      </c>
    </row>
    <row r="8" spans="1:11" x14ac:dyDescent="0.3">
      <c r="A8" s="4">
        <v>6</v>
      </c>
      <c r="B8" s="5">
        <v>4.5698999999999997E-2</v>
      </c>
      <c r="C8" s="5">
        <v>3.5403999999999998E-2</v>
      </c>
      <c r="D8" s="5">
        <v>2.3118E-2</v>
      </c>
      <c r="E8" s="5">
        <f t="shared" si="0"/>
        <v>3.884485E-2</v>
      </c>
      <c r="F8" s="5">
        <v>4.3445999999999999E-2</v>
      </c>
      <c r="G8" s="5">
        <v>2.1895999999999999E-2</v>
      </c>
      <c r="H8" s="5">
        <v>1.8971999999999999E-2</v>
      </c>
      <c r="I8" s="5">
        <f t="shared" si="1"/>
        <v>2.5016899999999998E-2</v>
      </c>
      <c r="J8" s="5">
        <v>0.46729999999999999</v>
      </c>
      <c r="K8" s="5">
        <v>0.25509999999999999</v>
      </c>
    </row>
    <row r="9" spans="1:11" x14ac:dyDescent="0.3">
      <c r="A9" s="4">
        <v>7</v>
      </c>
      <c r="B9" s="5">
        <v>4.4285999999999999E-2</v>
      </c>
      <c r="C9" s="5">
        <v>3.4862999999999998E-2</v>
      </c>
      <c r="D9" s="5">
        <v>2.1791000000000001E-2</v>
      </c>
      <c r="E9" s="5">
        <f t="shared" si="0"/>
        <v>3.8166850000000002E-2</v>
      </c>
      <c r="F9" s="5">
        <v>4.3333000000000003E-2</v>
      </c>
      <c r="G9" s="5">
        <v>2.1717E-2</v>
      </c>
      <c r="H9" s="5">
        <v>1.8376E-2</v>
      </c>
      <c r="I9" s="5">
        <f t="shared" si="1"/>
        <v>2.480245E-2</v>
      </c>
      <c r="J9" s="5">
        <v>0.48444999999999999</v>
      </c>
      <c r="K9" s="5">
        <v>0.26798</v>
      </c>
    </row>
    <row r="10" spans="1:11" x14ac:dyDescent="0.3">
      <c r="A10" s="4">
        <v>8</v>
      </c>
      <c r="B10" s="5">
        <v>4.3574000000000002E-2</v>
      </c>
      <c r="C10" s="5">
        <v>3.4695999999999998E-2</v>
      </c>
      <c r="D10" s="5">
        <v>2.036E-2</v>
      </c>
      <c r="E10" s="5">
        <f t="shared" si="0"/>
        <v>3.7892699999999994E-2</v>
      </c>
      <c r="F10" s="5">
        <v>4.2535000000000003E-2</v>
      </c>
      <c r="G10" s="5">
        <v>2.1613E-2</v>
      </c>
      <c r="H10" s="5">
        <v>1.7853000000000001E-2</v>
      </c>
      <c r="I10" s="5">
        <f t="shared" si="1"/>
        <v>2.4632399999999999E-2</v>
      </c>
      <c r="J10" s="5">
        <v>0.49339</v>
      </c>
      <c r="K10" s="5">
        <v>0.27472000000000002</v>
      </c>
    </row>
    <row r="11" spans="1:11" x14ac:dyDescent="0.3">
      <c r="A11" s="4">
        <v>9</v>
      </c>
      <c r="B11" s="5">
        <v>4.2570999999999998E-2</v>
      </c>
      <c r="C11" s="5">
        <v>3.3998E-2</v>
      </c>
      <c r="D11" s="5">
        <v>1.8681E-2</v>
      </c>
      <c r="E11" s="5">
        <f t="shared" si="0"/>
        <v>3.7060599999999999E-2</v>
      </c>
      <c r="F11" s="5">
        <v>4.2320999999999998E-2</v>
      </c>
      <c r="G11" s="5">
        <v>2.1465000000000001E-2</v>
      </c>
      <c r="H11" s="5">
        <v>1.6400000000000001E-2</v>
      </c>
      <c r="I11" s="5">
        <f t="shared" si="1"/>
        <v>2.4401050000000004E-2</v>
      </c>
      <c r="J11" s="5">
        <v>0.52107000000000003</v>
      </c>
      <c r="K11" s="5">
        <v>0.29310000000000003</v>
      </c>
    </row>
    <row r="12" spans="1:11" x14ac:dyDescent="0.3">
      <c r="A12" s="4">
        <v>10</v>
      </c>
      <c r="B12" s="5">
        <v>4.1903999999999997E-2</v>
      </c>
      <c r="C12" s="5">
        <v>3.4241000000000001E-2</v>
      </c>
      <c r="D12" s="5">
        <v>1.7670999999999999E-2</v>
      </c>
      <c r="E12" s="5">
        <f t="shared" si="0"/>
        <v>3.7219749999999996E-2</v>
      </c>
      <c r="F12" s="5">
        <v>4.0771000000000002E-2</v>
      </c>
      <c r="G12" s="5">
        <v>2.1325E-2</v>
      </c>
      <c r="H12" s="5">
        <v>1.6327000000000001E-2</v>
      </c>
      <c r="I12" s="5">
        <f t="shared" si="1"/>
        <v>2.4179900000000001E-2</v>
      </c>
      <c r="J12" s="5">
        <v>0.51044999999999996</v>
      </c>
      <c r="K12" s="5">
        <v>0.29365000000000002</v>
      </c>
    </row>
    <row r="13" spans="1:11" x14ac:dyDescent="0.3">
      <c r="A13" s="4">
        <v>11</v>
      </c>
      <c r="B13" s="5">
        <v>4.1293000000000003E-2</v>
      </c>
      <c r="C13" s="5">
        <v>3.3713E-2</v>
      </c>
      <c r="D13" s="5">
        <v>1.7035999999999999E-2</v>
      </c>
      <c r="E13" s="5">
        <f t="shared" si="0"/>
        <v>3.6629450000000001E-2</v>
      </c>
      <c r="F13" s="5">
        <v>4.0686E-2</v>
      </c>
      <c r="G13" s="5">
        <v>2.1471000000000001E-2</v>
      </c>
      <c r="H13" s="5">
        <v>1.6046999999999999E-2</v>
      </c>
      <c r="I13" s="5">
        <f t="shared" si="1"/>
        <v>2.430765E-2</v>
      </c>
      <c r="J13" s="5">
        <v>0.51239999999999997</v>
      </c>
      <c r="K13" s="5">
        <v>0.29797000000000001</v>
      </c>
    </row>
    <row r="14" spans="1:11" x14ac:dyDescent="0.3">
      <c r="A14" s="4">
        <v>12</v>
      </c>
      <c r="B14" s="5">
        <v>4.1507000000000002E-2</v>
      </c>
      <c r="C14" s="5">
        <v>3.4020000000000002E-2</v>
      </c>
      <c r="D14" s="5">
        <v>1.8374000000000001E-2</v>
      </c>
      <c r="E14" s="5">
        <f t="shared" si="0"/>
        <v>3.701405E-2</v>
      </c>
      <c r="F14" s="5">
        <v>4.0322999999999998E-2</v>
      </c>
      <c r="G14" s="5">
        <v>2.1325E-2</v>
      </c>
      <c r="H14" s="5">
        <v>1.6094000000000001E-2</v>
      </c>
      <c r="I14" s="5">
        <f t="shared" si="1"/>
        <v>2.414585E-2</v>
      </c>
      <c r="J14" s="5">
        <v>0.52292000000000005</v>
      </c>
      <c r="K14" s="5">
        <v>0.30791000000000002</v>
      </c>
    </row>
    <row r="15" spans="1:11" x14ac:dyDescent="0.3">
      <c r="A15" s="4">
        <v>13</v>
      </c>
      <c r="B15" s="5">
        <v>4.0354000000000001E-2</v>
      </c>
      <c r="C15" s="5">
        <v>3.3023999999999998E-2</v>
      </c>
      <c r="D15" s="5">
        <v>1.5762999999999999E-2</v>
      </c>
      <c r="E15" s="5">
        <f t="shared" si="0"/>
        <v>3.5829849999999996E-2</v>
      </c>
      <c r="F15" s="5">
        <v>3.9868000000000001E-2</v>
      </c>
      <c r="G15" s="5">
        <v>2.1187999999999999E-2</v>
      </c>
      <c r="H15" s="5">
        <v>1.5901999999999999E-2</v>
      </c>
      <c r="I15" s="5">
        <f t="shared" si="1"/>
        <v>2.3976499999999998E-2</v>
      </c>
      <c r="J15" s="5">
        <v>0.53917000000000004</v>
      </c>
      <c r="K15" s="5">
        <v>0.31667000000000001</v>
      </c>
    </row>
    <row r="16" spans="1:11" x14ac:dyDescent="0.3">
      <c r="A16" s="4">
        <v>14</v>
      </c>
      <c r="B16" s="5">
        <v>3.9454000000000003E-2</v>
      </c>
      <c r="C16" s="5">
        <v>3.2344999999999999E-2</v>
      </c>
      <c r="D16" s="5">
        <v>1.473E-2</v>
      </c>
      <c r="E16" s="5">
        <f t="shared" si="0"/>
        <v>3.5054200000000001E-2</v>
      </c>
      <c r="F16" s="5">
        <v>4.0273999999999997E-2</v>
      </c>
      <c r="G16" s="5">
        <v>2.1093000000000001E-2</v>
      </c>
      <c r="H16" s="5">
        <v>1.6097E-2</v>
      </c>
      <c r="I16" s="5">
        <f t="shared" si="1"/>
        <v>2.391155E-2</v>
      </c>
      <c r="J16" s="5">
        <v>0.54137999999999997</v>
      </c>
      <c r="K16" s="5">
        <v>0.32135000000000002</v>
      </c>
    </row>
    <row r="17" spans="1:11" x14ac:dyDescent="0.3">
      <c r="A17" s="4">
        <v>15</v>
      </c>
      <c r="B17" s="5">
        <v>3.9232999999999997E-2</v>
      </c>
      <c r="C17" s="5">
        <v>3.2369000000000002E-2</v>
      </c>
      <c r="D17" s="5">
        <v>1.4423E-2</v>
      </c>
      <c r="E17" s="5">
        <f t="shared" si="0"/>
        <v>3.5051800000000001E-2</v>
      </c>
      <c r="F17" s="5">
        <v>3.9362000000000001E-2</v>
      </c>
      <c r="G17" s="5">
        <v>2.0965999999999999E-2</v>
      </c>
      <c r="H17" s="5">
        <v>1.5010000000000001E-2</v>
      </c>
      <c r="I17" s="5">
        <f t="shared" si="1"/>
        <v>2.36846E-2</v>
      </c>
      <c r="J17" s="5">
        <v>0.55854999999999999</v>
      </c>
      <c r="K17" s="5">
        <v>0.33449000000000001</v>
      </c>
    </row>
    <row r="18" spans="1:11" x14ac:dyDescent="0.3">
      <c r="A18" s="4">
        <v>16</v>
      </c>
      <c r="B18" s="5">
        <v>3.8317999999999998E-2</v>
      </c>
      <c r="C18" s="5">
        <v>3.1618E-2</v>
      </c>
      <c r="D18" s="5">
        <v>1.2995E-2</v>
      </c>
      <c r="E18" s="5">
        <f t="shared" si="0"/>
        <v>3.4183649999999996E-2</v>
      </c>
      <c r="F18" s="5">
        <v>3.9585000000000002E-2</v>
      </c>
      <c r="G18" s="5">
        <v>2.0934999999999999E-2</v>
      </c>
      <c r="H18" s="5">
        <v>1.4551E-2</v>
      </c>
      <c r="I18" s="5">
        <f t="shared" si="1"/>
        <v>2.3641799999999998E-2</v>
      </c>
      <c r="J18" s="5">
        <v>0.56511</v>
      </c>
      <c r="K18" s="5">
        <v>0.34147</v>
      </c>
    </row>
    <row r="19" spans="1:11" x14ac:dyDescent="0.3">
      <c r="A19" s="4">
        <v>17</v>
      </c>
      <c r="B19" s="5">
        <v>3.8031000000000002E-2</v>
      </c>
      <c r="C19" s="5">
        <v>3.1962999999999998E-2</v>
      </c>
      <c r="D19" s="5">
        <v>1.2777E-2</v>
      </c>
      <c r="E19" s="5">
        <f t="shared" si="0"/>
        <v>3.4503400000000004E-2</v>
      </c>
      <c r="F19" s="5">
        <v>3.9012999999999999E-2</v>
      </c>
      <c r="G19" s="5">
        <v>2.0933E-2</v>
      </c>
      <c r="H19" s="5">
        <v>1.5347E-2</v>
      </c>
      <c r="I19" s="5">
        <f t="shared" si="1"/>
        <v>2.3650999999999998E-2</v>
      </c>
      <c r="J19" s="5">
        <v>0.55500000000000005</v>
      </c>
      <c r="K19" s="5">
        <v>0.33977000000000002</v>
      </c>
    </row>
    <row r="20" spans="1:11" x14ac:dyDescent="0.3">
      <c r="A20" s="4">
        <v>18</v>
      </c>
      <c r="B20" s="5">
        <v>3.7716E-2</v>
      </c>
      <c r="C20" s="5">
        <v>3.1640000000000001E-2</v>
      </c>
      <c r="D20" s="5">
        <v>1.2637000000000001E-2</v>
      </c>
      <c r="E20" s="5">
        <f t="shared" si="0"/>
        <v>3.4157650000000005E-2</v>
      </c>
      <c r="F20" s="5">
        <v>3.8848000000000001E-2</v>
      </c>
      <c r="G20" s="5">
        <v>2.0815E-2</v>
      </c>
      <c r="H20" s="5">
        <v>1.4858E-2</v>
      </c>
      <c r="I20" s="5">
        <f t="shared" si="1"/>
        <v>2.3500300000000002E-2</v>
      </c>
      <c r="J20" s="5">
        <v>0.57106000000000001</v>
      </c>
      <c r="K20" s="5">
        <v>0.35178999999999999</v>
      </c>
    </row>
    <row r="21" spans="1:11" x14ac:dyDescent="0.3">
      <c r="A21" s="4">
        <v>19</v>
      </c>
      <c r="B21" s="5">
        <v>3.7887999999999998E-2</v>
      </c>
      <c r="C21" s="5">
        <v>3.1643999999999999E-2</v>
      </c>
      <c r="D21" s="5">
        <v>1.2932000000000001E-2</v>
      </c>
      <c r="E21" s="5">
        <f t="shared" si="0"/>
        <v>3.4184999999999993E-2</v>
      </c>
      <c r="F21" s="5">
        <v>3.8847E-2</v>
      </c>
      <c r="G21" s="5">
        <v>2.0941000000000001E-2</v>
      </c>
      <c r="H21" s="5">
        <v>1.4182E-2</v>
      </c>
      <c r="I21" s="5">
        <f t="shared" si="1"/>
        <v>2.3592450000000001E-2</v>
      </c>
      <c r="J21" s="5">
        <v>0.56218000000000001</v>
      </c>
      <c r="K21" s="5">
        <v>0.34553</v>
      </c>
    </row>
    <row r="22" spans="1:11" x14ac:dyDescent="0.3">
      <c r="A22" s="4">
        <v>20</v>
      </c>
      <c r="B22" s="5">
        <v>3.8800000000000001E-2</v>
      </c>
      <c r="C22" s="5">
        <v>3.2509000000000003E-2</v>
      </c>
      <c r="D22" s="5">
        <v>1.5176E-2</v>
      </c>
      <c r="E22" s="5">
        <f t="shared" si="0"/>
        <v>3.5207799999999997E-2</v>
      </c>
      <c r="F22" s="5">
        <v>3.9022000000000001E-2</v>
      </c>
      <c r="G22" s="5">
        <v>2.1079000000000001E-2</v>
      </c>
      <c r="H22" s="5">
        <v>1.5079E-2</v>
      </c>
      <c r="I22" s="5">
        <f t="shared" si="1"/>
        <v>2.3784050000000001E-2</v>
      </c>
      <c r="J22" s="5">
        <v>0.56442000000000003</v>
      </c>
      <c r="K22" s="5">
        <v>0.33932000000000001</v>
      </c>
    </row>
    <row r="23" spans="1:11" x14ac:dyDescent="0.3">
      <c r="A23" s="4">
        <v>21</v>
      </c>
      <c r="B23" s="5">
        <v>3.8875E-2</v>
      </c>
      <c r="C23" s="5">
        <v>3.2648000000000003E-2</v>
      </c>
      <c r="D23" s="5">
        <v>1.5408E-2</v>
      </c>
      <c r="E23" s="5">
        <f t="shared" si="0"/>
        <v>3.5362150000000002E-2</v>
      </c>
      <c r="F23" s="5">
        <v>3.8736E-2</v>
      </c>
      <c r="G23" s="5">
        <v>2.0878000000000001E-2</v>
      </c>
      <c r="H23" s="5">
        <v>1.3948E-2</v>
      </c>
      <c r="I23" s="5">
        <f t="shared" si="1"/>
        <v>2.35122E-2</v>
      </c>
      <c r="J23" s="5">
        <v>0.56335000000000002</v>
      </c>
      <c r="K23" s="5">
        <v>0.34211999999999998</v>
      </c>
    </row>
    <row r="24" spans="1:11" x14ac:dyDescent="0.3">
      <c r="A24" s="4">
        <v>22</v>
      </c>
      <c r="B24" s="5">
        <v>3.7284999999999999E-2</v>
      </c>
      <c r="C24" s="5">
        <v>3.1192999999999999E-2</v>
      </c>
      <c r="D24" s="5">
        <v>1.2102999999999999E-2</v>
      </c>
      <c r="E24" s="5">
        <f t="shared" si="0"/>
        <v>3.3662399999999995E-2</v>
      </c>
      <c r="F24" s="5">
        <v>3.8362E-2</v>
      </c>
      <c r="G24" s="5">
        <v>2.0721E-2</v>
      </c>
      <c r="H24" s="5">
        <v>1.422E-2</v>
      </c>
      <c r="I24" s="5">
        <f t="shared" si="1"/>
        <v>2.3350099999999999E-2</v>
      </c>
      <c r="J24" s="5">
        <v>0.58372000000000002</v>
      </c>
      <c r="K24" s="5">
        <v>0.36271999999999999</v>
      </c>
    </row>
    <row r="25" spans="1:11" x14ac:dyDescent="0.3">
      <c r="A25" s="4">
        <v>23</v>
      </c>
      <c r="B25" s="5">
        <v>3.4154999999999998E-2</v>
      </c>
      <c r="C25" s="5">
        <v>2.7716999999999999E-2</v>
      </c>
      <c r="D25" s="5">
        <v>7.8324999999999992E-3</v>
      </c>
      <c r="E25" s="5">
        <f t="shared" si="0"/>
        <v>2.9816374999999999E-2</v>
      </c>
      <c r="F25" s="5">
        <v>3.8864000000000003E-2</v>
      </c>
      <c r="G25" s="5">
        <v>2.1548000000000001E-2</v>
      </c>
      <c r="H25" s="5">
        <v>1.4526000000000001E-2</v>
      </c>
      <c r="I25" s="5">
        <f t="shared" si="1"/>
        <v>2.4217499999999999E-2</v>
      </c>
      <c r="J25" s="5">
        <v>0.58520000000000005</v>
      </c>
      <c r="K25" s="5">
        <v>0.36152000000000001</v>
      </c>
    </row>
    <row r="26" spans="1:11" x14ac:dyDescent="0.3">
      <c r="A26" s="4">
        <v>24</v>
      </c>
      <c r="B26" s="5">
        <v>3.5978999999999997E-2</v>
      </c>
      <c r="C26" s="5">
        <v>3.0336999999999999E-2</v>
      </c>
      <c r="D26" s="5">
        <v>1.0923E-2</v>
      </c>
      <c r="E26" s="5">
        <f t="shared" si="0"/>
        <v>3.2682099999999999E-2</v>
      </c>
      <c r="F26" s="5">
        <v>3.8406999999999997E-2</v>
      </c>
      <c r="G26" s="5">
        <v>2.0912E-2</v>
      </c>
      <c r="H26" s="5">
        <v>1.4382000000000001E-2</v>
      </c>
      <c r="I26" s="5">
        <f t="shared" si="1"/>
        <v>2.3551450000000002E-2</v>
      </c>
      <c r="J26" s="5">
        <v>0.57025999999999999</v>
      </c>
      <c r="K26" s="5">
        <v>0.35043000000000002</v>
      </c>
    </row>
    <row r="27" spans="1:11" x14ac:dyDescent="0.3">
      <c r="A27" s="4">
        <v>25</v>
      </c>
      <c r="B27" s="5">
        <v>3.5962000000000001E-2</v>
      </c>
      <c r="C27" s="5">
        <v>3.0348E-2</v>
      </c>
      <c r="D27" s="5">
        <v>1.0911000000000001E-2</v>
      </c>
      <c r="E27" s="5">
        <f t="shared" si="0"/>
        <v>3.2691649999999996E-2</v>
      </c>
      <c r="F27" s="5">
        <v>3.8144999999999998E-2</v>
      </c>
      <c r="G27" s="5">
        <v>2.0643999999999999E-2</v>
      </c>
      <c r="H27" s="5">
        <v>1.3964000000000001E-2</v>
      </c>
      <c r="I27" s="5">
        <f t="shared" si="1"/>
        <v>2.3249449999999998E-2</v>
      </c>
      <c r="J27" s="5">
        <v>0.58692999999999995</v>
      </c>
      <c r="K27" s="5">
        <v>0.36541000000000001</v>
      </c>
    </row>
    <row r="28" spans="1:11" x14ac:dyDescent="0.3">
      <c r="A28" s="4">
        <v>26</v>
      </c>
      <c r="B28" s="5">
        <v>3.5423000000000003E-2</v>
      </c>
      <c r="C28" s="5">
        <v>2.9876E-2</v>
      </c>
      <c r="D28" s="5">
        <v>1.0175E-2</v>
      </c>
      <c r="E28" s="5">
        <f t="shared" si="0"/>
        <v>3.2155900000000001E-2</v>
      </c>
      <c r="F28" s="5">
        <v>3.8342000000000001E-2</v>
      </c>
      <c r="G28" s="5">
        <v>2.0881E-2</v>
      </c>
      <c r="H28" s="5">
        <v>1.3759E-2</v>
      </c>
      <c r="I28" s="5">
        <f t="shared" si="1"/>
        <v>2.3486050000000001E-2</v>
      </c>
      <c r="J28" s="5">
        <v>0.59580999999999995</v>
      </c>
      <c r="K28" s="5">
        <v>0.37173</v>
      </c>
    </row>
    <row r="29" spans="1:11" x14ac:dyDescent="0.3">
      <c r="A29" s="4">
        <v>27</v>
      </c>
      <c r="B29" s="5">
        <v>3.3285000000000002E-2</v>
      </c>
      <c r="C29" s="5">
        <v>2.75E-2</v>
      </c>
      <c r="D29" s="5">
        <v>7.5180000000000004E-3</v>
      </c>
      <c r="E29" s="5">
        <f t="shared" si="0"/>
        <v>2.9540149999999998E-2</v>
      </c>
      <c r="F29" s="5">
        <v>3.8400999999999998E-2</v>
      </c>
      <c r="G29" s="5">
        <v>2.1478000000000001E-2</v>
      </c>
      <c r="H29" s="5">
        <v>1.3919000000000001E-2</v>
      </c>
      <c r="I29" s="5">
        <f t="shared" si="1"/>
        <v>2.4094000000000001E-2</v>
      </c>
      <c r="J29" s="5">
        <v>0.60245000000000004</v>
      </c>
      <c r="K29" s="5">
        <v>0.38023000000000001</v>
      </c>
    </row>
    <row r="30" spans="1:11" x14ac:dyDescent="0.3">
      <c r="A30" s="4">
        <v>28</v>
      </c>
      <c r="B30" s="5">
        <v>3.3510999999999999E-2</v>
      </c>
      <c r="C30" s="5">
        <v>2.7968E-2</v>
      </c>
      <c r="D30" s="5">
        <v>8.0075000000000007E-3</v>
      </c>
      <c r="E30" s="5">
        <f t="shared" si="0"/>
        <v>3.0043925000000003E-2</v>
      </c>
      <c r="F30" s="5">
        <v>3.8245000000000001E-2</v>
      </c>
      <c r="G30" s="5">
        <v>2.1096E-2</v>
      </c>
      <c r="H30" s="5">
        <v>1.5329000000000001E-2</v>
      </c>
      <c r="I30" s="5">
        <f t="shared" si="1"/>
        <v>2.3774700000000003E-2</v>
      </c>
      <c r="J30" s="5">
        <v>0.58987999999999996</v>
      </c>
      <c r="K30" s="5">
        <v>0.37151000000000001</v>
      </c>
    </row>
    <row r="31" spans="1:11" x14ac:dyDescent="0.3">
      <c r="A31" s="4">
        <v>29</v>
      </c>
      <c r="B31" s="5">
        <v>3.1315999999999997E-2</v>
      </c>
      <c r="C31" s="5">
        <v>2.5269E-2</v>
      </c>
      <c r="D31" s="5">
        <v>6.1362999999999999E-3</v>
      </c>
      <c r="E31" s="5">
        <f t="shared" si="0"/>
        <v>2.7141614999999997E-2</v>
      </c>
      <c r="F31" s="5">
        <v>3.9127000000000002E-2</v>
      </c>
      <c r="G31" s="5">
        <v>2.2574E-2</v>
      </c>
      <c r="H31" s="5">
        <v>1.5141999999999999E-2</v>
      </c>
      <c r="I31" s="5">
        <f t="shared" si="1"/>
        <v>2.528745E-2</v>
      </c>
      <c r="J31" s="5">
        <v>0.58635000000000004</v>
      </c>
      <c r="K31" s="5">
        <v>0.37291000000000002</v>
      </c>
    </row>
    <row r="32" spans="1:11" x14ac:dyDescent="0.3">
      <c r="A32" s="4">
        <v>30</v>
      </c>
      <c r="B32" s="5">
        <v>3.1321000000000002E-2</v>
      </c>
      <c r="C32" s="5">
        <v>2.5482000000000001E-2</v>
      </c>
      <c r="D32" s="5">
        <v>6.0235999999999996E-3</v>
      </c>
      <c r="E32" s="5">
        <f t="shared" si="0"/>
        <v>2.7349230000000002E-2</v>
      </c>
      <c r="F32" s="5">
        <v>3.8885000000000003E-2</v>
      </c>
      <c r="G32" s="5">
        <v>2.2098E-2</v>
      </c>
      <c r="H32" s="5">
        <v>1.4678E-2</v>
      </c>
      <c r="I32" s="5">
        <f t="shared" si="1"/>
        <v>2.477615E-2</v>
      </c>
      <c r="J32" s="5">
        <v>0.58733999999999997</v>
      </c>
      <c r="K32" s="5">
        <v>0.36780000000000002</v>
      </c>
    </row>
    <row r="33" spans="1:11" x14ac:dyDescent="0.3">
      <c r="A33" s="4">
        <v>31</v>
      </c>
      <c r="B33" s="5">
        <v>2.9818999999999998E-2</v>
      </c>
      <c r="C33" s="5">
        <v>2.3290000000000002E-2</v>
      </c>
      <c r="D33" s="5">
        <v>4.9033999999999996E-3</v>
      </c>
      <c r="E33" s="5">
        <f t="shared" si="0"/>
        <v>2.5026120000000002E-2</v>
      </c>
      <c r="F33" s="5">
        <v>3.8981000000000002E-2</v>
      </c>
      <c r="G33" s="5">
        <v>2.3317999999999998E-2</v>
      </c>
      <c r="H33" s="5">
        <v>1.4873000000000001E-2</v>
      </c>
      <c r="I33" s="5">
        <f t="shared" si="1"/>
        <v>2.6010699999999998E-2</v>
      </c>
      <c r="J33" s="5">
        <v>0.58796999999999999</v>
      </c>
      <c r="K33" s="5">
        <v>0.37168000000000001</v>
      </c>
    </row>
    <row r="34" spans="1:11" x14ac:dyDescent="0.3">
      <c r="A34" s="4">
        <v>32</v>
      </c>
      <c r="B34" s="5">
        <v>2.9472999999999999E-2</v>
      </c>
      <c r="C34" s="5">
        <v>2.3400000000000001E-2</v>
      </c>
      <c r="D34" s="5">
        <v>4.8192E-3</v>
      </c>
      <c r="E34" s="5">
        <f t="shared" si="0"/>
        <v>2.5114609999999999E-2</v>
      </c>
      <c r="F34" s="5">
        <v>3.9364000000000003E-2</v>
      </c>
      <c r="G34" s="5">
        <v>2.3073E-2</v>
      </c>
      <c r="H34" s="5">
        <v>1.4879E-2</v>
      </c>
      <c r="I34" s="5">
        <f t="shared" si="1"/>
        <v>2.578515E-2</v>
      </c>
      <c r="J34" s="5">
        <v>0.58443000000000001</v>
      </c>
      <c r="K34" s="5">
        <v>0.36686000000000002</v>
      </c>
    </row>
    <row r="35" spans="1:11" x14ac:dyDescent="0.3">
      <c r="A35" s="4">
        <v>33</v>
      </c>
      <c r="B35" s="5">
        <v>3.3867000000000001E-2</v>
      </c>
      <c r="C35" s="5">
        <v>2.9239999999999999E-2</v>
      </c>
      <c r="D35" s="5">
        <v>9.0340000000000004E-3</v>
      </c>
      <c r="E35" s="5">
        <f t="shared" si="0"/>
        <v>3.1385049999999998E-2</v>
      </c>
      <c r="F35" s="5">
        <v>3.8242999999999999E-2</v>
      </c>
      <c r="G35" s="5">
        <v>2.0924999999999999E-2</v>
      </c>
      <c r="H35" s="5">
        <v>1.3794000000000001E-2</v>
      </c>
      <c r="I35" s="5">
        <f t="shared" si="1"/>
        <v>2.3526850000000002E-2</v>
      </c>
      <c r="J35" s="5">
        <v>0.59560000000000002</v>
      </c>
      <c r="K35" s="5">
        <v>0.37855</v>
      </c>
    </row>
    <row r="36" spans="1:11" x14ac:dyDescent="0.3">
      <c r="A36" s="4">
        <v>34</v>
      </c>
      <c r="B36" s="5">
        <v>2.9527000000000001E-2</v>
      </c>
      <c r="C36" s="5">
        <v>2.3522999999999999E-2</v>
      </c>
      <c r="D36" s="5">
        <v>4.9921000000000002E-3</v>
      </c>
      <c r="E36" s="5">
        <f t="shared" si="0"/>
        <v>2.5248955E-2</v>
      </c>
      <c r="F36" s="5">
        <v>3.9156000000000003E-2</v>
      </c>
      <c r="G36" s="5">
        <v>2.3139E-2</v>
      </c>
      <c r="H36" s="5">
        <v>1.4432E-2</v>
      </c>
      <c r="I36" s="5">
        <f t="shared" si="1"/>
        <v>2.5818399999999998E-2</v>
      </c>
      <c r="J36" s="5">
        <v>0.60099999999999998</v>
      </c>
      <c r="K36" s="5">
        <v>0.38161</v>
      </c>
    </row>
    <row r="37" spans="1:11" x14ac:dyDescent="0.3">
      <c r="A37" s="4">
        <v>35</v>
      </c>
      <c r="B37" s="5">
        <v>2.8719000000000001E-2</v>
      </c>
      <c r="C37" s="5">
        <v>2.2706E-2</v>
      </c>
      <c r="D37" s="5">
        <v>4.4574999999999997E-3</v>
      </c>
      <c r="E37" s="5">
        <f t="shared" si="0"/>
        <v>2.4364825000000003E-2</v>
      </c>
      <c r="F37" s="5">
        <v>3.9370000000000002E-2</v>
      </c>
      <c r="G37" s="5">
        <v>2.3373000000000001E-2</v>
      </c>
      <c r="H37" s="5">
        <v>1.4822E-2</v>
      </c>
      <c r="I37" s="5">
        <f t="shared" si="1"/>
        <v>2.6082600000000004E-2</v>
      </c>
      <c r="J37" s="5">
        <v>0.58728999999999998</v>
      </c>
      <c r="K37" s="5">
        <v>0.37523000000000001</v>
      </c>
    </row>
    <row r="38" spans="1:11" x14ac:dyDescent="0.3">
      <c r="A38" s="4">
        <v>36</v>
      </c>
      <c r="B38" s="5">
        <v>3.1456999999999999E-2</v>
      </c>
      <c r="C38" s="5">
        <v>2.6619E-2</v>
      </c>
      <c r="D38" s="5">
        <v>6.5750000000000001E-3</v>
      </c>
      <c r="E38" s="5">
        <f t="shared" si="0"/>
        <v>2.85206E-2</v>
      </c>
      <c r="F38" s="5">
        <v>3.8584E-2</v>
      </c>
      <c r="G38" s="5">
        <v>2.1495E-2</v>
      </c>
      <c r="H38" s="5">
        <v>1.4834999999999999E-2</v>
      </c>
      <c r="I38" s="5">
        <f t="shared" si="1"/>
        <v>2.4165949999999999E-2</v>
      </c>
      <c r="J38" s="5">
        <v>0.59423999999999999</v>
      </c>
      <c r="K38" s="5">
        <v>0.37938</v>
      </c>
    </row>
    <row r="39" spans="1:11" x14ac:dyDescent="0.3">
      <c r="A39" s="4">
        <v>37</v>
      </c>
      <c r="B39" s="5">
        <v>3.3501000000000003E-2</v>
      </c>
      <c r="C39" s="5">
        <v>2.9005E-2</v>
      </c>
      <c r="D39" s="5">
        <v>8.9829000000000003E-3</v>
      </c>
      <c r="E39" s="5">
        <f t="shared" si="0"/>
        <v>3.1129195000000002E-2</v>
      </c>
      <c r="F39" s="5">
        <v>3.7850000000000002E-2</v>
      </c>
      <c r="G39" s="5">
        <v>2.0983999999999999E-2</v>
      </c>
      <c r="H39" s="5">
        <v>1.4289E-2</v>
      </c>
      <c r="I39" s="5">
        <f t="shared" si="1"/>
        <v>2.3590949999999999E-2</v>
      </c>
      <c r="J39" s="5">
        <v>0.59718000000000004</v>
      </c>
      <c r="K39" s="5">
        <v>0.38301000000000002</v>
      </c>
    </row>
    <row r="40" spans="1:11" x14ac:dyDescent="0.3">
      <c r="A40" s="4">
        <v>38</v>
      </c>
      <c r="B40" s="5">
        <v>3.4902000000000002E-2</v>
      </c>
      <c r="C40" s="5">
        <v>3.0402999999999999E-2</v>
      </c>
      <c r="D40" s="5">
        <v>1.0765E-2</v>
      </c>
      <c r="E40" s="5">
        <f t="shared" si="0"/>
        <v>3.2686349999999996E-2</v>
      </c>
      <c r="F40" s="5">
        <v>3.7333999999999999E-2</v>
      </c>
      <c r="G40" s="5">
        <v>2.0705000000000001E-2</v>
      </c>
      <c r="H40" s="5">
        <v>1.3937E-2</v>
      </c>
      <c r="I40" s="5">
        <f t="shared" si="1"/>
        <v>2.3268549999999999E-2</v>
      </c>
      <c r="J40" s="5">
        <v>0.60106000000000004</v>
      </c>
      <c r="K40" s="5">
        <v>0.38438</v>
      </c>
    </row>
    <row r="41" spans="1:11" x14ac:dyDescent="0.3">
      <c r="A41" s="4">
        <v>39</v>
      </c>
      <c r="B41" s="5">
        <v>2.938E-2</v>
      </c>
      <c r="C41" s="5">
        <v>2.4243000000000001E-2</v>
      </c>
      <c r="D41" s="5">
        <v>5.3249999999999999E-3</v>
      </c>
      <c r="E41" s="5">
        <f t="shared" si="0"/>
        <v>2.5978250000000001E-2</v>
      </c>
      <c r="F41" s="5">
        <v>3.8344999999999997E-2</v>
      </c>
      <c r="G41" s="5">
        <v>2.2544000000000002E-2</v>
      </c>
      <c r="H41" s="5">
        <v>1.401E-2</v>
      </c>
      <c r="I41" s="5">
        <f t="shared" si="1"/>
        <v>2.516175E-2</v>
      </c>
      <c r="J41" s="5">
        <v>0.6018</v>
      </c>
      <c r="K41" s="5">
        <v>0.38774999999999998</v>
      </c>
    </row>
    <row r="42" spans="1:11" x14ac:dyDescent="0.3">
      <c r="A42" s="4">
        <v>40</v>
      </c>
      <c r="B42" s="5">
        <v>2.8351999999999999E-2</v>
      </c>
      <c r="C42" s="5">
        <v>2.2759000000000001E-2</v>
      </c>
      <c r="D42" s="5">
        <v>4.5342000000000004E-3</v>
      </c>
      <c r="E42" s="5">
        <f t="shared" si="0"/>
        <v>2.4403310000000004E-2</v>
      </c>
      <c r="F42" s="5">
        <v>3.8792E-2</v>
      </c>
      <c r="G42" s="5">
        <v>2.2977000000000001E-2</v>
      </c>
      <c r="H42" s="5">
        <v>1.4460000000000001E-2</v>
      </c>
      <c r="I42" s="5">
        <f t="shared" si="1"/>
        <v>2.5639600000000002E-2</v>
      </c>
      <c r="J42" s="5">
        <v>0.59970000000000001</v>
      </c>
      <c r="K42" s="5">
        <v>0.38411000000000001</v>
      </c>
    </row>
    <row r="43" spans="1:11" x14ac:dyDescent="0.3">
      <c r="A43" s="4">
        <v>41</v>
      </c>
      <c r="B43" s="5">
        <v>3.0190999999999999E-2</v>
      </c>
      <c r="C43" s="5">
        <v>2.5211999999999998E-2</v>
      </c>
      <c r="D43" s="5">
        <v>5.5966000000000002E-3</v>
      </c>
      <c r="E43" s="5">
        <f t="shared" si="0"/>
        <v>2.7001379999999998E-2</v>
      </c>
      <c r="F43" s="5">
        <v>3.8482000000000002E-2</v>
      </c>
      <c r="G43" s="5">
        <v>2.1895000000000001E-2</v>
      </c>
      <c r="H43" s="5">
        <v>1.4932000000000001E-2</v>
      </c>
      <c r="I43" s="5">
        <f t="shared" si="1"/>
        <v>2.4565700000000003E-2</v>
      </c>
      <c r="J43" s="5">
        <v>0.60236999999999996</v>
      </c>
      <c r="K43" s="5">
        <v>0.38728000000000001</v>
      </c>
    </row>
    <row r="44" spans="1:11" x14ac:dyDescent="0.3">
      <c r="A44" s="4">
        <v>42</v>
      </c>
      <c r="B44" s="5">
        <v>3.1099999999999999E-2</v>
      </c>
      <c r="C44" s="5">
        <v>2.6571000000000001E-2</v>
      </c>
      <c r="D44" s="5">
        <v>6.5332999999999997E-3</v>
      </c>
      <c r="E44" s="5">
        <f t="shared" si="0"/>
        <v>2.8452665000000002E-2</v>
      </c>
      <c r="F44" s="5">
        <v>3.7891000000000001E-2</v>
      </c>
      <c r="G44" s="5">
        <v>2.1686E-2</v>
      </c>
      <c r="H44" s="5">
        <v>1.4324999999999999E-2</v>
      </c>
      <c r="I44" s="5">
        <f t="shared" si="1"/>
        <v>2.42968E-2</v>
      </c>
      <c r="J44" s="5">
        <v>0.60682000000000003</v>
      </c>
      <c r="K44" s="5">
        <v>0.38972000000000001</v>
      </c>
    </row>
    <row r="45" spans="1:11" x14ac:dyDescent="0.3">
      <c r="A45" s="4">
        <v>43</v>
      </c>
      <c r="B45" s="5">
        <v>3.2181000000000001E-2</v>
      </c>
      <c r="C45" s="5">
        <v>2.8060999999999999E-2</v>
      </c>
      <c r="D45" s="5">
        <v>7.6068999999999998E-3</v>
      </c>
      <c r="E45" s="5">
        <f t="shared" si="0"/>
        <v>3.0050395000000001E-2</v>
      </c>
      <c r="F45" s="5">
        <v>3.7561999999999998E-2</v>
      </c>
      <c r="G45" s="5">
        <v>2.1194999999999999E-2</v>
      </c>
      <c r="H45" s="5">
        <v>1.4089000000000001E-2</v>
      </c>
      <c r="I45" s="5">
        <f t="shared" si="1"/>
        <v>2.3777549999999998E-2</v>
      </c>
      <c r="J45" s="5">
        <v>0.60462000000000005</v>
      </c>
      <c r="K45" s="5">
        <v>0.39190999999999998</v>
      </c>
    </row>
    <row r="46" spans="1:11" x14ac:dyDescent="0.3">
      <c r="A46" s="4">
        <v>44</v>
      </c>
      <c r="B46" s="5">
        <v>3.4036999999999998E-2</v>
      </c>
      <c r="C46" s="5">
        <v>2.9718999999999999E-2</v>
      </c>
      <c r="D46" s="5">
        <v>9.9533999999999994E-3</v>
      </c>
      <c r="E46" s="5">
        <f t="shared" si="0"/>
        <v>3.1918519999999999E-2</v>
      </c>
      <c r="F46" s="5">
        <v>3.6969000000000002E-2</v>
      </c>
      <c r="G46" s="5">
        <v>2.0594000000000001E-2</v>
      </c>
      <c r="H46" s="5">
        <v>1.3532000000000001E-2</v>
      </c>
      <c r="I46" s="5">
        <f t="shared" si="1"/>
        <v>2.3119050000000002E-2</v>
      </c>
      <c r="J46" s="5">
        <v>0.60785999999999996</v>
      </c>
      <c r="K46" s="5">
        <v>0.39044000000000001</v>
      </c>
    </row>
    <row r="47" spans="1:11" x14ac:dyDescent="0.3">
      <c r="A47" s="4">
        <v>45</v>
      </c>
      <c r="B47" s="5">
        <v>3.4090000000000002E-2</v>
      </c>
      <c r="C47" s="5">
        <v>2.9715999999999999E-2</v>
      </c>
      <c r="D47" s="5">
        <v>1.0486000000000001E-2</v>
      </c>
      <c r="E47" s="5">
        <f t="shared" si="0"/>
        <v>3.1944799999999995E-2</v>
      </c>
      <c r="F47" s="5">
        <v>3.6888999999999998E-2</v>
      </c>
      <c r="G47" s="5">
        <v>2.0622999999999999E-2</v>
      </c>
      <c r="H47" s="5">
        <v>1.3776999999999999E-2</v>
      </c>
      <c r="I47" s="5">
        <f t="shared" si="1"/>
        <v>2.3156300000000001E-2</v>
      </c>
      <c r="J47" s="5">
        <v>0.60760000000000003</v>
      </c>
      <c r="K47" s="5">
        <v>0.39494000000000001</v>
      </c>
    </row>
    <row r="48" spans="1:11" x14ac:dyDescent="0.3">
      <c r="A48" s="4">
        <v>46</v>
      </c>
      <c r="B48" s="5">
        <v>3.4035000000000003E-2</v>
      </c>
      <c r="C48" s="5">
        <v>2.9645000000000001E-2</v>
      </c>
      <c r="D48" s="5">
        <v>1.0533000000000001E-2</v>
      </c>
      <c r="E48" s="5">
        <f t="shared" si="0"/>
        <v>3.1873399999999996E-2</v>
      </c>
      <c r="F48" s="5">
        <v>3.6859999999999997E-2</v>
      </c>
      <c r="G48" s="5">
        <v>2.0459000000000001E-2</v>
      </c>
      <c r="H48" s="5">
        <v>1.3179E-2</v>
      </c>
      <c r="I48" s="5">
        <f t="shared" si="1"/>
        <v>2.2960950000000001E-2</v>
      </c>
      <c r="J48" s="5">
        <v>0.61267000000000005</v>
      </c>
      <c r="K48" s="5">
        <v>0.40125</v>
      </c>
    </row>
    <row r="49" spans="1:11" x14ac:dyDescent="0.3">
      <c r="A49" s="4">
        <v>47</v>
      </c>
      <c r="B49" s="5">
        <v>2.8997999999999999E-2</v>
      </c>
      <c r="C49" s="5">
        <v>2.4249E-2</v>
      </c>
      <c r="D49" s="5">
        <v>5.2356E-3</v>
      </c>
      <c r="E49" s="5">
        <f t="shared" si="0"/>
        <v>2.596068E-2</v>
      </c>
      <c r="F49" s="5">
        <v>3.7734999999999998E-2</v>
      </c>
      <c r="G49" s="5">
        <v>2.2057E-2</v>
      </c>
      <c r="H49" s="5">
        <v>1.3620999999999999E-2</v>
      </c>
      <c r="I49" s="5">
        <f t="shared" si="1"/>
        <v>2.4624799999999999E-2</v>
      </c>
      <c r="J49" s="5">
        <v>0.61468</v>
      </c>
      <c r="K49" s="5">
        <v>0.40193000000000001</v>
      </c>
    </row>
    <row r="50" spans="1:11" x14ac:dyDescent="0.3">
      <c r="A50" s="4">
        <v>48</v>
      </c>
      <c r="B50" s="5">
        <v>2.7813999999999998E-2</v>
      </c>
      <c r="C50" s="5">
        <v>2.2780999999999999E-2</v>
      </c>
      <c r="D50" s="5">
        <v>4.4086000000000004E-3</v>
      </c>
      <c r="E50" s="5">
        <f t="shared" si="0"/>
        <v>2.4392129999999998E-2</v>
      </c>
      <c r="F50" s="5">
        <v>3.8367999999999999E-2</v>
      </c>
      <c r="G50" s="5">
        <v>2.2738000000000001E-2</v>
      </c>
      <c r="H50" s="5">
        <v>1.423E-2</v>
      </c>
      <c r="I50" s="5">
        <f t="shared" si="1"/>
        <v>2.5367900000000002E-2</v>
      </c>
      <c r="J50" s="5">
        <v>0.60811000000000004</v>
      </c>
      <c r="K50" s="5">
        <v>0.39588000000000001</v>
      </c>
    </row>
    <row r="51" spans="1:11" x14ac:dyDescent="0.3">
      <c r="A51" s="4">
        <v>49</v>
      </c>
      <c r="B51" s="5">
        <v>2.8906000000000001E-2</v>
      </c>
      <c r="C51" s="5">
        <v>2.4251999999999999E-2</v>
      </c>
      <c r="D51" s="5">
        <v>5.1247000000000003E-3</v>
      </c>
      <c r="E51" s="5">
        <f t="shared" si="0"/>
        <v>2.5953535E-2</v>
      </c>
      <c r="F51" s="5">
        <v>3.798E-2</v>
      </c>
      <c r="G51" s="5">
        <v>2.2259999999999999E-2</v>
      </c>
      <c r="H51" s="5">
        <v>1.4789E-2</v>
      </c>
      <c r="I51" s="5">
        <f t="shared" si="1"/>
        <v>2.4898449999999999E-2</v>
      </c>
      <c r="J51" s="5">
        <v>0.60560999999999998</v>
      </c>
      <c r="K51" s="5">
        <v>0.39543</v>
      </c>
    </row>
    <row r="52" spans="1:11" x14ac:dyDescent="0.3">
      <c r="A52" s="4">
        <v>50</v>
      </c>
      <c r="B52" s="5">
        <v>2.9411E-2</v>
      </c>
      <c r="C52" s="5">
        <v>2.4875000000000001E-2</v>
      </c>
      <c r="D52" s="5">
        <v>5.2094999999999997E-3</v>
      </c>
      <c r="E52" s="5">
        <f t="shared" si="0"/>
        <v>2.6606025000000002E-2</v>
      </c>
      <c r="F52" s="5">
        <v>3.7770999999999999E-2</v>
      </c>
      <c r="G52" s="5">
        <v>2.2133E-2</v>
      </c>
      <c r="H52" s="5">
        <v>1.4421E-2</v>
      </c>
      <c r="I52" s="5">
        <f t="shared" si="1"/>
        <v>2.47426E-2</v>
      </c>
      <c r="J52" s="5">
        <v>0.61024999999999996</v>
      </c>
      <c r="K52" s="5">
        <v>0.39837</v>
      </c>
    </row>
    <row r="53" spans="1:11" x14ac:dyDescent="0.3">
      <c r="A53" s="4">
        <v>51</v>
      </c>
      <c r="B53" s="5">
        <v>3.0235000000000001E-2</v>
      </c>
      <c r="C53" s="5">
        <v>2.6107000000000002E-2</v>
      </c>
      <c r="D53" s="5">
        <v>6.1076999999999998E-3</v>
      </c>
      <c r="E53" s="5">
        <f t="shared" si="0"/>
        <v>2.7924135000000003E-2</v>
      </c>
      <c r="F53" s="5">
        <v>3.7411E-2</v>
      </c>
      <c r="G53" s="5">
        <v>2.1687999999999999E-2</v>
      </c>
      <c r="H53" s="5">
        <v>1.3982E-2</v>
      </c>
      <c r="I53" s="5">
        <f t="shared" si="1"/>
        <v>2.4257649999999999E-2</v>
      </c>
      <c r="J53" s="5">
        <v>0.61775999999999998</v>
      </c>
      <c r="K53" s="5">
        <v>0.40384999999999999</v>
      </c>
    </row>
    <row r="54" spans="1:11" x14ac:dyDescent="0.3">
      <c r="A54" s="4">
        <v>52</v>
      </c>
      <c r="B54" s="5">
        <v>3.1133999999999998E-2</v>
      </c>
      <c r="C54" s="5">
        <v>2.7088999999999998E-2</v>
      </c>
      <c r="D54" s="5">
        <v>6.9043000000000004E-3</v>
      </c>
      <c r="E54" s="5">
        <f t="shared" si="0"/>
        <v>2.8990914999999999E-2</v>
      </c>
      <c r="F54" s="5">
        <v>3.6894000000000003E-2</v>
      </c>
      <c r="G54" s="5">
        <v>2.1297E-2</v>
      </c>
      <c r="H54" s="5">
        <v>1.3446E-2</v>
      </c>
      <c r="I54" s="5">
        <f t="shared" si="1"/>
        <v>2.3814000000000002E-2</v>
      </c>
      <c r="J54" s="5">
        <v>0.62099000000000004</v>
      </c>
      <c r="K54" s="5">
        <v>0.40623999999999999</v>
      </c>
    </row>
    <row r="55" spans="1:11" x14ac:dyDescent="0.3">
      <c r="A55" s="4">
        <v>53</v>
      </c>
      <c r="B55" s="5">
        <v>3.1205E-2</v>
      </c>
      <c r="C55" s="5">
        <v>2.7105000000000001E-2</v>
      </c>
      <c r="D55" s="5">
        <v>7.1621000000000002E-3</v>
      </c>
      <c r="E55" s="5">
        <f t="shared" si="0"/>
        <v>2.9023355000000001E-2</v>
      </c>
      <c r="F55" s="5">
        <v>3.6949999999999997E-2</v>
      </c>
      <c r="G55" s="5">
        <v>2.1104000000000001E-2</v>
      </c>
      <c r="H55" s="5">
        <v>1.3513000000000001E-2</v>
      </c>
      <c r="I55" s="5">
        <f t="shared" si="1"/>
        <v>2.362715E-2</v>
      </c>
      <c r="J55" s="5">
        <v>0.62034999999999996</v>
      </c>
      <c r="K55" s="5">
        <v>0.40706999999999999</v>
      </c>
    </row>
    <row r="56" spans="1:11" x14ac:dyDescent="0.3">
      <c r="A56" s="4">
        <v>54</v>
      </c>
      <c r="B56" s="5">
        <v>3.1260000000000003E-2</v>
      </c>
      <c r="C56" s="5">
        <v>2.7251999999999998E-2</v>
      </c>
      <c r="D56" s="5">
        <v>7.5158999999999998E-3</v>
      </c>
      <c r="E56" s="5">
        <f t="shared" si="0"/>
        <v>2.9190795000000002E-2</v>
      </c>
      <c r="F56" s="5">
        <v>3.6975000000000001E-2</v>
      </c>
      <c r="G56" s="5">
        <v>2.0931999999999999E-2</v>
      </c>
      <c r="H56" s="5">
        <v>1.3209E-2</v>
      </c>
      <c r="I56" s="5">
        <f t="shared" si="1"/>
        <v>2.3441199999999999E-2</v>
      </c>
      <c r="J56" s="5">
        <v>0.61704000000000003</v>
      </c>
      <c r="K56" s="5">
        <v>0.40603</v>
      </c>
    </row>
    <row r="57" spans="1:11" x14ac:dyDescent="0.3">
      <c r="A57" s="4">
        <v>55</v>
      </c>
      <c r="B57" s="5">
        <v>3.3189000000000003E-2</v>
      </c>
      <c r="C57" s="5">
        <v>2.912E-2</v>
      </c>
      <c r="D57" s="5">
        <v>9.9878999999999992E-3</v>
      </c>
      <c r="E57" s="5">
        <f t="shared" si="0"/>
        <v>3.1278845E-2</v>
      </c>
      <c r="F57" s="5">
        <v>3.6434000000000001E-2</v>
      </c>
      <c r="G57" s="5">
        <v>2.043E-2</v>
      </c>
      <c r="H57" s="5">
        <v>1.2704E-2</v>
      </c>
      <c r="I57" s="5">
        <f t="shared" si="1"/>
        <v>2.2886899999999998E-2</v>
      </c>
      <c r="J57" s="5">
        <v>0.62407000000000001</v>
      </c>
      <c r="K57" s="5">
        <v>0.41060999999999998</v>
      </c>
    </row>
    <row r="58" spans="1:11" x14ac:dyDescent="0.3">
      <c r="A58" s="4">
        <v>56</v>
      </c>
      <c r="B58" s="5">
        <v>2.7879000000000001E-2</v>
      </c>
      <c r="C58" s="5">
        <v>2.3345000000000001E-2</v>
      </c>
      <c r="D58" s="5">
        <v>4.6572000000000002E-3</v>
      </c>
      <c r="E58" s="5">
        <f t="shared" si="0"/>
        <v>2.4971810000000004E-2</v>
      </c>
      <c r="F58" s="5">
        <v>3.7221999999999998E-2</v>
      </c>
      <c r="G58" s="5">
        <v>2.1531999999999999E-2</v>
      </c>
      <c r="H58" s="5">
        <v>1.3276E-2</v>
      </c>
      <c r="I58" s="5">
        <f t="shared" si="1"/>
        <v>2.4056899999999999E-2</v>
      </c>
      <c r="J58" s="5">
        <v>0.62268999999999997</v>
      </c>
      <c r="K58" s="5">
        <v>0.41077000000000002</v>
      </c>
    </row>
    <row r="59" spans="1:11" x14ac:dyDescent="0.3">
      <c r="A59" s="4">
        <v>57</v>
      </c>
      <c r="B59" s="5">
        <v>2.6609000000000001E-2</v>
      </c>
      <c r="C59" s="5">
        <v>2.1784000000000001E-2</v>
      </c>
      <c r="D59" s="5">
        <v>3.8858999999999999E-3</v>
      </c>
      <c r="E59" s="5">
        <f t="shared" si="0"/>
        <v>2.3308745000000002E-2</v>
      </c>
      <c r="F59" s="5">
        <v>3.7819999999999999E-2</v>
      </c>
      <c r="G59" s="5">
        <v>2.2540000000000001E-2</v>
      </c>
      <c r="H59" s="5">
        <v>1.3871E-2</v>
      </c>
      <c r="I59" s="5">
        <f t="shared" si="1"/>
        <v>2.5124550000000002E-2</v>
      </c>
      <c r="J59" s="5">
        <v>0.61655000000000004</v>
      </c>
      <c r="K59" s="5">
        <v>0.40705999999999998</v>
      </c>
    </row>
    <row r="60" spans="1:11" x14ac:dyDescent="0.3">
      <c r="A60" s="4">
        <v>58</v>
      </c>
      <c r="B60" s="5">
        <v>2.7518999999999998E-2</v>
      </c>
      <c r="C60" s="5">
        <v>2.2970999999999998E-2</v>
      </c>
      <c r="D60" s="5">
        <v>4.3680999999999998E-3</v>
      </c>
      <c r="E60" s="5">
        <f t="shared" si="0"/>
        <v>2.4565355000000001E-2</v>
      </c>
      <c r="F60" s="5">
        <v>3.7872000000000003E-2</v>
      </c>
      <c r="G60" s="5">
        <v>2.2627999999999999E-2</v>
      </c>
      <c r="H60" s="5">
        <v>1.4199E-2</v>
      </c>
      <c r="I60" s="5">
        <f t="shared" si="1"/>
        <v>2.5231549999999998E-2</v>
      </c>
      <c r="J60" s="5">
        <v>0.61651999999999996</v>
      </c>
      <c r="K60" s="5">
        <v>0.40659000000000001</v>
      </c>
    </row>
    <row r="61" spans="1:11" x14ac:dyDescent="0.3">
      <c r="A61" s="4">
        <v>59</v>
      </c>
      <c r="B61" s="5">
        <v>2.7667000000000001E-2</v>
      </c>
      <c r="C61" s="5">
        <v>2.3300000000000001E-2</v>
      </c>
      <c r="D61" s="5">
        <v>4.2988999999999996E-3</v>
      </c>
      <c r="E61" s="5">
        <f t="shared" si="0"/>
        <v>2.4898295000000001E-2</v>
      </c>
      <c r="F61" s="5">
        <v>3.8030000000000001E-2</v>
      </c>
      <c r="G61" s="5">
        <v>2.2622E-2</v>
      </c>
      <c r="H61" s="5">
        <v>1.4578000000000001E-2</v>
      </c>
      <c r="I61" s="5">
        <f t="shared" si="1"/>
        <v>2.5252400000000001E-2</v>
      </c>
      <c r="J61" s="5">
        <v>0.61416999999999999</v>
      </c>
      <c r="K61" s="5">
        <v>0.40675</v>
      </c>
    </row>
    <row r="62" spans="1:11" x14ac:dyDescent="0.3">
      <c r="A62" s="4">
        <v>60</v>
      </c>
      <c r="B62" s="5">
        <v>2.5579999999999999E-2</v>
      </c>
      <c r="C62" s="5">
        <v>2.0274E-2</v>
      </c>
      <c r="D62" s="5">
        <v>3.3351000000000001E-3</v>
      </c>
      <c r="E62" s="5">
        <f t="shared" si="0"/>
        <v>2.1719755E-2</v>
      </c>
      <c r="F62" s="5">
        <v>3.8126E-2</v>
      </c>
      <c r="G62" s="5">
        <v>2.3376000000000001E-2</v>
      </c>
      <c r="H62" s="5">
        <v>1.4501999999999999E-2</v>
      </c>
      <c r="I62" s="5">
        <f t="shared" si="1"/>
        <v>2.60074E-2</v>
      </c>
      <c r="J62" s="5">
        <v>0.61407999999999996</v>
      </c>
      <c r="K62" s="5">
        <v>0.40582000000000001</v>
      </c>
    </row>
    <row r="63" spans="1:11" x14ac:dyDescent="0.3">
      <c r="A63" s="4">
        <v>61</v>
      </c>
      <c r="B63" s="5">
        <v>2.4635000000000001E-2</v>
      </c>
      <c r="C63" s="5">
        <v>1.9112000000000001E-2</v>
      </c>
      <c r="D63" s="5">
        <v>2.9613E-3</v>
      </c>
      <c r="E63" s="5">
        <f t="shared" si="0"/>
        <v>2.0491815E-2</v>
      </c>
      <c r="F63" s="5">
        <v>3.8371000000000002E-2</v>
      </c>
      <c r="G63" s="5">
        <v>2.4163E-2</v>
      </c>
      <c r="H63" s="5">
        <v>1.4782E-2</v>
      </c>
      <c r="I63" s="5">
        <f t="shared" si="1"/>
        <v>2.6820650000000001E-2</v>
      </c>
      <c r="J63" s="5">
        <v>0.60975999999999997</v>
      </c>
      <c r="K63" s="5">
        <v>0.40156999999999998</v>
      </c>
    </row>
    <row r="64" spans="1:11" x14ac:dyDescent="0.3">
      <c r="A64" s="4">
        <v>62</v>
      </c>
      <c r="B64" s="5">
        <v>2.5583999999999999E-2</v>
      </c>
      <c r="C64" s="5">
        <v>2.0364E-2</v>
      </c>
      <c r="D64" s="5">
        <v>3.3533999999999999E-3</v>
      </c>
      <c r="E64" s="5">
        <f t="shared" si="0"/>
        <v>2.1810870000000003E-2</v>
      </c>
      <c r="F64" s="5">
        <v>3.8530000000000002E-2</v>
      </c>
      <c r="G64" s="5">
        <v>2.4230999999999999E-2</v>
      </c>
      <c r="H64" s="5">
        <v>1.4903E-2</v>
      </c>
      <c r="I64" s="5">
        <f t="shared" si="1"/>
        <v>2.690265E-2</v>
      </c>
      <c r="J64" s="5">
        <v>0.60911000000000004</v>
      </c>
      <c r="K64" s="5">
        <v>0.40087</v>
      </c>
    </row>
    <row r="65" spans="1:11" x14ac:dyDescent="0.3">
      <c r="A65" s="4">
        <v>63</v>
      </c>
      <c r="B65" s="5">
        <v>2.5682E-2</v>
      </c>
      <c r="C65" s="5">
        <v>2.0875999999999999E-2</v>
      </c>
      <c r="D65" s="5">
        <v>3.3411000000000001E-3</v>
      </c>
      <c r="E65" s="5">
        <f t="shared" si="0"/>
        <v>2.2327154999999998E-2</v>
      </c>
      <c r="F65" s="5">
        <v>3.8644999999999999E-2</v>
      </c>
      <c r="G65" s="5">
        <v>2.4147999999999999E-2</v>
      </c>
      <c r="H65" s="5">
        <v>1.5002E-2</v>
      </c>
      <c r="I65" s="5">
        <f t="shared" si="1"/>
        <v>2.6830349999999999E-2</v>
      </c>
      <c r="J65" s="5">
        <v>0.61041000000000001</v>
      </c>
      <c r="K65" s="5">
        <v>0.40059</v>
      </c>
    </row>
    <row r="66" spans="1:11" x14ac:dyDescent="0.3">
      <c r="A66" s="4">
        <v>64</v>
      </c>
      <c r="B66" s="5">
        <v>2.8273E-2</v>
      </c>
      <c r="C66" s="5">
        <v>2.4542000000000001E-2</v>
      </c>
      <c r="D66" s="5">
        <v>4.9059000000000004E-3</v>
      </c>
      <c r="E66" s="5">
        <f t="shared" si="0"/>
        <v>2.6200945E-2</v>
      </c>
      <c r="F66" s="5">
        <v>3.8106000000000001E-2</v>
      </c>
      <c r="G66" s="5">
        <v>2.3177E-2</v>
      </c>
      <c r="H66" s="5">
        <v>1.5002E-2</v>
      </c>
      <c r="I66" s="5">
        <f t="shared" si="1"/>
        <v>2.5832399999999998E-2</v>
      </c>
      <c r="J66" s="5">
        <v>0.61268</v>
      </c>
      <c r="K66" s="5">
        <v>0.40383999999999998</v>
      </c>
    </row>
    <row r="67" spans="1:11" x14ac:dyDescent="0.3">
      <c r="A67" s="4">
        <v>65</v>
      </c>
      <c r="B67" s="5">
        <v>2.8842E-2</v>
      </c>
      <c r="C67" s="5">
        <v>2.5090999999999999E-2</v>
      </c>
      <c r="D67" s="5">
        <v>5.4056E-3</v>
      </c>
      <c r="E67" s="5">
        <f t="shared" ref="E67:E101" si="2">B67*0.05+C67*1+D67*0.05</f>
        <v>2.6803379999999998E-2</v>
      </c>
      <c r="F67" s="5">
        <v>3.7655000000000001E-2</v>
      </c>
      <c r="G67" s="5">
        <v>2.2554000000000001E-2</v>
      </c>
      <c r="H67" s="5">
        <v>1.4682000000000001E-2</v>
      </c>
      <c r="I67" s="5">
        <f t="shared" ref="I67:I101" si="3">F67*0.05+G67*1+H67*0.05</f>
        <v>2.5170850000000002E-2</v>
      </c>
      <c r="J67" s="5">
        <v>0.61826000000000003</v>
      </c>
      <c r="K67" s="5">
        <v>0.40772000000000003</v>
      </c>
    </row>
    <row r="68" spans="1:11" x14ac:dyDescent="0.3">
      <c r="A68" s="4">
        <v>66</v>
      </c>
      <c r="B68" s="5">
        <v>2.8823999999999999E-2</v>
      </c>
      <c r="C68" s="5">
        <v>2.5135000000000001E-2</v>
      </c>
      <c r="D68" s="5">
        <v>5.6443999999999999E-3</v>
      </c>
      <c r="E68" s="5">
        <f t="shared" si="2"/>
        <v>2.6858420000000001E-2</v>
      </c>
      <c r="F68" s="5">
        <v>3.7388999999999999E-2</v>
      </c>
      <c r="G68" s="5">
        <v>2.2151000000000001E-2</v>
      </c>
      <c r="H68" s="5">
        <v>1.4507000000000001E-2</v>
      </c>
      <c r="I68" s="5">
        <f t="shared" si="3"/>
        <v>2.4745799999999998E-2</v>
      </c>
      <c r="J68" s="5">
        <v>0.62029000000000001</v>
      </c>
      <c r="K68" s="5">
        <v>0.40970000000000001</v>
      </c>
    </row>
    <row r="69" spans="1:11" x14ac:dyDescent="0.3">
      <c r="A69" s="4">
        <v>67</v>
      </c>
      <c r="B69" s="5">
        <v>2.8881E-2</v>
      </c>
      <c r="C69" s="5">
        <v>2.5158E-2</v>
      </c>
      <c r="D69" s="5">
        <v>5.7070000000000003E-3</v>
      </c>
      <c r="E69" s="5">
        <f t="shared" si="2"/>
        <v>2.6887399999999999E-2</v>
      </c>
      <c r="F69" s="5">
        <v>3.7240000000000002E-2</v>
      </c>
      <c r="G69" s="5">
        <v>2.1888000000000001E-2</v>
      </c>
      <c r="H69" s="5">
        <v>1.4174000000000001E-2</v>
      </c>
      <c r="I69" s="5">
        <f t="shared" si="3"/>
        <v>2.44587E-2</v>
      </c>
      <c r="J69" s="5">
        <v>0.61958000000000002</v>
      </c>
      <c r="K69" s="5">
        <v>0.41211999999999999</v>
      </c>
    </row>
    <row r="70" spans="1:11" x14ac:dyDescent="0.3">
      <c r="A70" s="4">
        <v>68</v>
      </c>
      <c r="B70" s="5">
        <v>2.4656000000000001E-2</v>
      </c>
      <c r="C70" s="5">
        <v>1.9807000000000002E-2</v>
      </c>
      <c r="D70" s="5">
        <v>3.1151E-3</v>
      </c>
      <c r="E70" s="5">
        <f t="shared" si="2"/>
        <v>2.1195555000000001E-2</v>
      </c>
      <c r="F70" s="5">
        <v>3.7393999999999997E-2</v>
      </c>
      <c r="G70" s="5">
        <v>2.2512999999999998E-2</v>
      </c>
      <c r="H70" s="5">
        <v>1.4175E-2</v>
      </c>
      <c r="I70" s="5">
        <f t="shared" si="3"/>
        <v>2.5091449999999998E-2</v>
      </c>
      <c r="J70" s="5">
        <v>0.62122999999999995</v>
      </c>
      <c r="K70" s="5">
        <v>0.41345999999999999</v>
      </c>
    </row>
    <row r="71" spans="1:11" x14ac:dyDescent="0.3">
      <c r="A71" s="4">
        <v>69</v>
      </c>
      <c r="B71" s="5">
        <v>2.3591000000000001E-2</v>
      </c>
      <c r="C71" s="5">
        <v>1.8459E-2</v>
      </c>
      <c r="D71" s="5">
        <v>2.6159999999999998E-3</v>
      </c>
      <c r="E71" s="5">
        <f t="shared" si="2"/>
        <v>1.9769350000000002E-2</v>
      </c>
      <c r="F71" s="5">
        <v>3.7798999999999999E-2</v>
      </c>
      <c r="G71" s="5">
        <v>2.3354E-2</v>
      </c>
      <c r="H71" s="5">
        <v>1.4505000000000001E-2</v>
      </c>
      <c r="I71" s="5">
        <f t="shared" si="3"/>
        <v>2.5969200000000001E-2</v>
      </c>
      <c r="J71" s="5">
        <v>0.61721999999999999</v>
      </c>
      <c r="K71" s="5">
        <v>0.40905999999999998</v>
      </c>
    </row>
    <row r="72" spans="1:11" x14ac:dyDescent="0.3">
      <c r="A72" s="4">
        <v>70</v>
      </c>
      <c r="B72" s="5">
        <v>2.4357E-2</v>
      </c>
      <c r="C72" s="5">
        <v>1.9369999999999998E-2</v>
      </c>
      <c r="D72" s="5">
        <v>2.9323000000000001E-3</v>
      </c>
      <c r="E72" s="5">
        <f t="shared" si="2"/>
        <v>2.0734464999999997E-2</v>
      </c>
      <c r="F72" s="5">
        <v>3.8124999999999999E-2</v>
      </c>
      <c r="G72" s="5">
        <v>2.3824000000000001E-2</v>
      </c>
      <c r="H72" s="5">
        <v>1.4722000000000001E-2</v>
      </c>
      <c r="I72" s="5">
        <f t="shared" si="3"/>
        <v>2.6466350000000003E-2</v>
      </c>
      <c r="J72" s="5">
        <v>0.61558000000000002</v>
      </c>
      <c r="K72" s="5">
        <v>0.40716999999999998</v>
      </c>
    </row>
    <row r="73" spans="1:11" x14ac:dyDescent="0.3">
      <c r="A73" s="4">
        <v>71</v>
      </c>
      <c r="B73" s="5">
        <v>2.4409E-2</v>
      </c>
      <c r="C73" s="5">
        <v>1.9689000000000002E-2</v>
      </c>
      <c r="D73" s="5">
        <v>2.8657000000000001E-3</v>
      </c>
      <c r="E73" s="5">
        <f t="shared" si="2"/>
        <v>2.1052735000000003E-2</v>
      </c>
      <c r="F73" s="5">
        <v>3.8273000000000001E-2</v>
      </c>
      <c r="G73" s="5">
        <v>2.4107E-2</v>
      </c>
      <c r="H73" s="5">
        <v>1.4845000000000001E-2</v>
      </c>
      <c r="I73" s="5">
        <f t="shared" si="3"/>
        <v>2.6762899999999999E-2</v>
      </c>
      <c r="J73" s="5">
        <v>0.61783999999999994</v>
      </c>
      <c r="K73" s="5">
        <v>0.40759000000000001</v>
      </c>
    </row>
    <row r="74" spans="1:11" x14ac:dyDescent="0.3">
      <c r="A74" s="4">
        <v>72</v>
      </c>
      <c r="B74" s="5">
        <v>2.6157E-2</v>
      </c>
      <c r="C74" s="5">
        <v>2.2166999999999999E-2</v>
      </c>
      <c r="D74" s="5">
        <v>3.7074E-3</v>
      </c>
      <c r="E74" s="5">
        <f t="shared" si="2"/>
        <v>2.3660219999999999E-2</v>
      </c>
      <c r="F74" s="5">
        <v>3.8232000000000002E-2</v>
      </c>
      <c r="G74" s="5">
        <v>2.3899E-2</v>
      </c>
      <c r="H74" s="5">
        <v>1.5066E-2</v>
      </c>
      <c r="I74" s="5">
        <f t="shared" si="3"/>
        <v>2.6563899999999998E-2</v>
      </c>
      <c r="J74" s="5">
        <v>0.61678999999999995</v>
      </c>
      <c r="K74" s="5">
        <v>0.40745999999999999</v>
      </c>
    </row>
    <row r="75" spans="1:11" x14ac:dyDescent="0.3">
      <c r="A75" s="4">
        <v>73</v>
      </c>
      <c r="B75" s="5">
        <v>2.6471000000000001E-2</v>
      </c>
      <c r="C75" s="5">
        <v>2.2681E-2</v>
      </c>
      <c r="D75" s="5">
        <v>3.9712000000000003E-3</v>
      </c>
      <c r="E75" s="5">
        <f t="shared" si="2"/>
        <v>2.420311E-2</v>
      </c>
      <c r="F75" s="5">
        <v>3.8151999999999998E-2</v>
      </c>
      <c r="G75" s="5">
        <v>2.3675000000000002E-2</v>
      </c>
      <c r="H75" s="5">
        <v>1.4982000000000001E-2</v>
      </c>
      <c r="I75" s="5">
        <f t="shared" si="3"/>
        <v>2.63317E-2</v>
      </c>
      <c r="J75" s="5">
        <v>0.61738999999999999</v>
      </c>
      <c r="K75" s="5">
        <v>0.4073</v>
      </c>
    </row>
    <row r="76" spans="1:11" x14ac:dyDescent="0.3">
      <c r="A76" s="4">
        <v>74</v>
      </c>
      <c r="B76" s="5">
        <v>2.6572999999999999E-2</v>
      </c>
      <c r="C76" s="5">
        <v>2.2741999999999998E-2</v>
      </c>
      <c r="D76" s="5">
        <v>4.1656000000000002E-3</v>
      </c>
      <c r="E76" s="5">
        <f t="shared" si="2"/>
        <v>2.4278930000000001E-2</v>
      </c>
      <c r="F76" s="5">
        <v>3.8068999999999999E-2</v>
      </c>
      <c r="G76" s="5">
        <v>2.3498999999999999E-2</v>
      </c>
      <c r="H76" s="5">
        <v>1.4966E-2</v>
      </c>
      <c r="I76" s="5">
        <f t="shared" si="3"/>
        <v>2.615075E-2</v>
      </c>
      <c r="J76" s="5">
        <v>0.61682999999999999</v>
      </c>
      <c r="K76" s="5">
        <v>0.40626000000000001</v>
      </c>
    </row>
    <row r="77" spans="1:11" x14ac:dyDescent="0.3">
      <c r="A77" s="4">
        <v>75</v>
      </c>
      <c r="B77" s="5">
        <v>2.3193999999999999E-2</v>
      </c>
      <c r="C77" s="5">
        <v>1.8221000000000001E-2</v>
      </c>
      <c r="D77" s="5">
        <v>2.5560000000000001E-3</v>
      </c>
      <c r="E77" s="5">
        <f t="shared" si="2"/>
        <v>1.9508500000000002E-2</v>
      </c>
      <c r="F77" s="5">
        <v>3.8161E-2</v>
      </c>
      <c r="G77" s="5">
        <v>2.3888E-2</v>
      </c>
      <c r="H77" s="5">
        <v>1.4988E-2</v>
      </c>
      <c r="I77" s="5">
        <f t="shared" si="3"/>
        <v>2.6545450000000002E-2</v>
      </c>
      <c r="J77" s="5">
        <v>0.61541000000000001</v>
      </c>
      <c r="K77" s="5">
        <v>0.40760999999999997</v>
      </c>
    </row>
    <row r="78" spans="1:11" x14ac:dyDescent="0.3">
      <c r="A78" s="4">
        <v>76</v>
      </c>
      <c r="B78" s="5">
        <v>2.2265E-2</v>
      </c>
      <c r="C78" s="5">
        <v>1.6898E-2</v>
      </c>
      <c r="D78" s="5">
        <v>2.2797999999999998E-3</v>
      </c>
      <c r="E78" s="5">
        <f t="shared" si="2"/>
        <v>1.8125240000000001E-2</v>
      </c>
      <c r="F78" s="5">
        <v>3.8322000000000002E-2</v>
      </c>
      <c r="G78" s="5">
        <v>2.4433E-2</v>
      </c>
      <c r="H78" s="5">
        <v>1.5096E-2</v>
      </c>
      <c r="I78" s="5">
        <f t="shared" si="3"/>
        <v>2.71039E-2</v>
      </c>
      <c r="J78" s="5">
        <v>0.61390999999999996</v>
      </c>
      <c r="K78" s="5">
        <v>0.40689999999999998</v>
      </c>
    </row>
    <row r="79" spans="1:11" x14ac:dyDescent="0.3">
      <c r="A79" s="4">
        <v>77</v>
      </c>
      <c r="B79" s="5">
        <v>2.2828999999999999E-2</v>
      </c>
      <c r="C79" s="5">
        <v>1.7817E-2</v>
      </c>
      <c r="D79" s="5">
        <v>2.4838999999999998E-3</v>
      </c>
      <c r="E79" s="5">
        <f t="shared" si="2"/>
        <v>1.9082644999999999E-2</v>
      </c>
      <c r="F79" s="5">
        <v>3.8501000000000001E-2</v>
      </c>
      <c r="G79" s="5">
        <v>2.479E-2</v>
      </c>
      <c r="H79" s="5">
        <v>1.5221999999999999E-2</v>
      </c>
      <c r="I79" s="5">
        <f t="shared" si="3"/>
        <v>2.7476150000000001E-2</v>
      </c>
      <c r="J79" s="5">
        <v>0.61277000000000004</v>
      </c>
      <c r="K79" s="5">
        <v>0.40615000000000001</v>
      </c>
    </row>
    <row r="80" spans="1:11" x14ac:dyDescent="0.3">
      <c r="A80" s="4">
        <v>78</v>
      </c>
      <c r="B80" s="5">
        <v>2.2835000000000001E-2</v>
      </c>
      <c r="C80" s="5">
        <v>1.7954000000000001E-2</v>
      </c>
      <c r="D80" s="5">
        <v>2.3774999999999998E-3</v>
      </c>
      <c r="E80" s="5">
        <f t="shared" si="2"/>
        <v>1.9214625000000003E-2</v>
      </c>
      <c r="F80" s="5">
        <v>3.8641000000000002E-2</v>
      </c>
      <c r="G80" s="5">
        <v>2.5013000000000001E-2</v>
      </c>
      <c r="H80" s="5">
        <v>1.5316E-2</v>
      </c>
      <c r="I80" s="5">
        <f t="shared" si="3"/>
        <v>2.7710850000000002E-2</v>
      </c>
      <c r="J80" s="5">
        <v>0.61063999999999996</v>
      </c>
      <c r="K80" s="5">
        <v>0.40400999999999998</v>
      </c>
    </row>
    <row r="81" spans="1:11" x14ac:dyDescent="0.3">
      <c r="A81" s="4">
        <v>79</v>
      </c>
      <c r="B81" s="5">
        <v>2.4225E-2</v>
      </c>
      <c r="C81" s="5">
        <v>2.0022000000000002E-2</v>
      </c>
      <c r="D81" s="5">
        <v>2.8969999999999998E-3</v>
      </c>
      <c r="E81" s="5">
        <f t="shared" si="2"/>
        <v>2.1378100000000001E-2</v>
      </c>
      <c r="F81" s="5">
        <v>3.8696000000000001E-2</v>
      </c>
      <c r="G81" s="5">
        <v>2.5024000000000001E-2</v>
      </c>
      <c r="H81" s="5">
        <v>1.5395000000000001E-2</v>
      </c>
      <c r="I81" s="5">
        <f t="shared" si="3"/>
        <v>2.7728550000000001E-2</v>
      </c>
      <c r="J81" s="5">
        <v>0.61043999999999998</v>
      </c>
      <c r="K81" s="5">
        <v>0.40372999999999998</v>
      </c>
    </row>
    <row r="82" spans="1:11" x14ac:dyDescent="0.3">
      <c r="A82" s="4">
        <v>80</v>
      </c>
      <c r="B82" s="5">
        <v>2.4497999999999999E-2</v>
      </c>
      <c r="C82" s="5">
        <v>2.0524000000000001E-2</v>
      </c>
      <c r="D82" s="5">
        <v>3.0534999999999998E-3</v>
      </c>
      <c r="E82" s="5">
        <f t="shared" si="2"/>
        <v>2.1901575000000003E-2</v>
      </c>
      <c r="F82" s="5">
        <v>3.8677999999999997E-2</v>
      </c>
      <c r="G82" s="5">
        <v>2.494E-2</v>
      </c>
      <c r="H82" s="5">
        <v>1.5395000000000001E-2</v>
      </c>
      <c r="I82" s="5">
        <f t="shared" si="3"/>
        <v>2.7643649999999999E-2</v>
      </c>
      <c r="J82" s="5">
        <v>0.61073</v>
      </c>
      <c r="K82" s="5">
        <v>0.40397</v>
      </c>
    </row>
    <row r="83" spans="1:11" x14ac:dyDescent="0.3">
      <c r="A83" s="4">
        <v>81</v>
      </c>
      <c r="B83" s="5">
        <v>2.4584000000000002E-2</v>
      </c>
      <c r="C83" s="5">
        <v>2.0577999999999999E-2</v>
      </c>
      <c r="D83" s="5">
        <v>3.2808999999999998E-3</v>
      </c>
      <c r="E83" s="5">
        <f t="shared" si="2"/>
        <v>2.1971245E-2</v>
      </c>
      <c r="F83" s="5">
        <v>3.8670000000000003E-2</v>
      </c>
      <c r="G83" s="5">
        <v>2.4865000000000002E-2</v>
      </c>
      <c r="H83" s="5">
        <v>1.55E-2</v>
      </c>
      <c r="I83" s="5">
        <f t="shared" si="3"/>
        <v>2.7573500000000004E-2</v>
      </c>
      <c r="J83" s="5">
        <v>0.61050000000000004</v>
      </c>
      <c r="K83" s="5">
        <v>0.40400000000000003</v>
      </c>
    </row>
    <row r="84" spans="1:11" x14ac:dyDescent="0.3">
      <c r="A84" s="4">
        <v>82</v>
      </c>
      <c r="B84" s="5">
        <v>2.6259999999999999E-2</v>
      </c>
      <c r="C84" s="5">
        <v>2.2897000000000001E-2</v>
      </c>
      <c r="D84" s="5">
        <v>4.1916000000000002E-3</v>
      </c>
      <c r="E84" s="5">
        <f t="shared" si="2"/>
        <v>2.4419580000000003E-2</v>
      </c>
      <c r="F84" s="5">
        <v>3.8566999999999997E-2</v>
      </c>
      <c r="G84" s="5">
        <v>2.4552000000000001E-2</v>
      </c>
      <c r="H84" s="5">
        <v>1.5528E-2</v>
      </c>
      <c r="I84" s="5">
        <f t="shared" si="3"/>
        <v>2.725675E-2</v>
      </c>
      <c r="J84" s="5">
        <v>0.61192000000000002</v>
      </c>
      <c r="K84" s="5">
        <v>0.40450000000000003</v>
      </c>
    </row>
    <row r="85" spans="1:11" x14ac:dyDescent="0.3">
      <c r="A85" s="4">
        <v>83</v>
      </c>
      <c r="B85" s="5">
        <v>2.1642000000000002E-2</v>
      </c>
      <c r="C85" s="5">
        <v>1.6757000000000001E-2</v>
      </c>
      <c r="D85" s="5">
        <v>2.1886000000000002E-3</v>
      </c>
      <c r="E85" s="5">
        <f t="shared" si="2"/>
        <v>1.7948530000000001E-2</v>
      </c>
      <c r="F85" s="5">
        <v>3.8591E-2</v>
      </c>
      <c r="G85" s="5">
        <v>2.4746000000000001E-2</v>
      </c>
      <c r="H85" s="5">
        <v>1.5535999999999999E-2</v>
      </c>
      <c r="I85" s="5">
        <f t="shared" si="3"/>
        <v>2.745235E-2</v>
      </c>
      <c r="J85" s="5">
        <v>0.61151</v>
      </c>
      <c r="K85" s="5">
        <v>0.40500000000000003</v>
      </c>
    </row>
    <row r="86" spans="1:11" x14ac:dyDescent="0.3">
      <c r="A86" s="4">
        <v>84</v>
      </c>
      <c r="B86" s="5">
        <v>2.0764000000000001E-2</v>
      </c>
      <c r="C86" s="5">
        <v>1.5572000000000001E-2</v>
      </c>
      <c r="D86" s="5">
        <v>1.9484000000000001E-3</v>
      </c>
      <c r="E86" s="5">
        <f t="shared" si="2"/>
        <v>1.6707620000000003E-2</v>
      </c>
      <c r="F86" s="5">
        <v>3.8689000000000001E-2</v>
      </c>
      <c r="G86" s="5">
        <v>2.5066000000000001E-2</v>
      </c>
      <c r="H86" s="5">
        <v>1.5613999999999999E-2</v>
      </c>
      <c r="I86" s="5">
        <f t="shared" si="3"/>
        <v>2.7781150000000001E-2</v>
      </c>
      <c r="J86" s="5">
        <v>0.61080000000000001</v>
      </c>
      <c r="K86" s="5">
        <v>0.40468999999999999</v>
      </c>
    </row>
    <row r="87" spans="1:11" x14ac:dyDescent="0.3">
      <c r="A87" s="4">
        <v>85</v>
      </c>
      <c r="B87" s="5">
        <v>1.9994999999999999E-2</v>
      </c>
      <c r="C87" s="5">
        <v>1.4371999999999999E-2</v>
      </c>
      <c r="D87" s="5">
        <v>1.7801E-3</v>
      </c>
      <c r="E87" s="5">
        <f t="shared" si="2"/>
        <v>1.5460755E-2</v>
      </c>
      <c r="F87" s="5">
        <v>3.8783999999999999E-2</v>
      </c>
      <c r="G87" s="5">
        <v>2.5430000000000001E-2</v>
      </c>
      <c r="H87" s="5">
        <v>1.5675999999999999E-2</v>
      </c>
      <c r="I87" s="5">
        <f t="shared" si="3"/>
        <v>2.8153000000000001E-2</v>
      </c>
      <c r="J87" s="5">
        <v>0.61007</v>
      </c>
      <c r="K87" s="5">
        <v>0.40398000000000001</v>
      </c>
    </row>
    <row r="88" spans="1:11" x14ac:dyDescent="0.3">
      <c r="A88" s="4">
        <v>86</v>
      </c>
      <c r="B88" s="5">
        <v>1.9125E-2</v>
      </c>
      <c r="C88" s="5">
        <v>1.3272000000000001E-2</v>
      </c>
      <c r="D88" s="5">
        <v>1.5747999999999999E-3</v>
      </c>
      <c r="E88" s="5">
        <f t="shared" si="2"/>
        <v>1.4306990000000002E-2</v>
      </c>
      <c r="F88" s="5">
        <v>3.8918000000000001E-2</v>
      </c>
      <c r="G88" s="5">
        <v>2.5864000000000002E-2</v>
      </c>
      <c r="H88" s="5">
        <v>1.5781E-2</v>
      </c>
      <c r="I88" s="5">
        <f t="shared" si="3"/>
        <v>2.8598950000000001E-2</v>
      </c>
      <c r="J88" s="5">
        <v>0.60824</v>
      </c>
      <c r="K88" s="5">
        <v>0.40266000000000002</v>
      </c>
    </row>
    <row r="89" spans="1:11" x14ac:dyDescent="0.3">
      <c r="A89" s="4">
        <v>87</v>
      </c>
      <c r="B89" s="5">
        <v>2.129E-2</v>
      </c>
      <c r="C89" s="5">
        <v>1.6390999999999999E-2</v>
      </c>
      <c r="D89" s="5">
        <v>2.0944000000000002E-3</v>
      </c>
      <c r="E89" s="5">
        <f t="shared" si="2"/>
        <v>1.7560219999999998E-2</v>
      </c>
      <c r="F89" s="5">
        <v>3.9012999999999999E-2</v>
      </c>
      <c r="G89" s="5">
        <v>2.6061000000000001E-2</v>
      </c>
      <c r="H89" s="5">
        <v>1.5842999999999999E-2</v>
      </c>
      <c r="I89" s="5">
        <f t="shared" si="3"/>
        <v>2.8803799999999997E-2</v>
      </c>
      <c r="J89" s="5">
        <v>0.60716000000000003</v>
      </c>
      <c r="K89" s="5">
        <v>0.40184999999999998</v>
      </c>
    </row>
    <row r="90" spans="1:11" x14ac:dyDescent="0.3">
      <c r="A90" s="4">
        <v>88</v>
      </c>
      <c r="B90" s="5">
        <v>1.8831000000000001E-2</v>
      </c>
      <c r="C90" s="5">
        <v>1.3086E-2</v>
      </c>
      <c r="D90" s="5">
        <v>1.5892E-3</v>
      </c>
      <c r="E90" s="5">
        <f t="shared" si="2"/>
        <v>1.410701E-2</v>
      </c>
      <c r="F90" s="5">
        <v>3.9122999999999998E-2</v>
      </c>
      <c r="G90" s="5">
        <v>2.6374999999999999E-2</v>
      </c>
      <c r="H90" s="5">
        <v>1.5913E-2</v>
      </c>
      <c r="I90" s="5">
        <f t="shared" si="3"/>
        <v>2.9126799999999998E-2</v>
      </c>
      <c r="J90" s="5">
        <v>0.60662000000000005</v>
      </c>
      <c r="K90" s="5">
        <v>0.40133999999999997</v>
      </c>
    </row>
    <row r="91" spans="1:11" x14ac:dyDescent="0.3">
      <c r="A91" s="4">
        <v>89</v>
      </c>
      <c r="B91" s="5">
        <v>1.7943000000000001E-2</v>
      </c>
      <c r="C91" s="5">
        <v>1.1993999999999999E-2</v>
      </c>
      <c r="D91" s="5">
        <v>1.4212000000000001E-3</v>
      </c>
      <c r="E91" s="5">
        <f t="shared" si="2"/>
        <v>1.2962209999999998E-2</v>
      </c>
      <c r="F91" s="5">
        <v>3.9246000000000003E-2</v>
      </c>
      <c r="G91" s="5">
        <v>2.6773999999999999E-2</v>
      </c>
      <c r="H91" s="5">
        <v>1.5982E-2</v>
      </c>
      <c r="I91" s="5">
        <f t="shared" si="3"/>
        <v>2.95354E-2</v>
      </c>
      <c r="J91" s="5">
        <v>0.60558999999999996</v>
      </c>
      <c r="K91" s="5">
        <v>0.40024999999999999</v>
      </c>
    </row>
    <row r="92" spans="1:11" x14ac:dyDescent="0.3">
      <c r="A92" s="4">
        <v>90</v>
      </c>
      <c r="B92" s="5">
        <v>1.9546000000000001E-2</v>
      </c>
      <c r="C92" s="5">
        <v>1.4069E-2</v>
      </c>
      <c r="D92" s="5">
        <v>1.6907000000000001E-3</v>
      </c>
      <c r="E92" s="5">
        <f t="shared" si="2"/>
        <v>1.5130835E-2</v>
      </c>
      <c r="F92" s="5">
        <v>3.9356000000000002E-2</v>
      </c>
      <c r="G92" s="5">
        <v>2.7047000000000002E-2</v>
      </c>
      <c r="H92" s="5">
        <v>1.6049000000000001E-2</v>
      </c>
      <c r="I92" s="5">
        <f t="shared" si="3"/>
        <v>2.981725E-2</v>
      </c>
      <c r="J92" s="5">
        <v>0.60424999999999995</v>
      </c>
      <c r="K92" s="5">
        <v>0.39913999999999999</v>
      </c>
    </row>
    <row r="93" spans="1:11" x14ac:dyDescent="0.3">
      <c r="A93" s="4">
        <v>91</v>
      </c>
      <c r="B93" s="5">
        <v>2.1194999999999999E-2</v>
      </c>
      <c r="C93" s="5">
        <v>1.6628E-2</v>
      </c>
      <c r="D93" s="5">
        <v>1.9851999999999999E-3</v>
      </c>
      <c r="E93" s="5">
        <f t="shared" si="2"/>
        <v>1.7787010000000002E-2</v>
      </c>
      <c r="F93" s="5">
        <v>3.9405999999999997E-2</v>
      </c>
      <c r="G93" s="5">
        <v>2.7130000000000001E-2</v>
      </c>
      <c r="H93" s="5">
        <v>1.6109999999999999E-2</v>
      </c>
      <c r="I93" s="5">
        <f t="shared" si="3"/>
        <v>2.9905800000000003E-2</v>
      </c>
      <c r="J93" s="5">
        <v>0.60384000000000004</v>
      </c>
      <c r="K93" s="5">
        <v>0.39926</v>
      </c>
    </row>
    <row r="94" spans="1:11" x14ac:dyDescent="0.3">
      <c r="A94" s="4">
        <v>92</v>
      </c>
      <c r="B94" s="5">
        <v>2.2336000000000002E-2</v>
      </c>
      <c r="C94" s="5">
        <v>1.8272E-2</v>
      </c>
      <c r="D94" s="5">
        <v>2.3601999999999998E-3</v>
      </c>
      <c r="E94" s="5">
        <f t="shared" si="2"/>
        <v>1.9506809999999999E-2</v>
      </c>
      <c r="F94" s="5">
        <v>3.9419000000000003E-2</v>
      </c>
      <c r="G94" s="5">
        <v>2.7111E-2</v>
      </c>
      <c r="H94" s="5">
        <v>1.6145E-2</v>
      </c>
      <c r="I94" s="5">
        <f t="shared" si="3"/>
        <v>2.9889199999999998E-2</v>
      </c>
      <c r="J94" s="5">
        <v>0.60284000000000004</v>
      </c>
      <c r="K94" s="5">
        <v>0.39884999999999998</v>
      </c>
    </row>
    <row r="95" spans="1:11" x14ac:dyDescent="0.3">
      <c r="A95" s="4">
        <v>93</v>
      </c>
      <c r="B95" s="5">
        <v>2.2475999999999999E-2</v>
      </c>
      <c r="C95" s="5">
        <v>1.8613000000000001E-2</v>
      </c>
      <c r="D95" s="5">
        <v>2.4133000000000002E-3</v>
      </c>
      <c r="E95" s="5">
        <f t="shared" si="2"/>
        <v>1.9857465000000001E-2</v>
      </c>
      <c r="F95" s="5">
        <v>3.9420999999999998E-2</v>
      </c>
      <c r="G95" s="5">
        <v>2.7056E-2</v>
      </c>
      <c r="H95" s="5">
        <v>1.6174000000000001E-2</v>
      </c>
      <c r="I95" s="5">
        <f t="shared" si="3"/>
        <v>2.9835749999999998E-2</v>
      </c>
      <c r="J95" s="5">
        <v>0.60306000000000004</v>
      </c>
      <c r="K95" s="5">
        <v>0.39883999999999997</v>
      </c>
    </row>
    <row r="96" spans="1:11" x14ac:dyDescent="0.3">
      <c r="A96" s="4">
        <v>94</v>
      </c>
      <c r="B96" s="5">
        <v>2.2405000000000001E-2</v>
      </c>
      <c r="C96" s="5">
        <v>1.8508E-2</v>
      </c>
      <c r="D96" s="5">
        <v>2.5487000000000001E-3</v>
      </c>
      <c r="E96" s="5">
        <f t="shared" si="2"/>
        <v>1.9755684999999999E-2</v>
      </c>
      <c r="F96" s="5">
        <v>3.9421999999999999E-2</v>
      </c>
      <c r="G96" s="5">
        <v>2.7001000000000001E-2</v>
      </c>
      <c r="H96" s="5">
        <v>1.6209999999999999E-2</v>
      </c>
      <c r="I96" s="5">
        <f t="shared" si="3"/>
        <v>2.9782599999999999E-2</v>
      </c>
      <c r="J96" s="5">
        <v>0.60380999999999996</v>
      </c>
      <c r="K96" s="5">
        <v>0.39935999999999999</v>
      </c>
    </row>
    <row r="97" spans="1:11" x14ac:dyDescent="0.3">
      <c r="A97" s="4">
        <v>95</v>
      </c>
      <c r="B97" s="5">
        <v>2.3549E-2</v>
      </c>
      <c r="C97" s="5">
        <v>2.0150999999999999E-2</v>
      </c>
      <c r="D97" s="5">
        <v>2.9548E-3</v>
      </c>
      <c r="E97" s="5">
        <f t="shared" si="2"/>
        <v>2.1476189999999999E-2</v>
      </c>
      <c r="F97" s="5">
        <v>3.9402E-2</v>
      </c>
      <c r="G97" s="5">
        <v>2.6876000000000001E-2</v>
      </c>
      <c r="H97" s="5">
        <v>1.6223999999999999E-2</v>
      </c>
      <c r="I97" s="5">
        <f t="shared" si="3"/>
        <v>2.9657300000000001E-2</v>
      </c>
      <c r="J97" s="5">
        <v>0.60433999999999999</v>
      </c>
      <c r="K97" s="5">
        <v>0.39928999999999998</v>
      </c>
    </row>
    <row r="98" spans="1:11" x14ac:dyDescent="0.3">
      <c r="A98" s="4">
        <v>96</v>
      </c>
      <c r="B98" s="5">
        <v>2.7755999999999999E-2</v>
      </c>
      <c r="C98" s="5">
        <v>2.513E-2</v>
      </c>
      <c r="D98" s="5">
        <v>5.9359E-3</v>
      </c>
      <c r="E98" s="5">
        <f t="shared" si="2"/>
        <v>2.6814595E-2</v>
      </c>
      <c r="F98" s="5">
        <v>3.9286000000000001E-2</v>
      </c>
      <c r="G98" s="5">
        <v>2.6563E-2</v>
      </c>
      <c r="H98" s="5">
        <v>1.6174999999999998E-2</v>
      </c>
      <c r="I98" s="5">
        <f t="shared" si="3"/>
        <v>2.9336049999999999E-2</v>
      </c>
      <c r="J98" s="5">
        <v>0.60448999999999997</v>
      </c>
      <c r="K98" s="5">
        <v>0.39983999999999997</v>
      </c>
    </row>
    <row r="99" spans="1:11" x14ac:dyDescent="0.3">
      <c r="A99" s="4">
        <v>97</v>
      </c>
      <c r="B99" s="5">
        <v>1.8048000000000002E-2</v>
      </c>
      <c r="C99" s="5">
        <v>1.3379E-2</v>
      </c>
      <c r="D99" s="5">
        <v>1.5439E-3</v>
      </c>
      <c r="E99" s="5">
        <f t="shared" si="2"/>
        <v>1.4358595E-2</v>
      </c>
      <c r="F99" s="5">
        <v>3.9260999999999997E-2</v>
      </c>
      <c r="G99" s="5">
        <v>2.6564000000000001E-2</v>
      </c>
      <c r="H99" s="5">
        <v>1.6153000000000001E-2</v>
      </c>
      <c r="I99" s="5">
        <f t="shared" si="3"/>
        <v>2.9334700000000002E-2</v>
      </c>
      <c r="J99" s="5">
        <v>0.60516000000000003</v>
      </c>
      <c r="K99" s="5">
        <v>0.40027000000000001</v>
      </c>
    </row>
    <row r="100" spans="1:11" x14ac:dyDescent="0.3">
      <c r="A100" s="4">
        <v>98</v>
      </c>
      <c r="B100" s="5">
        <v>1.7184999999999999E-2</v>
      </c>
      <c r="C100" s="5">
        <v>1.1931000000000001E-2</v>
      </c>
      <c r="D100" s="5">
        <v>1.3209999999999999E-3</v>
      </c>
      <c r="E100" s="5">
        <f t="shared" si="2"/>
        <v>1.2856300000000001E-2</v>
      </c>
      <c r="F100" s="5">
        <v>3.9299000000000001E-2</v>
      </c>
      <c r="G100" s="5">
        <v>2.6716E-2</v>
      </c>
      <c r="H100" s="5">
        <v>1.6177E-2</v>
      </c>
      <c r="I100" s="5">
        <f t="shared" si="3"/>
        <v>2.94898E-2</v>
      </c>
      <c r="J100" s="5">
        <v>0.60531999999999997</v>
      </c>
      <c r="K100" s="5">
        <v>0.40059</v>
      </c>
    </row>
    <row r="101" spans="1:11" x14ac:dyDescent="0.3">
      <c r="A101" s="4">
        <v>99</v>
      </c>
      <c r="B101" s="5">
        <v>1.8332999999999999E-2</v>
      </c>
      <c r="C101" s="5">
        <v>1.3219E-2</v>
      </c>
      <c r="D101" s="5">
        <v>1.5127000000000001E-3</v>
      </c>
      <c r="E101" s="5">
        <f t="shared" si="2"/>
        <v>1.4211284999999999E-2</v>
      </c>
      <c r="F101" s="5">
        <v>3.9343999999999997E-2</v>
      </c>
      <c r="G101" s="5">
        <v>2.6853999999999999E-2</v>
      </c>
      <c r="H101" s="5">
        <v>1.6213999999999999E-2</v>
      </c>
      <c r="I101" s="5">
        <f t="shared" si="3"/>
        <v>2.9631899999999999E-2</v>
      </c>
      <c r="J101" s="5">
        <v>0.60509000000000002</v>
      </c>
      <c r="K101" s="5">
        <v>0.40054000000000001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77E1-DEB0-4959-AA7C-7CEEC20DFCD2}">
  <dimension ref="B1:J329"/>
  <sheetViews>
    <sheetView topLeftCell="A307" workbookViewId="0">
      <selection activeCell="G329" activeCellId="2" sqref="G319:H319 G324:H324 G329:H329"/>
    </sheetView>
  </sheetViews>
  <sheetFormatPr defaultRowHeight="16.2" x14ac:dyDescent="0.3"/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116</v>
      </c>
      <c r="G1" t="s">
        <v>5</v>
      </c>
      <c r="H1" t="s">
        <v>6</v>
      </c>
    </row>
    <row r="2" spans="2:8" x14ac:dyDescent="0.3">
      <c r="B2" t="s">
        <v>114</v>
      </c>
      <c r="C2" t="s">
        <v>115</v>
      </c>
      <c r="D2">
        <v>2.9530000000000001E-2</v>
      </c>
      <c r="E2">
        <v>2.3519999999999999E-2</v>
      </c>
      <c r="F2">
        <v>4.9919999999999999E-3</v>
      </c>
      <c r="G2">
        <v>23</v>
      </c>
    </row>
    <row r="3" spans="2:8" x14ac:dyDescent="0.3">
      <c r="B3" t="s">
        <v>10</v>
      </c>
      <c r="C3" t="s">
        <v>11</v>
      </c>
      <c r="D3" t="s">
        <v>5</v>
      </c>
      <c r="E3" t="s">
        <v>12</v>
      </c>
      <c r="F3" t="s">
        <v>13</v>
      </c>
      <c r="G3" t="s">
        <v>14</v>
      </c>
      <c r="H3" t="s">
        <v>130</v>
      </c>
    </row>
    <row r="4" spans="2:8" x14ac:dyDescent="0.3">
      <c r="B4" t="s">
        <v>17</v>
      </c>
      <c r="C4">
        <v>3211</v>
      </c>
      <c r="D4">
        <v>7732</v>
      </c>
      <c r="E4">
        <v>0.65200000000000002</v>
      </c>
      <c r="F4">
        <v>0.58399999999999996</v>
      </c>
      <c r="G4">
        <v>0.60099999999999998</v>
      </c>
      <c r="H4">
        <v>0.38200000000000001</v>
      </c>
    </row>
    <row r="6" spans="2:8" x14ac:dyDescent="0.3">
      <c r="B6" t="s">
        <v>0</v>
      </c>
      <c r="C6" t="s">
        <v>1</v>
      </c>
      <c r="D6" t="s">
        <v>2</v>
      </c>
      <c r="E6" t="s">
        <v>3</v>
      </c>
      <c r="F6" t="s">
        <v>116</v>
      </c>
      <c r="G6" t="s">
        <v>5</v>
      </c>
      <c r="H6" t="s">
        <v>6</v>
      </c>
    </row>
    <row r="7" spans="2:8" x14ac:dyDescent="0.3">
      <c r="B7" t="s">
        <v>117</v>
      </c>
      <c r="C7" t="s">
        <v>115</v>
      </c>
      <c r="D7">
        <v>2.8719999999999999E-2</v>
      </c>
      <c r="E7">
        <v>2.2710000000000001E-2</v>
      </c>
      <c r="F7">
        <v>4.4580000000000002E-3</v>
      </c>
      <c r="G7">
        <v>24</v>
      </c>
    </row>
    <row r="8" spans="2:8" x14ac:dyDescent="0.3">
      <c r="B8" t="s">
        <v>10</v>
      </c>
      <c r="C8" t="s">
        <v>11</v>
      </c>
      <c r="D8" t="s">
        <v>5</v>
      </c>
      <c r="E8" t="s">
        <v>12</v>
      </c>
      <c r="F8" t="s">
        <v>13</v>
      </c>
      <c r="G8" t="s">
        <v>14</v>
      </c>
      <c r="H8" t="s">
        <v>15</v>
      </c>
    </row>
    <row r="9" spans="2:8" x14ac:dyDescent="0.3">
      <c r="B9" t="s">
        <v>17</v>
      </c>
      <c r="C9">
        <v>3211</v>
      </c>
      <c r="D9">
        <v>7732</v>
      </c>
      <c r="E9">
        <v>0.65500000000000003</v>
      </c>
      <c r="F9">
        <v>0.56799999999999995</v>
      </c>
      <c r="G9">
        <v>0.58699999999999997</v>
      </c>
      <c r="H9">
        <v>0.375</v>
      </c>
    </row>
    <row r="11" spans="2:8" x14ac:dyDescent="0.3">
      <c r="B11" t="s">
        <v>0</v>
      </c>
      <c r="C11" t="s">
        <v>1</v>
      </c>
      <c r="D11" t="s">
        <v>2</v>
      </c>
      <c r="E11" t="s">
        <v>3</v>
      </c>
      <c r="F11" t="s">
        <v>116</v>
      </c>
      <c r="G11" t="s">
        <v>5</v>
      </c>
      <c r="H11" t="s">
        <v>6</v>
      </c>
    </row>
    <row r="12" spans="2:8" x14ac:dyDescent="0.3">
      <c r="B12" t="s">
        <v>118</v>
      </c>
      <c r="C12" t="s">
        <v>115</v>
      </c>
      <c r="D12">
        <v>3.1460000000000002E-2</v>
      </c>
      <c r="E12">
        <v>2.6620000000000001E-2</v>
      </c>
      <c r="F12">
        <v>6.5750000000000001E-3</v>
      </c>
      <c r="G12">
        <v>29</v>
      </c>
    </row>
    <row r="13" spans="2:8" x14ac:dyDescent="0.3">
      <c r="B13" t="s">
        <v>10</v>
      </c>
      <c r="C13" t="s">
        <v>11</v>
      </c>
      <c r="D13" t="s">
        <v>5</v>
      </c>
      <c r="E13" t="s">
        <v>12</v>
      </c>
      <c r="F13" t="s">
        <v>13</v>
      </c>
      <c r="G13" t="s">
        <v>14</v>
      </c>
      <c r="H13" t="s">
        <v>15</v>
      </c>
    </row>
    <row r="14" spans="2:8" x14ac:dyDescent="0.3">
      <c r="B14" t="s">
        <v>17</v>
      </c>
      <c r="C14">
        <v>3211</v>
      </c>
      <c r="D14">
        <v>7732</v>
      </c>
      <c r="E14">
        <v>0.64200000000000002</v>
      </c>
      <c r="F14">
        <v>0.57199999999999995</v>
      </c>
      <c r="G14">
        <v>0.59399999999999997</v>
      </c>
      <c r="H14">
        <v>0.379</v>
      </c>
    </row>
    <row r="16" spans="2:8" x14ac:dyDescent="0.3">
      <c r="B16" t="s">
        <v>0</v>
      </c>
      <c r="C16" t="s">
        <v>1</v>
      </c>
      <c r="D16" t="s">
        <v>2</v>
      </c>
      <c r="E16" t="s">
        <v>3</v>
      </c>
      <c r="F16" t="s">
        <v>116</v>
      </c>
      <c r="G16" t="s">
        <v>5</v>
      </c>
      <c r="H16" t="s">
        <v>6</v>
      </c>
    </row>
    <row r="17" spans="2:10" x14ac:dyDescent="0.3">
      <c r="B17" t="s">
        <v>119</v>
      </c>
      <c r="C17" t="s">
        <v>115</v>
      </c>
      <c r="D17">
        <v>3.3500000000000002E-2</v>
      </c>
      <c r="E17">
        <v>2.9010000000000001E-2</v>
      </c>
      <c r="F17">
        <v>8.9829999999999997E-3</v>
      </c>
      <c r="G17">
        <v>34</v>
      </c>
    </row>
    <row r="18" spans="2:10" x14ac:dyDescent="0.3">
      <c r="B18" t="s">
        <v>10</v>
      </c>
      <c r="C18" t="s">
        <v>11</v>
      </c>
      <c r="D18" t="s">
        <v>5</v>
      </c>
      <c r="E18" t="s">
        <v>12</v>
      </c>
      <c r="F18" t="s">
        <v>13</v>
      </c>
      <c r="G18" t="s">
        <v>14</v>
      </c>
      <c r="H18" t="s">
        <v>15</v>
      </c>
    </row>
    <row r="19" spans="2:10" x14ac:dyDescent="0.3">
      <c r="B19" t="s">
        <v>17</v>
      </c>
      <c r="C19">
        <v>3211</v>
      </c>
      <c r="D19">
        <v>7732</v>
      </c>
      <c r="E19">
        <v>0.64700000000000002</v>
      </c>
      <c r="F19">
        <v>0.57199999999999995</v>
      </c>
      <c r="G19">
        <v>0.59699999999999998</v>
      </c>
      <c r="H19">
        <v>0.38300000000000001</v>
      </c>
    </row>
    <row r="21" spans="2:10" x14ac:dyDescent="0.3">
      <c r="B21" t="s">
        <v>0</v>
      </c>
      <c r="C21" t="s">
        <v>1</v>
      </c>
      <c r="D21" t="s">
        <v>2</v>
      </c>
      <c r="E21" t="s">
        <v>3</v>
      </c>
      <c r="F21" t="s">
        <v>116</v>
      </c>
      <c r="G21" t="s">
        <v>5</v>
      </c>
      <c r="H21" t="s">
        <v>6</v>
      </c>
    </row>
    <row r="22" spans="2:10" x14ac:dyDescent="0.3">
      <c r="B22" t="s">
        <v>120</v>
      </c>
      <c r="C22" t="s">
        <v>115</v>
      </c>
      <c r="D22">
        <v>3.49E-2</v>
      </c>
      <c r="E22">
        <v>3.04E-2</v>
      </c>
      <c r="F22">
        <v>1.077E-2</v>
      </c>
      <c r="G22">
        <v>33</v>
      </c>
    </row>
    <row r="23" spans="2:10" x14ac:dyDescent="0.3">
      <c r="B23" t="s">
        <v>10</v>
      </c>
      <c r="C23" t="s">
        <v>11</v>
      </c>
      <c r="D23" t="s">
        <v>5</v>
      </c>
      <c r="E23" t="s">
        <v>12</v>
      </c>
      <c r="F23" t="s">
        <v>13</v>
      </c>
      <c r="G23" t="s">
        <v>14</v>
      </c>
      <c r="H23" t="s">
        <v>15</v>
      </c>
    </row>
    <row r="24" spans="2:10" x14ac:dyDescent="0.3">
      <c r="B24" t="s">
        <v>17</v>
      </c>
      <c r="C24">
        <v>3211</v>
      </c>
      <c r="D24">
        <v>7732</v>
      </c>
      <c r="E24">
        <v>0.63600000000000001</v>
      </c>
      <c r="F24">
        <v>0.57899999999999996</v>
      </c>
      <c r="G24">
        <v>0.60099999999999998</v>
      </c>
      <c r="H24">
        <v>0.38400000000000001</v>
      </c>
    </row>
    <row r="26" spans="2:10" x14ac:dyDescent="0.3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2:10" x14ac:dyDescent="0.3">
      <c r="B27" t="s">
        <v>97</v>
      </c>
      <c r="C27" t="s">
        <v>8</v>
      </c>
      <c r="D27">
        <v>2.938E-2</v>
      </c>
      <c r="E27">
        <v>2.4240000000000001E-2</v>
      </c>
      <c r="F27">
        <v>5.3249999999999999E-3</v>
      </c>
      <c r="G27">
        <v>23</v>
      </c>
      <c r="H27" s="1">
        <v>26.666666666666668</v>
      </c>
      <c r="J27" t="s">
        <v>98</v>
      </c>
    </row>
    <row r="28" spans="2:10" x14ac:dyDescent="0.3">
      <c r="B28" t="s">
        <v>10</v>
      </c>
      <c r="C28" t="s">
        <v>11</v>
      </c>
      <c r="D28" t="s">
        <v>5</v>
      </c>
      <c r="E28" t="s">
        <v>12</v>
      </c>
      <c r="F28" t="s">
        <v>13</v>
      </c>
      <c r="G28" t="s">
        <v>14</v>
      </c>
      <c r="H28" t="s">
        <v>15</v>
      </c>
      <c r="J28" t="s">
        <v>16</v>
      </c>
    </row>
    <row r="29" spans="2:10" x14ac:dyDescent="0.3">
      <c r="B29" t="s">
        <v>17</v>
      </c>
      <c r="C29">
        <v>3211</v>
      </c>
      <c r="D29">
        <v>7732</v>
      </c>
      <c r="E29">
        <v>0.65200000000000002</v>
      </c>
      <c r="F29">
        <v>0.59199999999999997</v>
      </c>
      <c r="G29">
        <v>0.60199999999999998</v>
      </c>
      <c r="H29">
        <v>0.38800000000000001</v>
      </c>
    </row>
    <row r="31" spans="2:10" x14ac:dyDescent="0.3"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</row>
    <row r="32" spans="2:10" x14ac:dyDescent="0.3">
      <c r="B32" t="s">
        <v>99</v>
      </c>
      <c r="C32" t="s">
        <v>8</v>
      </c>
      <c r="D32">
        <v>2.835E-2</v>
      </c>
      <c r="E32">
        <v>2.2759999999999999E-2</v>
      </c>
      <c r="F32">
        <v>4.5339999999999998E-3</v>
      </c>
      <c r="G32">
        <v>24</v>
      </c>
      <c r="H32" s="1">
        <v>26.666666666666668</v>
      </c>
      <c r="J32" t="s">
        <v>100</v>
      </c>
    </row>
    <row r="33" spans="2:10" x14ac:dyDescent="0.3">
      <c r="B33" t="s">
        <v>10</v>
      </c>
      <c r="C33" t="s">
        <v>11</v>
      </c>
      <c r="D33" t="s">
        <v>5</v>
      </c>
      <c r="E33" t="s">
        <v>12</v>
      </c>
      <c r="F33" t="s">
        <v>13</v>
      </c>
      <c r="G33" t="s">
        <v>14</v>
      </c>
      <c r="H33" t="s">
        <v>15</v>
      </c>
      <c r="J33" t="s">
        <v>16</v>
      </c>
    </row>
    <row r="34" spans="2:10" x14ac:dyDescent="0.3">
      <c r="B34" t="s">
        <v>17</v>
      </c>
      <c r="C34">
        <v>3211</v>
      </c>
      <c r="D34">
        <v>7732</v>
      </c>
      <c r="E34">
        <v>0.65400000000000003</v>
      </c>
      <c r="F34">
        <v>0.57799999999999996</v>
      </c>
      <c r="G34">
        <v>0.6</v>
      </c>
      <c r="H34">
        <v>0.38400000000000001</v>
      </c>
    </row>
    <row r="36" spans="2:10" x14ac:dyDescent="0.3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</row>
    <row r="37" spans="2:10" x14ac:dyDescent="0.3">
      <c r="B37" t="s">
        <v>101</v>
      </c>
      <c r="C37" t="s">
        <v>8</v>
      </c>
      <c r="D37">
        <v>3.0190000000000002E-2</v>
      </c>
      <c r="E37">
        <v>2.521E-2</v>
      </c>
      <c r="F37">
        <v>5.5970000000000004E-3</v>
      </c>
      <c r="G37">
        <v>29</v>
      </c>
      <c r="H37" s="1">
        <v>26.666666666666668</v>
      </c>
      <c r="J37" t="s">
        <v>102</v>
      </c>
    </row>
    <row r="38" spans="2:10" x14ac:dyDescent="0.3">
      <c r="B38" t="s">
        <v>10</v>
      </c>
      <c r="C38" t="s">
        <v>11</v>
      </c>
      <c r="D38" t="s">
        <v>5</v>
      </c>
      <c r="E38" t="s">
        <v>12</v>
      </c>
      <c r="F38" t="s">
        <v>13</v>
      </c>
      <c r="G38" t="s">
        <v>14</v>
      </c>
      <c r="H38" t="s">
        <v>15</v>
      </c>
      <c r="J38" t="s">
        <v>16</v>
      </c>
    </row>
    <row r="39" spans="2:10" x14ac:dyDescent="0.3">
      <c r="B39" t="s">
        <v>17</v>
      </c>
      <c r="C39">
        <v>3211</v>
      </c>
      <c r="D39">
        <v>7732</v>
      </c>
      <c r="E39">
        <v>0.64400000000000002</v>
      </c>
      <c r="F39">
        <v>0.58799999999999997</v>
      </c>
      <c r="G39">
        <v>0.60199999999999998</v>
      </c>
      <c r="H39">
        <v>0.38700000000000001</v>
      </c>
    </row>
    <row r="41" spans="2:10" x14ac:dyDescent="0.3"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</row>
    <row r="42" spans="2:10" x14ac:dyDescent="0.3">
      <c r="B42" t="s">
        <v>103</v>
      </c>
      <c r="C42" t="s">
        <v>8</v>
      </c>
      <c r="D42">
        <v>3.1099999999999999E-2</v>
      </c>
      <c r="E42">
        <v>2.657E-2</v>
      </c>
      <c r="F42">
        <v>6.5329999999999997E-3</v>
      </c>
      <c r="G42">
        <v>34</v>
      </c>
      <c r="H42" s="1">
        <v>26.666666666666668</v>
      </c>
      <c r="J42" t="s">
        <v>104</v>
      </c>
    </row>
    <row r="43" spans="2:10" x14ac:dyDescent="0.3">
      <c r="B43" t="s">
        <v>10</v>
      </c>
      <c r="C43" t="s">
        <v>11</v>
      </c>
      <c r="D43" t="s">
        <v>5</v>
      </c>
      <c r="E43" t="s">
        <v>12</v>
      </c>
      <c r="F43" t="s">
        <v>13</v>
      </c>
      <c r="G43" t="s">
        <v>14</v>
      </c>
      <c r="H43" t="s">
        <v>15</v>
      </c>
      <c r="J43" t="s">
        <v>16</v>
      </c>
    </row>
    <row r="44" spans="2:10" x14ac:dyDescent="0.3">
      <c r="B44" t="s">
        <v>17</v>
      </c>
      <c r="C44">
        <v>3211</v>
      </c>
      <c r="D44">
        <v>7732</v>
      </c>
      <c r="E44">
        <v>0.64500000000000002</v>
      </c>
      <c r="F44">
        <v>0.59199999999999997</v>
      </c>
      <c r="G44">
        <v>0.60699999999999998</v>
      </c>
      <c r="H44">
        <v>0.39</v>
      </c>
    </row>
    <row r="46" spans="2:10" x14ac:dyDescent="0.3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</row>
    <row r="47" spans="2:10" x14ac:dyDescent="0.3">
      <c r="B47" t="s">
        <v>105</v>
      </c>
      <c r="C47" t="s">
        <v>8</v>
      </c>
      <c r="D47">
        <v>3.218E-2</v>
      </c>
      <c r="E47">
        <v>2.8060000000000002E-2</v>
      </c>
      <c r="F47">
        <v>7.607E-3</v>
      </c>
      <c r="G47">
        <v>33</v>
      </c>
      <c r="H47" s="1">
        <v>26.666666666666668</v>
      </c>
      <c r="J47" t="s">
        <v>106</v>
      </c>
    </row>
    <row r="48" spans="2:10" x14ac:dyDescent="0.3">
      <c r="B48" t="s">
        <v>10</v>
      </c>
      <c r="C48" t="s">
        <v>11</v>
      </c>
      <c r="D48" t="s">
        <v>5</v>
      </c>
      <c r="E48" t="s">
        <v>12</v>
      </c>
      <c r="F48" t="s">
        <v>13</v>
      </c>
      <c r="G48" t="s">
        <v>14</v>
      </c>
      <c r="H48" t="s">
        <v>15</v>
      </c>
      <c r="J48" t="s">
        <v>16</v>
      </c>
    </row>
    <row r="49" spans="2:10" x14ac:dyDescent="0.3">
      <c r="B49" t="s">
        <v>17</v>
      </c>
      <c r="C49">
        <v>3211</v>
      </c>
      <c r="D49">
        <v>7732</v>
      </c>
      <c r="E49">
        <v>0.65800000000000003</v>
      </c>
      <c r="F49">
        <v>0.57399999999999995</v>
      </c>
      <c r="G49">
        <v>0.60499999999999998</v>
      </c>
      <c r="H49">
        <v>0.39200000000000002</v>
      </c>
    </row>
    <row r="51" spans="2:10" x14ac:dyDescent="0.3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</row>
    <row r="52" spans="2:10" x14ac:dyDescent="0.3">
      <c r="B52" t="s">
        <v>107</v>
      </c>
      <c r="C52" t="s">
        <v>8</v>
      </c>
      <c r="D52">
        <v>3.4040000000000001E-2</v>
      </c>
      <c r="E52">
        <v>2.972E-2</v>
      </c>
      <c r="F52">
        <v>9.953E-3</v>
      </c>
      <c r="G52">
        <v>20</v>
      </c>
      <c r="H52" s="1">
        <v>26.666666666666668</v>
      </c>
      <c r="J52" t="s">
        <v>108</v>
      </c>
    </row>
    <row r="53" spans="2:10" x14ac:dyDescent="0.3">
      <c r="B53" t="s">
        <v>10</v>
      </c>
      <c r="C53" t="s">
        <v>11</v>
      </c>
      <c r="D53" t="s">
        <v>5</v>
      </c>
      <c r="E53" t="s">
        <v>12</v>
      </c>
      <c r="F53" t="s">
        <v>13</v>
      </c>
      <c r="G53" t="s">
        <v>14</v>
      </c>
      <c r="H53" t="s">
        <v>15</v>
      </c>
      <c r="J53" t="s">
        <v>16</v>
      </c>
    </row>
    <row r="54" spans="2:10" x14ac:dyDescent="0.3">
      <c r="B54" t="s">
        <v>17</v>
      </c>
      <c r="C54">
        <v>3211</v>
      </c>
      <c r="D54">
        <v>7732</v>
      </c>
      <c r="E54">
        <v>0.64200000000000002</v>
      </c>
      <c r="F54">
        <v>0.58499999999999996</v>
      </c>
      <c r="G54">
        <v>0.60799999999999998</v>
      </c>
      <c r="H54">
        <v>0.39</v>
      </c>
    </row>
    <row r="56" spans="2:10" x14ac:dyDescent="0.3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</row>
    <row r="57" spans="2:10" x14ac:dyDescent="0.3">
      <c r="B57" t="s">
        <v>109</v>
      </c>
      <c r="C57" t="s">
        <v>8</v>
      </c>
      <c r="D57">
        <v>3.4090000000000002E-2</v>
      </c>
      <c r="E57">
        <v>2.972E-2</v>
      </c>
      <c r="F57">
        <v>1.0489999999999999E-2</v>
      </c>
      <c r="G57">
        <v>39</v>
      </c>
      <c r="H57" s="1">
        <v>26.666666666666668</v>
      </c>
      <c r="J57" t="s">
        <v>110</v>
      </c>
    </row>
    <row r="58" spans="2:10" x14ac:dyDescent="0.3">
      <c r="B58" t="s">
        <v>10</v>
      </c>
      <c r="C58" t="s">
        <v>11</v>
      </c>
      <c r="D58" t="s">
        <v>5</v>
      </c>
      <c r="E58" t="s">
        <v>12</v>
      </c>
      <c r="F58" t="s">
        <v>13</v>
      </c>
      <c r="G58" t="s">
        <v>14</v>
      </c>
      <c r="H58" t="s">
        <v>15</v>
      </c>
      <c r="J58" t="s">
        <v>16</v>
      </c>
    </row>
    <row r="59" spans="2:10" x14ac:dyDescent="0.3">
      <c r="B59" t="s">
        <v>17</v>
      </c>
      <c r="C59">
        <v>3211</v>
      </c>
      <c r="D59">
        <v>7732</v>
      </c>
      <c r="E59">
        <v>0.65900000000000003</v>
      </c>
      <c r="F59">
        <v>0.57699999999999996</v>
      </c>
      <c r="G59">
        <v>0.60799999999999998</v>
      </c>
      <c r="H59">
        <v>0.39500000000000002</v>
      </c>
    </row>
    <row r="61" spans="2:10" x14ac:dyDescent="0.3"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</row>
    <row r="62" spans="2:10" x14ac:dyDescent="0.3">
      <c r="B62" t="s">
        <v>111</v>
      </c>
      <c r="C62" t="s">
        <v>8</v>
      </c>
      <c r="D62">
        <v>3.4040000000000001E-2</v>
      </c>
      <c r="E62">
        <v>2.964E-2</v>
      </c>
      <c r="F62">
        <v>1.0529999999999999E-2</v>
      </c>
      <c r="G62">
        <v>30</v>
      </c>
      <c r="H62" s="1">
        <v>26.666666666666668</v>
      </c>
      <c r="J62" t="s">
        <v>112</v>
      </c>
    </row>
    <row r="63" spans="2:10" x14ac:dyDescent="0.3">
      <c r="B63" t="s">
        <v>10</v>
      </c>
      <c r="C63" t="s">
        <v>11</v>
      </c>
      <c r="D63" t="s">
        <v>5</v>
      </c>
      <c r="E63" t="s">
        <v>12</v>
      </c>
      <c r="F63" t="s">
        <v>13</v>
      </c>
      <c r="G63" t="s">
        <v>14</v>
      </c>
      <c r="H63" t="s">
        <v>15</v>
      </c>
      <c r="J63" t="s">
        <v>16</v>
      </c>
    </row>
    <row r="64" spans="2:10" x14ac:dyDescent="0.3">
      <c r="B64" t="s">
        <v>17</v>
      </c>
      <c r="C64">
        <v>3211</v>
      </c>
      <c r="D64">
        <v>7732</v>
      </c>
      <c r="E64">
        <v>0.66600000000000004</v>
      </c>
      <c r="F64">
        <v>0.58099999999999996</v>
      </c>
      <c r="G64">
        <v>0.61299999999999999</v>
      </c>
      <c r="H64">
        <v>0.40100000000000002</v>
      </c>
    </row>
    <row r="66" spans="2:10" x14ac:dyDescent="0.3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</row>
    <row r="67" spans="2:10" x14ac:dyDescent="0.3">
      <c r="B67" t="s">
        <v>79</v>
      </c>
      <c r="C67" t="s">
        <v>8</v>
      </c>
      <c r="D67">
        <v>2.9000000000000001E-2</v>
      </c>
      <c r="E67">
        <v>2.4250000000000001E-2</v>
      </c>
      <c r="F67">
        <v>5.2360000000000002E-3</v>
      </c>
      <c r="G67">
        <v>23</v>
      </c>
      <c r="H67" s="1">
        <v>26.666666666666668</v>
      </c>
      <c r="J67" t="s">
        <v>80</v>
      </c>
    </row>
    <row r="68" spans="2:10" x14ac:dyDescent="0.3">
      <c r="B68" t="s">
        <v>10</v>
      </c>
      <c r="C68" t="s">
        <v>11</v>
      </c>
      <c r="D68" t="s">
        <v>5</v>
      </c>
      <c r="E68" t="s">
        <v>12</v>
      </c>
      <c r="F68" t="s">
        <v>13</v>
      </c>
      <c r="G68" t="s">
        <v>14</v>
      </c>
      <c r="H68" t="s">
        <v>15</v>
      </c>
      <c r="J68" t="s">
        <v>16</v>
      </c>
    </row>
    <row r="69" spans="2:10" x14ac:dyDescent="0.3">
      <c r="B69" t="s">
        <v>17</v>
      </c>
      <c r="C69">
        <v>3211</v>
      </c>
      <c r="D69">
        <v>7732</v>
      </c>
      <c r="E69">
        <v>0.66900000000000004</v>
      </c>
      <c r="F69">
        <v>0.59399999999999997</v>
      </c>
      <c r="G69">
        <v>0.61499999999999999</v>
      </c>
      <c r="H69">
        <v>0.40200000000000002</v>
      </c>
    </row>
    <row r="71" spans="2:10" x14ac:dyDescent="0.3"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6</v>
      </c>
    </row>
    <row r="72" spans="2:10" x14ac:dyDescent="0.3">
      <c r="B72" t="s">
        <v>81</v>
      </c>
      <c r="C72" t="s">
        <v>8</v>
      </c>
      <c r="D72">
        <v>2.7810000000000001E-2</v>
      </c>
      <c r="E72">
        <v>2.2780000000000002E-2</v>
      </c>
      <c r="F72">
        <v>4.4089999999999997E-3</v>
      </c>
      <c r="G72">
        <v>24</v>
      </c>
      <c r="H72" s="1">
        <v>26.666666666666668</v>
      </c>
      <c r="J72" t="s">
        <v>82</v>
      </c>
    </row>
    <row r="73" spans="2:10" x14ac:dyDescent="0.3">
      <c r="B73" t="s">
        <v>10</v>
      </c>
      <c r="C73" t="s">
        <v>11</v>
      </c>
      <c r="D73" t="s">
        <v>5</v>
      </c>
      <c r="E73" t="s">
        <v>12</v>
      </c>
      <c r="F73" t="s">
        <v>13</v>
      </c>
      <c r="G73" t="s">
        <v>14</v>
      </c>
      <c r="H73" t="s">
        <v>15</v>
      </c>
      <c r="J73" t="s">
        <v>16</v>
      </c>
    </row>
    <row r="74" spans="2:10" x14ac:dyDescent="0.3">
      <c r="B74" t="s">
        <v>17</v>
      </c>
      <c r="C74">
        <v>3211</v>
      </c>
      <c r="D74">
        <v>7732</v>
      </c>
      <c r="E74">
        <v>0.65100000000000002</v>
      </c>
      <c r="F74">
        <v>0.58799999999999997</v>
      </c>
      <c r="G74">
        <v>0.60799999999999998</v>
      </c>
      <c r="H74">
        <v>0.39600000000000002</v>
      </c>
    </row>
    <row r="76" spans="2:10" x14ac:dyDescent="0.3">
      <c r="B76" t="s">
        <v>0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 t="s">
        <v>6</v>
      </c>
    </row>
    <row r="77" spans="2:10" x14ac:dyDescent="0.3">
      <c r="B77" t="s">
        <v>83</v>
      </c>
      <c r="C77" t="s">
        <v>8</v>
      </c>
      <c r="D77">
        <v>2.8910000000000002E-2</v>
      </c>
      <c r="E77">
        <v>2.4250000000000001E-2</v>
      </c>
      <c r="F77">
        <v>5.1250000000000002E-3</v>
      </c>
      <c r="G77">
        <v>29</v>
      </c>
      <c r="H77" s="1">
        <v>26.666666666666668</v>
      </c>
      <c r="J77" t="s">
        <v>84</v>
      </c>
    </row>
    <row r="78" spans="2:10" x14ac:dyDescent="0.3">
      <c r="B78" t="s">
        <v>10</v>
      </c>
      <c r="C78" t="s">
        <v>11</v>
      </c>
      <c r="D78" t="s">
        <v>5</v>
      </c>
      <c r="E78" t="s">
        <v>12</v>
      </c>
      <c r="F78" t="s">
        <v>13</v>
      </c>
      <c r="G78" t="s">
        <v>14</v>
      </c>
      <c r="H78" t="s">
        <v>15</v>
      </c>
      <c r="J78" t="s">
        <v>16</v>
      </c>
    </row>
    <row r="79" spans="2:10" x14ac:dyDescent="0.3">
      <c r="B79" t="s">
        <v>17</v>
      </c>
      <c r="C79">
        <v>3211</v>
      </c>
      <c r="D79">
        <v>7732</v>
      </c>
      <c r="E79">
        <v>0.65700000000000003</v>
      </c>
      <c r="F79">
        <v>0.59299999999999997</v>
      </c>
      <c r="G79">
        <v>0.60599999999999998</v>
      </c>
      <c r="H79">
        <v>0.39500000000000002</v>
      </c>
    </row>
    <row r="81" spans="2:10" x14ac:dyDescent="0.3"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</row>
    <row r="82" spans="2:10" x14ac:dyDescent="0.3">
      <c r="B82" t="s">
        <v>85</v>
      </c>
      <c r="C82" t="s">
        <v>8</v>
      </c>
      <c r="D82">
        <v>2.9409999999999999E-2</v>
      </c>
      <c r="E82">
        <v>2.487E-2</v>
      </c>
      <c r="F82">
        <v>5.2100000000000002E-3</v>
      </c>
      <c r="G82">
        <v>34</v>
      </c>
      <c r="H82" s="1">
        <v>26.666666666666668</v>
      </c>
      <c r="J82" t="s">
        <v>86</v>
      </c>
    </row>
    <row r="83" spans="2:10" x14ac:dyDescent="0.3">
      <c r="B83" t="s">
        <v>10</v>
      </c>
      <c r="C83" t="s">
        <v>11</v>
      </c>
      <c r="D83" t="s">
        <v>5</v>
      </c>
      <c r="E83" t="s">
        <v>12</v>
      </c>
      <c r="F83" t="s">
        <v>13</v>
      </c>
      <c r="G83" t="s">
        <v>14</v>
      </c>
      <c r="H83" t="s">
        <v>15</v>
      </c>
      <c r="J83" t="s">
        <v>16</v>
      </c>
    </row>
    <row r="84" spans="2:10" x14ac:dyDescent="0.3">
      <c r="B84" t="s">
        <v>17</v>
      </c>
      <c r="C84">
        <v>3211</v>
      </c>
      <c r="D84">
        <v>7732</v>
      </c>
      <c r="E84">
        <v>0.66800000000000004</v>
      </c>
      <c r="F84">
        <v>0.59</v>
      </c>
      <c r="G84">
        <v>0.61</v>
      </c>
      <c r="H84">
        <v>0.39800000000000002</v>
      </c>
    </row>
    <row r="86" spans="2:10" x14ac:dyDescent="0.3"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</row>
    <row r="87" spans="2:10" x14ac:dyDescent="0.3">
      <c r="B87" t="s">
        <v>87</v>
      </c>
      <c r="C87" t="s">
        <v>8</v>
      </c>
      <c r="D87">
        <v>3.023E-2</v>
      </c>
      <c r="E87">
        <v>2.6110000000000001E-2</v>
      </c>
      <c r="F87">
        <v>6.1079999999999997E-3</v>
      </c>
      <c r="G87">
        <v>33</v>
      </c>
      <c r="H87" s="1">
        <v>26.666666666666668</v>
      </c>
      <c r="J87" t="s">
        <v>88</v>
      </c>
    </row>
    <row r="88" spans="2:10" x14ac:dyDescent="0.3">
      <c r="B88" t="s">
        <v>10</v>
      </c>
      <c r="C88" t="s">
        <v>11</v>
      </c>
      <c r="D88" t="s">
        <v>5</v>
      </c>
      <c r="E88" t="s">
        <v>12</v>
      </c>
      <c r="F88" t="s">
        <v>13</v>
      </c>
      <c r="G88" t="s">
        <v>14</v>
      </c>
      <c r="H88" t="s">
        <v>15</v>
      </c>
      <c r="J88" t="s">
        <v>16</v>
      </c>
    </row>
    <row r="89" spans="2:10" x14ac:dyDescent="0.3">
      <c r="B89" t="s">
        <v>17</v>
      </c>
      <c r="C89">
        <v>3211</v>
      </c>
      <c r="D89">
        <v>7732</v>
      </c>
      <c r="E89">
        <v>0.66600000000000004</v>
      </c>
      <c r="F89">
        <v>0.60599999999999998</v>
      </c>
      <c r="G89">
        <v>0.61799999999999999</v>
      </c>
      <c r="H89">
        <v>0.40400000000000003</v>
      </c>
    </row>
    <row r="91" spans="2:10" x14ac:dyDescent="0.3">
      <c r="B91" t="s">
        <v>0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 t="s">
        <v>6</v>
      </c>
    </row>
    <row r="92" spans="2:10" x14ac:dyDescent="0.3">
      <c r="B92" t="s">
        <v>89</v>
      </c>
      <c r="C92" t="s">
        <v>8</v>
      </c>
      <c r="D92">
        <v>3.1130000000000001E-2</v>
      </c>
      <c r="E92">
        <v>2.7089999999999999E-2</v>
      </c>
      <c r="F92">
        <v>6.9040000000000004E-3</v>
      </c>
      <c r="G92">
        <v>20</v>
      </c>
      <c r="H92" s="1">
        <v>26.666666666666668</v>
      </c>
      <c r="J92" t="s">
        <v>90</v>
      </c>
    </row>
    <row r="93" spans="2:10" x14ac:dyDescent="0.3">
      <c r="B93" t="s">
        <v>10</v>
      </c>
      <c r="C93" t="s">
        <v>11</v>
      </c>
      <c r="D93" t="s">
        <v>5</v>
      </c>
      <c r="E93" t="s">
        <v>12</v>
      </c>
      <c r="F93" t="s">
        <v>13</v>
      </c>
      <c r="G93" t="s">
        <v>14</v>
      </c>
      <c r="H93" t="s">
        <v>15</v>
      </c>
      <c r="J93" t="s">
        <v>16</v>
      </c>
    </row>
    <row r="94" spans="2:10" x14ac:dyDescent="0.3">
      <c r="B94" t="s">
        <v>17</v>
      </c>
      <c r="C94">
        <v>3211</v>
      </c>
      <c r="D94">
        <v>7732</v>
      </c>
      <c r="E94">
        <v>0.67400000000000004</v>
      </c>
      <c r="F94">
        <v>0.59799999999999998</v>
      </c>
      <c r="G94">
        <v>0.621</v>
      </c>
      <c r="H94">
        <v>0.40600000000000003</v>
      </c>
    </row>
    <row r="96" spans="2:10" x14ac:dyDescent="0.3">
      <c r="B96" t="s">
        <v>0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 t="s">
        <v>6</v>
      </c>
    </row>
    <row r="97" spans="2:10" x14ac:dyDescent="0.3">
      <c r="B97" t="s">
        <v>91</v>
      </c>
      <c r="C97" t="s">
        <v>8</v>
      </c>
      <c r="D97">
        <v>3.1199999999999999E-2</v>
      </c>
      <c r="E97">
        <v>2.7099999999999999E-2</v>
      </c>
      <c r="F97">
        <v>7.162E-3</v>
      </c>
      <c r="G97">
        <v>39</v>
      </c>
      <c r="H97" s="1">
        <v>26.666666666666668</v>
      </c>
      <c r="J97" t="s">
        <v>92</v>
      </c>
    </row>
    <row r="98" spans="2:10" x14ac:dyDescent="0.3">
      <c r="B98" t="s">
        <v>10</v>
      </c>
      <c r="C98" t="s">
        <v>11</v>
      </c>
      <c r="D98" t="s">
        <v>5</v>
      </c>
      <c r="E98" t="s">
        <v>12</v>
      </c>
      <c r="F98" t="s">
        <v>13</v>
      </c>
      <c r="G98" t="s">
        <v>14</v>
      </c>
      <c r="H98" t="s">
        <v>15</v>
      </c>
      <c r="J98" t="s">
        <v>16</v>
      </c>
    </row>
    <row r="99" spans="2:10" x14ac:dyDescent="0.3">
      <c r="B99" t="s">
        <v>17</v>
      </c>
      <c r="C99">
        <v>3211</v>
      </c>
      <c r="D99">
        <v>7732</v>
      </c>
      <c r="E99">
        <v>0.67400000000000004</v>
      </c>
      <c r="F99">
        <v>0.59499999999999997</v>
      </c>
      <c r="G99">
        <v>0.62</v>
      </c>
      <c r="H99">
        <v>0.40699999999999997</v>
      </c>
    </row>
    <row r="101" spans="2:10" x14ac:dyDescent="0.3">
      <c r="B101" t="s">
        <v>0</v>
      </c>
      <c r="C101" t="s">
        <v>1</v>
      </c>
      <c r="D101" t="s">
        <v>2</v>
      </c>
      <c r="E101" t="s">
        <v>3</v>
      </c>
      <c r="F101" t="s">
        <v>4</v>
      </c>
      <c r="G101" t="s">
        <v>5</v>
      </c>
      <c r="H101" t="s">
        <v>6</v>
      </c>
    </row>
    <row r="102" spans="2:10" x14ac:dyDescent="0.3">
      <c r="B102" t="s">
        <v>93</v>
      </c>
      <c r="C102" t="s">
        <v>8</v>
      </c>
      <c r="D102">
        <v>3.1260000000000003E-2</v>
      </c>
      <c r="E102">
        <v>2.725E-2</v>
      </c>
      <c r="F102">
        <v>7.5160000000000001E-3</v>
      </c>
      <c r="G102">
        <v>30</v>
      </c>
      <c r="H102" s="1">
        <v>26.666666666666668</v>
      </c>
      <c r="J102" t="s">
        <v>94</v>
      </c>
    </row>
    <row r="103" spans="2:10" x14ac:dyDescent="0.3">
      <c r="B103" t="s">
        <v>10</v>
      </c>
      <c r="C103" t="s">
        <v>11</v>
      </c>
      <c r="D103" t="s">
        <v>5</v>
      </c>
      <c r="E103" t="s">
        <v>12</v>
      </c>
      <c r="F103" t="s">
        <v>13</v>
      </c>
      <c r="G103" t="s">
        <v>14</v>
      </c>
      <c r="H103" t="s">
        <v>15</v>
      </c>
      <c r="J103" t="s">
        <v>16</v>
      </c>
    </row>
    <row r="104" spans="2:10" x14ac:dyDescent="0.3">
      <c r="B104" t="s">
        <v>17</v>
      </c>
      <c r="C104">
        <v>3211</v>
      </c>
      <c r="D104">
        <v>7732</v>
      </c>
      <c r="E104">
        <v>0.64900000000000002</v>
      </c>
      <c r="F104">
        <v>0.60099999999999998</v>
      </c>
      <c r="G104">
        <v>0.61699999999999999</v>
      </c>
      <c r="H104">
        <v>0.40600000000000003</v>
      </c>
    </row>
    <row r="106" spans="2:10" x14ac:dyDescent="0.3">
      <c r="B106" t="s">
        <v>0</v>
      </c>
      <c r="C106" t="s">
        <v>1</v>
      </c>
      <c r="D106" t="s">
        <v>2</v>
      </c>
      <c r="E106" t="s">
        <v>3</v>
      </c>
      <c r="F106" t="s">
        <v>4</v>
      </c>
      <c r="G106" t="s">
        <v>5</v>
      </c>
      <c r="H106" t="s">
        <v>6</v>
      </c>
    </row>
    <row r="107" spans="2:10" x14ac:dyDescent="0.3">
      <c r="B107" t="s">
        <v>95</v>
      </c>
      <c r="C107" t="s">
        <v>8</v>
      </c>
      <c r="D107">
        <v>3.3189999999999997E-2</v>
      </c>
      <c r="E107">
        <v>2.912E-2</v>
      </c>
      <c r="F107">
        <v>9.9880000000000004E-3</v>
      </c>
      <c r="G107">
        <v>34</v>
      </c>
      <c r="H107" s="1">
        <v>26.666666666666668</v>
      </c>
      <c r="J107" t="s">
        <v>96</v>
      </c>
    </row>
    <row r="108" spans="2:10" x14ac:dyDescent="0.3">
      <c r="B108" t="s">
        <v>10</v>
      </c>
      <c r="C108" t="s">
        <v>11</v>
      </c>
      <c r="D108" t="s">
        <v>5</v>
      </c>
      <c r="E108" t="s">
        <v>12</v>
      </c>
      <c r="F108" t="s">
        <v>13</v>
      </c>
      <c r="G108" t="s">
        <v>14</v>
      </c>
      <c r="H108" t="s">
        <v>15</v>
      </c>
      <c r="J108" t="s">
        <v>16</v>
      </c>
    </row>
    <row r="109" spans="2:10" x14ac:dyDescent="0.3">
      <c r="B109" t="s">
        <v>17</v>
      </c>
      <c r="C109">
        <v>3211</v>
      </c>
      <c r="D109">
        <v>7732</v>
      </c>
      <c r="E109">
        <v>0.65500000000000003</v>
      </c>
      <c r="F109">
        <v>0.60599999999999998</v>
      </c>
      <c r="G109">
        <v>0.624</v>
      </c>
      <c r="H109">
        <v>0.41099999999999998</v>
      </c>
    </row>
    <row r="111" spans="2:10" x14ac:dyDescent="0.3">
      <c r="B111" t="s">
        <v>0</v>
      </c>
      <c r="C111" t="s">
        <v>1</v>
      </c>
      <c r="D111" t="s">
        <v>2</v>
      </c>
      <c r="E111" t="s">
        <v>3</v>
      </c>
      <c r="F111" t="s">
        <v>4</v>
      </c>
      <c r="G111" t="s">
        <v>5</v>
      </c>
      <c r="H111" t="s">
        <v>6</v>
      </c>
    </row>
    <row r="112" spans="2:10" x14ac:dyDescent="0.3">
      <c r="B112" t="s">
        <v>71</v>
      </c>
      <c r="C112" t="s">
        <v>8</v>
      </c>
      <c r="D112">
        <v>2.7879999999999999E-2</v>
      </c>
      <c r="E112">
        <v>2.3349999999999999E-2</v>
      </c>
      <c r="F112">
        <v>4.6569999999999997E-3</v>
      </c>
      <c r="G112">
        <v>23</v>
      </c>
      <c r="H112" s="1">
        <v>26.666666666666668</v>
      </c>
      <c r="J112" t="s">
        <v>72</v>
      </c>
    </row>
    <row r="113" spans="2:10" x14ac:dyDescent="0.3">
      <c r="B113" t="s">
        <v>10</v>
      </c>
      <c r="C113" t="s">
        <v>11</v>
      </c>
      <c r="D113" t="s">
        <v>5</v>
      </c>
      <c r="E113" t="s">
        <v>12</v>
      </c>
      <c r="F113" t="s">
        <v>13</v>
      </c>
      <c r="G113" t="s">
        <v>14</v>
      </c>
      <c r="H113" t="s">
        <v>15</v>
      </c>
      <c r="J113" t="s">
        <v>16</v>
      </c>
    </row>
    <row r="114" spans="2:10" x14ac:dyDescent="0.3">
      <c r="B114" t="s">
        <v>17</v>
      </c>
      <c r="C114">
        <v>3211</v>
      </c>
      <c r="D114">
        <v>7732</v>
      </c>
      <c r="E114">
        <v>0.66700000000000004</v>
      </c>
      <c r="F114">
        <v>0.60599999999999998</v>
      </c>
      <c r="G114">
        <v>0.623</v>
      </c>
      <c r="H114">
        <v>0.41099999999999998</v>
      </c>
    </row>
    <row r="116" spans="2:10" x14ac:dyDescent="0.3"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</row>
    <row r="117" spans="2:10" x14ac:dyDescent="0.3">
      <c r="B117" t="s">
        <v>73</v>
      </c>
      <c r="C117" t="s">
        <v>8</v>
      </c>
      <c r="D117">
        <v>2.6610000000000002E-2</v>
      </c>
      <c r="E117">
        <v>2.1780000000000001E-2</v>
      </c>
      <c r="F117">
        <v>3.8860000000000001E-3</v>
      </c>
      <c r="G117">
        <v>24</v>
      </c>
      <c r="H117" s="1">
        <v>26.666666666666668</v>
      </c>
      <c r="J117" t="s">
        <v>74</v>
      </c>
    </row>
    <row r="118" spans="2:10" x14ac:dyDescent="0.3">
      <c r="B118" t="s">
        <v>10</v>
      </c>
      <c r="C118" t="s">
        <v>11</v>
      </c>
      <c r="D118" t="s">
        <v>5</v>
      </c>
      <c r="E118" t="s">
        <v>12</v>
      </c>
      <c r="F118" t="s">
        <v>13</v>
      </c>
      <c r="G118" t="s">
        <v>14</v>
      </c>
      <c r="H118" t="s">
        <v>15</v>
      </c>
      <c r="J118" t="s">
        <v>16</v>
      </c>
    </row>
    <row r="119" spans="2:10" x14ac:dyDescent="0.3">
      <c r="B119" t="s">
        <v>17</v>
      </c>
      <c r="C119">
        <v>3211</v>
      </c>
      <c r="D119">
        <v>7732</v>
      </c>
      <c r="E119">
        <v>0.65900000000000003</v>
      </c>
      <c r="F119">
        <v>0.59799999999999998</v>
      </c>
      <c r="G119">
        <v>0.61699999999999999</v>
      </c>
      <c r="H119">
        <v>0.40699999999999997</v>
      </c>
    </row>
    <row r="121" spans="2:10" x14ac:dyDescent="0.3">
      <c r="B121" t="s">
        <v>0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 t="s">
        <v>6</v>
      </c>
    </row>
    <row r="122" spans="2:10" x14ac:dyDescent="0.3">
      <c r="B122" t="s">
        <v>75</v>
      </c>
      <c r="C122" t="s">
        <v>8</v>
      </c>
      <c r="D122">
        <v>2.7519999999999999E-2</v>
      </c>
      <c r="E122">
        <v>2.2970000000000001E-2</v>
      </c>
      <c r="F122">
        <v>4.3680000000000004E-3</v>
      </c>
      <c r="G122">
        <v>29</v>
      </c>
      <c r="H122" s="1">
        <v>26.666666666666668</v>
      </c>
      <c r="J122" t="s">
        <v>76</v>
      </c>
    </row>
    <row r="123" spans="2:10" x14ac:dyDescent="0.3">
      <c r="B123" t="s">
        <v>10</v>
      </c>
      <c r="C123" t="s">
        <v>11</v>
      </c>
      <c r="D123" t="s">
        <v>5</v>
      </c>
      <c r="E123" t="s">
        <v>12</v>
      </c>
      <c r="F123" t="s">
        <v>13</v>
      </c>
      <c r="G123" t="s">
        <v>14</v>
      </c>
      <c r="H123" t="s">
        <v>15</v>
      </c>
      <c r="J123" t="s">
        <v>16</v>
      </c>
    </row>
    <row r="124" spans="2:10" x14ac:dyDescent="0.3">
      <c r="B124" t="s">
        <v>17</v>
      </c>
      <c r="C124">
        <v>3211</v>
      </c>
      <c r="D124">
        <v>7732</v>
      </c>
      <c r="E124">
        <v>0.66300000000000003</v>
      </c>
      <c r="F124">
        <v>0.6</v>
      </c>
      <c r="G124">
        <v>0.61699999999999999</v>
      </c>
      <c r="H124">
        <v>0.40699999999999997</v>
      </c>
    </row>
    <row r="126" spans="2:10" x14ac:dyDescent="0.3">
      <c r="B126" t="s">
        <v>0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 t="s">
        <v>6</v>
      </c>
    </row>
    <row r="127" spans="2:10" x14ac:dyDescent="0.3">
      <c r="B127" t="s">
        <v>77</v>
      </c>
      <c r="C127" t="s">
        <v>8</v>
      </c>
      <c r="D127">
        <v>2.767E-2</v>
      </c>
      <c r="E127">
        <v>2.3300000000000001E-2</v>
      </c>
      <c r="F127">
        <v>4.2989999999999999E-3</v>
      </c>
      <c r="G127">
        <v>34</v>
      </c>
      <c r="H127" s="1">
        <v>26.666666666666668</v>
      </c>
      <c r="J127" t="s">
        <v>78</v>
      </c>
    </row>
    <row r="128" spans="2:10" x14ac:dyDescent="0.3">
      <c r="B128" t="s">
        <v>10</v>
      </c>
      <c r="C128" t="s">
        <v>11</v>
      </c>
      <c r="D128" t="s">
        <v>5</v>
      </c>
      <c r="E128" t="s">
        <v>12</v>
      </c>
      <c r="F128" t="s">
        <v>13</v>
      </c>
      <c r="G128" t="s">
        <v>14</v>
      </c>
      <c r="H128" t="s">
        <v>15</v>
      </c>
      <c r="J128" t="s">
        <v>16</v>
      </c>
    </row>
    <row r="129" spans="2:10" x14ac:dyDescent="0.3">
      <c r="B129" t="s">
        <v>17</v>
      </c>
      <c r="C129">
        <v>3211</v>
      </c>
      <c r="D129">
        <v>7732</v>
      </c>
      <c r="E129">
        <v>0.68300000000000005</v>
      </c>
      <c r="F129">
        <v>0.57699999999999996</v>
      </c>
      <c r="G129">
        <v>0.61399999999999999</v>
      </c>
      <c r="H129">
        <v>0.40699999999999997</v>
      </c>
    </row>
    <row r="131" spans="2:10" x14ac:dyDescent="0.3">
      <c r="B131" t="s">
        <v>0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</row>
    <row r="132" spans="2:10" x14ac:dyDescent="0.3">
      <c r="B132" t="s">
        <v>55</v>
      </c>
      <c r="C132" t="s">
        <v>8</v>
      </c>
      <c r="D132">
        <v>2.5579999999999999E-2</v>
      </c>
      <c r="E132">
        <v>2.027E-2</v>
      </c>
      <c r="F132">
        <v>3.3349999999999999E-3</v>
      </c>
      <c r="G132">
        <v>23</v>
      </c>
      <c r="H132" s="1">
        <v>26.666666666666668</v>
      </c>
      <c r="J132" t="s">
        <v>56</v>
      </c>
    </row>
    <row r="133" spans="2:10" x14ac:dyDescent="0.3">
      <c r="B133" t="s">
        <v>10</v>
      </c>
      <c r="C133" t="s">
        <v>11</v>
      </c>
      <c r="D133" t="s">
        <v>5</v>
      </c>
      <c r="E133" t="s">
        <v>12</v>
      </c>
      <c r="F133" t="s">
        <v>13</v>
      </c>
      <c r="G133" t="s">
        <v>14</v>
      </c>
      <c r="H133" t="s">
        <v>15</v>
      </c>
      <c r="J133" t="s">
        <v>16</v>
      </c>
    </row>
    <row r="134" spans="2:10" x14ac:dyDescent="0.3">
      <c r="B134" t="s">
        <v>17</v>
      </c>
      <c r="C134">
        <v>3211</v>
      </c>
      <c r="D134">
        <v>7732</v>
      </c>
      <c r="E134">
        <v>0.67400000000000004</v>
      </c>
      <c r="F134">
        <v>0.59799999999999998</v>
      </c>
      <c r="G134">
        <v>0.61399999999999999</v>
      </c>
      <c r="H134">
        <v>0.40600000000000003</v>
      </c>
    </row>
    <row r="136" spans="2:10" x14ac:dyDescent="0.3">
      <c r="B136" t="s">
        <v>0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 t="s">
        <v>6</v>
      </c>
    </row>
    <row r="137" spans="2:10" x14ac:dyDescent="0.3">
      <c r="B137" t="s">
        <v>57</v>
      </c>
      <c r="C137" t="s">
        <v>8</v>
      </c>
      <c r="D137">
        <v>2.4629999999999999E-2</v>
      </c>
      <c r="E137">
        <v>1.9109999999999999E-2</v>
      </c>
      <c r="F137">
        <v>2.9610000000000001E-3</v>
      </c>
      <c r="G137">
        <v>24</v>
      </c>
      <c r="H137" s="1">
        <v>26.666666666666668</v>
      </c>
      <c r="J137" t="s">
        <v>58</v>
      </c>
    </row>
    <row r="138" spans="2:10" x14ac:dyDescent="0.3">
      <c r="B138" t="s">
        <v>10</v>
      </c>
      <c r="C138" t="s">
        <v>11</v>
      </c>
      <c r="D138" t="s">
        <v>5</v>
      </c>
      <c r="E138" t="s">
        <v>12</v>
      </c>
      <c r="F138" t="s">
        <v>13</v>
      </c>
      <c r="G138" t="s">
        <v>14</v>
      </c>
      <c r="H138" t="s">
        <v>15</v>
      </c>
      <c r="J138" t="s">
        <v>16</v>
      </c>
    </row>
    <row r="139" spans="2:10" x14ac:dyDescent="0.3">
      <c r="B139" t="s">
        <v>17</v>
      </c>
      <c r="C139">
        <v>3211</v>
      </c>
      <c r="D139">
        <v>7732</v>
      </c>
      <c r="E139">
        <v>0.67600000000000005</v>
      </c>
      <c r="F139">
        <v>0.58699999999999997</v>
      </c>
      <c r="G139">
        <v>0.61</v>
      </c>
      <c r="H139">
        <v>0.40200000000000002</v>
      </c>
    </row>
    <row r="141" spans="2:10" x14ac:dyDescent="0.3">
      <c r="B141" t="s">
        <v>0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 t="s">
        <v>6</v>
      </c>
    </row>
    <row r="142" spans="2:10" x14ac:dyDescent="0.3">
      <c r="B142" t="s">
        <v>59</v>
      </c>
      <c r="C142" t="s">
        <v>8</v>
      </c>
      <c r="D142">
        <v>2.5579999999999999E-2</v>
      </c>
      <c r="E142">
        <v>2.036E-2</v>
      </c>
      <c r="F142">
        <v>3.3530000000000001E-3</v>
      </c>
      <c r="G142">
        <v>29</v>
      </c>
      <c r="H142" s="1">
        <v>26.666666666666668</v>
      </c>
      <c r="J142" t="s">
        <v>60</v>
      </c>
    </row>
    <row r="143" spans="2:10" x14ac:dyDescent="0.3">
      <c r="B143" t="s">
        <v>10</v>
      </c>
      <c r="C143" t="s">
        <v>11</v>
      </c>
      <c r="D143" t="s">
        <v>5</v>
      </c>
      <c r="E143" t="s">
        <v>12</v>
      </c>
      <c r="F143" t="s">
        <v>13</v>
      </c>
      <c r="G143" t="s">
        <v>14</v>
      </c>
      <c r="H143" t="s">
        <v>15</v>
      </c>
      <c r="J143" t="s">
        <v>16</v>
      </c>
    </row>
    <row r="144" spans="2:10" x14ac:dyDescent="0.3">
      <c r="B144" t="s">
        <v>17</v>
      </c>
      <c r="C144">
        <v>3211</v>
      </c>
      <c r="D144">
        <v>7732</v>
      </c>
      <c r="E144">
        <v>0.65400000000000003</v>
      </c>
      <c r="F144">
        <v>0.60799999999999998</v>
      </c>
      <c r="G144">
        <v>0.60899999999999999</v>
      </c>
      <c r="H144">
        <v>0.40100000000000002</v>
      </c>
    </row>
    <row r="146" spans="2:10" x14ac:dyDescent="0.3">
      <c r="B146" t="s">
        <v>0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 t="s">
        <v>6</v>
      </c>
    </row>
    <row r="147" spans="2:10" x14ac:dyDescent="0.3">
      <c r="B147" t="s">
        <v>61</v>
      </c>
      <c r="C147" t="s">
        <v>8</v>
      </c>
      <c r="D147">
        <v>2.5680000000000001E-2</v>
      </c>
      <c r="E147">
        <v>2.0879999999999999E-2</v>
      </c>
      <c r="F147">
        <v>3.3409999999999998E-3</v>
      </c>
      <c r="G147">
        <v>34</v>
      </c>
      <c r="H147" s="1">
        <v>26.666666666666668</v>
      </c>
      <c r="J147" t="s">
        <v>62</v>
      </c>
    </row>
    <row r="148" spans="2:10" x14ac:dyDescent="0.3">
      <c r="B148" t="s">
        <v>10</v>
      </c>
      <c r="C148" t="s">
        <v>11</v>
      </c>
      <c r="D148" t="s">
        <v>5</v>
      </c>
      <c r="E148" t="s">
        <v>12</v>
      </c>
      <c r="F148" t="s">
        <v>13</v>
      </c>
      <c r="G148" t="s">
        <v>14</v>
      </c>
      <c r="H148" t="s">
        <v>15</v>
      </c>
      <c r="J148" t="s">
        <v>16</v>
      </c>
    </row>
    <row r="149" spans="2:10" x14ac:dyDescent="0.3">
      <c r="B149" t="s">
        <v>17</v>
      </c>
      <c r="C149">
        <v>3211</v>
      </c>
      <c r="D149">
        <v>7732</v>
      </c>
      <c r="E149">
        <v>0.67900000000000005</v>
      </c>
      <c r="F149">
        <v>0.58799999999999997</v>
      </c>
      <c r="G149">
        <v>0.61</v>
      </c>
      <c r="H149">
        <v>0.40100000000000002</v>
      </c>
    </row>
    <row r="151" spans="2:10" x14ac:dyDescent="0.3">
      <c r="B151" t="s">
        <v>0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 t="s">
        <v>6</v>
      </c>
    </row>
    <row r="152" spans="2:10" x14ac:dyDescent="0.3">
      <c r="B152" t="s">
        <v>63</v>
      </c>
      <c r="C152" t="s">
        <v>8</v>
      </c>
      <c r="D152">
        <v>2.827E-2</v>
      </c>
      <c r="E152">
        <v>2.4539999999999999E-2</v>
      </c>
      <c r="F152">
        <v>4.9059999999999998E-3</v>
      </c>
      <c r="G152">
        <v>33</v>
      </c>
      <c r="H152" s="1">
        <v>26.666666666666668</v>
      </c>
      <c r="J152" t="s">
        <v>64</v>
      </c>
    </row>
    <row r="153" spans="2:10" x14ac:dyDescent="0.3">
      <c r="B153" t="s">
        <v>10</v>
      </c>
      <c r="C153" t="s">
        <v>11</v>
      </c>
      <c r="D153" t="s">
        <v>5</v>
      </c>
      <c r="E153" t="s">
        <v>12</v>
      </c>
      <c r="F153" t="s">
        <v>13</v>
      </c>
      <c r="G153" t="s">
        <v>14</v>
      </c>
      <c r="H153" t="s">
        <v>15</v>
      </c>
      <c r="J153" t="s">
        <v>16</v>
      </c>
    </row>
    <row r="154" spans="2:10" x14ac:dyDescent="0.3">
      <c r="B154" t="s">
        <v>17</v>
      </c>
      <c r="C154">
        <v>3211</v>
      </c>
      <c r="D154">
        <v>7732</v>
      </c>
      <c r="E154">
        <v>0.67600000000000005</v>
      </c>
      <c r="F154">
        <v>0.59399999999999997</v>
      </c>
      <c r="G154">
        <v>0.61299999999999999</v>
      </c>
      <c r="H154">
        <v>0.40400000000000003</v>
      </c>
    </row>
    <row r="156" spans="2:10" x14ac:dyDescent="0.3">
      <c r="B156" t="s">
        <v>0</v>
      </c>
      <c r="C156" t="s">
        <v>1</v>
      </c>
      <c r="D156" t="s">
        <v>2</v>
      </c>
      <c r="E156" t="s">
        <v>3</v>
      </c>
      <c r="F156" t="s">
        <v>4</v>
      </c>
      <c r="G156" t="s">
        <v>5</v>
      </c>
      <c r="H156" t="s">
        <v>6</v>
      </c>
    </row>
    <row r="157" spans="2:10" x14ac:dyDescent="0.3">
      <c r="B157" t="s">
        <v>65</v>
      </c>
      <c r="C157" t="s">
        <v>8</v>
      </c>
      <c r="D157">
        <v>2.8840000000000001E-2</v>
      </c>
      <c r="E157">
        <v>2.5090000000000001E-2</v>
      </c>
      <c r="F157">
        <v>5.4060000000000002E-3</v>
      </c>
      <c r="G157">
        <v>20</v>
      </c>
      <c r="H157" s="1">
        <v>26.666666666666668</v>
      </c>
      <c r="J157" t="s">
        <v>66</v>
      </c>
    </row>
    <row r="158" spans="2:10" x14ac:dyDescent="0.3">
      <c r="B158" t="s">
        <v>10</v>
      </c>
      <c r="C158" t="s">
        <v>11</v>
      </c>
      <c r="D158" t="s">
        <v>5</v>
      </c>
      <c r="E158" t="s">
        <v>12</v>
      </c>
      <c r="F158" t="s">
        <v>13</v>
      </c>
      <c r="G158" t="s">
        <v>14</v>
      </c>
      <c r="H158" t="s">
        <v>15</v>
      </c>
      <c r="J158" t="s">
        <v>16</v>
      </c>
    </row>
    <row r="159" spans="2:10" x14ac:dyDescent="0.3">
      <c r="B159" t="s">
        <v>17</v>
      </c>
      <c r="C159">
        <v>3211</v>
      </c>
      <c r="D159">
        <v>7732</v>
      </c>
      <c r="E159">
        <v>0.66700000000000004</v>
      </c>
      <c r="F159">
        <v>0.60799999999999998</v>
      </c>
      <c r="G159">
        <v>0.61799999999999999</v>
      </c>
      <c r="H159">
        <v>0.40799999999999997</v>
      </c>
    </row>
    <row r="161" spans="2:10" x14ac:dyDescent="0.3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</row>
    <row r="162" spans="2:10" x14ac:dyDescent="0.3">
      <c r="B162" t="s">
        <v>67</v>
      </c>
      <c r="C162" t="s">
        <v>8</v>
      </c>
      <c r="D162">
        <v>2.8819999999999998E-2</v>
      </c>
      <c r="E162">
        <v>2.5139999999999999E-2</v>
      </c>
      <c r="F162">
        <v>5.6439999999999997E-3</v>
      </c>
      <c r="G162">
        <v>39</v>
      </c>
      <c r="H162" s="1">
        <v>26.666666666666668</v>
      </c>
      <c r="J162" t="s">
        <v>68</v>
      </c>
    </row>
    <row r="163" spans="2:10" x14ac:dyDescent="0.3">
      <c r="B163" t="s">
        <v>10</v>
      </c>
      <c r="C163" t="s">
        <v>11</v>
      </c>
      <c r="D163" t="s">
        <v>5</v>
      </c>
      <c r="E163" t="s">
        <v>12</v>
      </c>
      <c r="F163" t="s">
        <v>13</v>
      </c>
      <c r="G163" t="s">
        <v>14</v>
      </c>
      <c r="H163" t="s">
        <v>15</v>
      </c>
      <c r="J163" t="s">
        <v>16</v>
      </c>
    </row>
    <row r="164" spans="2:10" x14ac:dyDescent="0.3">
      <c r="B164" t="s">
        <v>17</v>
      </c>
      <c r="C164">
        <v>3211</v>
      </c>
      <c r="D164">
        <v>7732</v>
      </c>
      <c r="E164">
        <v>0.67800000000000005</v>
      </c>
      <c r="F164">
        <v>0.60099999999999998</v>
      </c>
      <c r="G164">
        <v>0.62</v>
      </c>
      <c r="H164">
        <v>0.41</v>
      </c>
    </row>
    <row r="166" spans="2:10" x14ac:dyDescent="0.3">
      <c r="B166" t="s">
        <v>0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 t="s">
        <v>6</v>
      </c>
    </row>
    <row r="167" spans="2:10" x14ac:dyDescent="0.3">
      <c r="B167" t="s">
        <v>69</v>
      </c>
      <c r="C167" t="s">
        <v>8</v>
      </c>
      <c r="D167">
        <v>2.8879999999999999E-2</v>
      </c>
      <c r="E167">
        <v>2.5159999999999998E-2</v>
      </c>
      <c r="F167">
        <v>5.7070000000000003E-3</v>
      </c>
      <c r="G167">
        <v>30</v>
      </c>
      <c r="H167" s="1">
        <v>26.666666666666668</v>
      </c>
      <c r="J167" t="s">
        <v>70</v>
      </c>
    </row>
    <row r="168" spans="2:10" x14ac:dyDescent="0.3">
      <c r="B168" t="s">
        <v>10</v>
      </c>
      <c r="C168" t="s">
        <v>11</v>
      </c>
      <c r="D168" t="s">
        <v>5</v>
      </c>
      <c r="E168" t="s">
        <v>12</v>
      </c>
      <c r="F168" t="s">
        <v>13</v>
      </c>
      <c r="G168" t="s">
        <v>14</v>
      </c>
      <c r="H168" t="s">
        <v>15</v>
      </c>
      <c r="J168" t="s">
        <v>16</v>
      </c>
    </row>
    <row r="169" spans="2:10" x14ac:dyDescent="0.3">
      <c r="B169" t="s">
        <v>17</v>
      </c>
      <c r="C169">
        <v>3211</v>
      </c>
      <c r="D169">
        <v>7732</v>
      </c>
      <c r="E169">
        <v>0.67100000000000004</v>
      </c>
      <c r="F169">
        <v>0.60399999999999998</v>
      </c>
      <c r="G169">
        <v>0.62</v>
      </c>
      <c r="H169">
        <v>0.41199999999999998</v>
      </c>
    </row>
    <row r="171" spans="2:10" x14ac:dyDescent="0.3"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 t="s">
        <v>6</v>
      </c>
    </row>
    <row r="172" spans="2:10" x14ac:dyDescent="0.3">
      <c r="B172" t="s">
        <v>42</v>
      </c>
      <c r="C172" t="s">
        <v>8</v>
      </c>
      <c r="D172">
        <v>2.4660000000000001E-2</v>
      </c>
      <c r="E172">
        <v>1.9810000000000001E-2</v>
      </c>
      <c r="F172">
        <v>3.1150000000000001E-3</v>
      </c>
      <c r="G172">
        <v>23</v>
      </c>
      <c r="H172" s="1">
        <v>26.666666666666668</v>
      </c>
      <c r="J172" t="s">
        <v>43</v>
      </c>
    </row>
    <row r="173" spans="2:10" x14ac:dyDescent="0.3">
      <c r="B173" t="s">
        <v>10</v>
      </c>
      <c r="C173" t="s">
        <v>11</v>
      </c>
      <c r="D173" t="s">
        <v>5</v>
      </c>
      <c r="E173" t="s">
        <v>12</v>
      </c>
      <c r="F173" t="s">
        <v>13</v>
      </c>
      <c r="G173" t="s">
        <v>14</v>
      </c>
      <c r="H173" t="s">
        <v>15</v>
      </c>
      <c r="J173" t="s">
        <v>16</v>
      </c>
    </row>
    <row r="174" spans="2:10" x14ac:dyDescent="0.3">
      <c r="B174" t="s">
        <v>17</v>
      </c>
      <c r="C174">
        <v>3211</v>
      </c>
      <c r="D174">
        <v>7732</v>
      </c>
      <c r="E174">
        <v>0.66400000000000003</v>
      </c>
      <c r="F174">
        <v>0.60899999999999999</v>
      </c>
      <c r="G174">
        <v>0.621</v>
      </c>
      <c r="H174">
        <v>0.41299999999999998</v>
      </c>
    </row>
    <row r="176" spans="2:10" x14ac:dyDescent="0.3">
      <c r="B176" t="s">
        <v>0</v>
      </c>
      <c r="C176" t="s">
        <v>1</v>
      </c>
      <c r="D176" t="s">
        <v>2</v>
      </c>
      <c r="E176" t="s">
        <v>3</v>
      </c>
      <c r="F176" t="s">
        <v>4</v>
      </c>
      <c r="G176" t="s">
        <v>5</v>
      </c>
      <c r="H176" t="s">
        <v>6</v>
      </c>
    </row>
    <row r="177" spans="2:10" x14ac:dyDescent="0.3">
      <c r="B177" t="s">
        <v>44</v>
      </c>
      <c r="C177" t="s">
        <v>8</v>
      </c>
      <c r="D177">
        <v>2.359E-2</v>
      </c>
      <c r="E177">
        <v>1.8460000000000001E-2</v>
      </c>
      <c r="F177">
        <v>2.6159999999999998E-3</v>
      </c>
      <c r="G177">
        <v>24</v>
      </c>
      <c r="H177" s="1">
        <v>26.666666666666668</v>
      </c>
      <c r="J177" t="s">
        <v>45</v>
      </c>
    </row>
    <row r="178" spans="2:10" x14ac:dyDescent="0.3">
      <c r="B178" t="s">
        <v>10</v>
      </c>
      <c r="C178" t="s">
        <v>11</v>
      </c>
      <c r="D178" t="s">
        <v>5</v>
      </c>
      <c r="E178" t="s">
        <v>12</v>
      </c>
      <c r="F178" t="s">
        <v>13</v>
      </c>
      <c r="G178" t="s">
        <v>14</v>
      </c>
      <c r="H178" t="s">
        <v>15</v>
      </c>
      <c r="J178" t="s">
        <v>16</v>
      </c>
    </row>
    <row r="179" spans="2:10" x14ac:dyDescent="0.3">
      <c r="B179" t="s">
        <v>17</v>
      </c>
      <c r="C179">
        <v>3211</v>
      </c>
      <c r="D179">
        <v>7732</v>
      </c>
      <c r="E179">
        <v>0.67100000000000004</v>
      </c>
      <c r="F179">
        <v>0.61</v>
      </c>
      <c r="G179">
        <v>0.61699999999999999</v>
      </c>
      <c r="H179">
        <v>0.40899999999999997</v>
      </c>
    </row>
    <row r="181" spans="2:10" x14ac:dyDescent="0.3">
      <c r="B181" t="s">
        <v>0</v>
      </c>
      <c r="C181" t="s">
        <v>1</v>
      </c>
      <c r="D181" t="s">
        <v>2</v>
      </c>
      <c r="E181" t="s">
        <v>3</v>
      </c>
      <c r="F181" t="s">
        <v>4</v>
      </c>
      <c r="G181" t="s">
        <v>5</v>
      </c>
      <c r="H181" t="s">
        <v>6</v>
      </c>
    </row>
    <row r="182" spans="2:10" x14ac:dyDescent="0.3">
      <c r="B182" t="s">
        <v>46</v>
      </c>
      <c r="C182" t="s">
        <v>8</v>
      </c>
      <c r="D182">
        <v>2.436E-2</v>
      </c>
      <c r="E182">
        <v>1.9369999999999998E-2</v>
      </c>
      <c r="F182">
        <v>2.9320000000000001E-3</v>
      </c>
      <c r="G182">
        <v>29</v>
      </c>
      <c r="H182" s="1">
        <v>26.666666666666668</v>
      </c>
      <c r="J182" t="s">
        <v>47</v>
      </c>
    </row>
    <row r="183" spans="2:10" x14ac:dyDescent="0.3">
      <c r="B183" t="s">
        <v>10</v>
      </c>
      <c r="C183" t="s">
        <v>11</v>
      </c>
      <c r="D183" t="s">
        <v>5</v>
      </c>
      <c r="E183" t="s">
        <v>12</v>
      </c>
      <c r="F183" t="s">
        <v>13</v>
      </c>
      <c r="G183" t="s">
        <v>14</v>
      </c>
      <c r="H183" t="s">
        <v>15</v>
      </c>
      <c r="J183" t="s">
        <v>16</v>
      </c>
    </row>
    <row r="184" spans="2:10" x14ac:dyDescent="0.3">
      <c r="B184" t="s">
        <v>17</v>
      </c>
      <c r="C184">
        <v>3211</v>
      </c>
      <c r="D184">
        <v>7732</v>
      </c>
      <c r="E184">
        <v>0.67200000000000004</v>
      </c>
      <c r="F184">
        <v>0.60199999999999998</v>
      </c>
      <c r="G184">
        <v>0.61599999999999999</v>
      </c>
      <c r="H184">
        <v>0.40699999999999997</v>
      </c>
    </row>
    <row r="186" spans="2:10" x14ac:dyDescent="0.3">
      <c r="B186" t="s">
        <v>0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 t="s">
        <v>6</v>
      </c>
    </row>
    <row r="187" spans="2:10" x14ac:dyDescent="0.3">
      <c r="B187" t="s">
        <v>48</v>
      </c>
      <c r="C187" t="s">
        <v>8</v>
      </c>
      <c r="D187">
        <v>2.4410000000000001E-2</v>
      </c>
      <c r="E187">
        <v>1.9689999999999999E-2</v>
      </c>
      <c r="F187">
        <v>2.8660000000000001E-3</v>
      </c>
      <c r="G187">
        <v>34</v>
      </c>
      <c r="H187" s="1">
        <v>26.666666666666668</v>
      </c>
      <c r="J187" t="s">
        <v>49</v>
      </c>
    </row>
    <row r="188" spans="2:10" x14ac:dyDescent="0.3">
      <c r="B188" t="s">
        <v>10</v>
      </c>
      <c r="C188" t="s">
        <v>11</v>
      </c>
      <c r="D188" t="s">
        <v>5</v>
      </c>
      <c r="E188" t="s">
        <v>12</v>
      </c>
      <c r="F188" t="s">
        <v>13</v>
      </c>
      <c r="G188" t="s">
        <v>14</v>
      </c>
      <c r="H188" t="s">
        <v>15</v>
      </c>
      <c r="J188" t="s">
        <v>16</v>
      </c>
    </row>
    <row r="189" spans="2:10" x14ac:dyDescent="0.3">
      <c r="B189" t="s">
        <v>17</v>
      </c>
      <c r="C189">
        <v>3211</v>
      </c>
      <c r="D189">
        <v>7732</v>
      </c>
      <c r="E189">
        <v>0.67200000000000004</v>
      </c>
      <c r="F189">
        <v>0.60199999999999998</v>
      </c>
      <c r="G189">
        <v>0.61799999999999999</v>
      </c>
      <c r="H189">
        <v>0.40799999999999997</v>
      </c>
    </row>
    <row r="191" spans="2:10" x14ac:dyDescent="0.3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</row>
    <row r="192" spans="2:10" x14ac:dyDescent="0.3">
      <c r="B192" t="s">
        <v>50</v>
      </c>
      <c r="C192" t="s">
        <v>8</v>
      </c>
      <c r="D192">
        <v>2.6159999999999999E-2</v>
      </c>
      <c r="E192">
        <v>2.2169999999999999E-2</v>
      </c>
      <c r="F192">
        <v>3.7069999999999998E-3</v>
      </c>
      <c r="G192">
        <v>33</v>
      </c>
      <c r="H192" s="1">
        <v>26.666666666666668</v>
      </c>
      <c r="J192" t="s">
        <v>49</v>
      </c>
    </row>
    <row r="193" spans="2:10" x14ac:dyDescent="0.3">
      <c r="B193" t="s">
        <v>10</v>
      </c>
      <c r="C193" t="s">
        <v>11</v>
      </c>
      <c r="D193" t="s">
        <v>5</v>
      </c>
      <c r="E193" t="s">
        <v>12</v>
      </c>
      <c r="F193" t="s">
        <v>13</v>
      </c>
      <c r="G193" t="s">
        <v>14</v>
      </c>
      <c r="H193" t="s">
        <v>15</v>
      </c>
      <c r="J193" t="s">
        <v>16</v>
      </c>
    </row>
    <row r="194" spans="2:10" x14ac:dyDescent="0.3">
      <c r="B194" t="s">
        <v>17</v>
      </c>
      <c r="C194">
        <v>3211</v>
      </c>
      <c r="D194">
        <v>7732</v>
      </c>
      <c r="E194">
        <v>0.66400000000000003</v>
      </c>
      <c r="F194">
        <v>0.60699999999999998</v>
      </c>
      <c r="G194">
        <v>0.61699999999999999</v>
      </c>
      <c r="H194">
        <v>0.40699999999999997</v>
      </c>
    </row>
    <row r="196" spans="2:10" x14ac:dyDescent="0.3">
      <c r="B196" t="s">
        <v>0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</row>
    <row r="197" spans="2:10" x14ac:dyDescent="0.3">
      <c r="B197" t="s">
        <v>51</v>
      </c>
      <c r="C197" t="s">
        <v>8</v>
      </c>
      <c r="D197">
        <v>2.647E-2</v>
      </c>
      <c r="E197">
        <v>2.2679999999999999E-2</v>
      </c>
      <c r="F197">
        <v>3.9709999999999997E-3</v>
      </c>
      <c r="G197">
        <v>20</v>
      </c>
      <c r="H197" s="1">
        <v>26.666666666666668</v>
      </c>
      <c r="J197" t="s">
        <v>52</v>
      </c>
    </row>
    <row r="198" spans="2:10" x14ac:dyDescent="0.3">
      <c r="B198" t="s">
        <v>10</v>
      </c>
      <c r="C198" t="s">
        <v>11</v>
      </c>
      <c r="D198" t="s">
        <v>5</v>
      </c>
      <c r="E198" t="s">
        <v>12</v>
      </c>
      <c r="F198" t="s">
        <v>13</v>
      </c>
      <c r="G198" t="s">
        <v>14</v>
      </c>
      <c r="H198" t="s">
        <v>15</v>
      </c>
      <c r="J198" t="s">
        <v>16</v>
      </c>
    </row>
    <row r="199" spans="2:10" x14ac:dyDescent="0.3">
      <c r="B199" t="s">
        <v>17</v>
      </c>
      <c r="C199">
        <v>3211</v>
      </c>
      <c r="D199">
        <v>7732</v>
      </c>
      <c r="E199">
        <v>0.67600000000000005</v>
      </c>
      <c r="F199">
        <v>0.59499999999999997</v>
      </c>
      <c r="G199">
        <v>0.61699999999999999</v>
      </c>
      <c r="H199">
        <v>0.40699999999999997</v>
      </c>
    </row>
    <row r="201" spans="2:10" x14ac:dyDescent="0.3">
      <c r="B201" t="s">
        <v>0</v>
      </c>
      <c r="C201" t="s">
        <v>1</v>
      </c>
      <c r="D201" t="s">
        <v>2</v>
      </c>
      <c r="E201" t="s">
        <v>3</v>
      </c>
      <c r="F201" t="s">
        <v>4</v>
      </c>
      <c r="G201" t="s">
        <v>5</v>
      </c>
      <c r="H201" t="s">
        <v>6</v>
      </c>
    </row>
    <row r="202" spans="2:10" x14ac:dyDescent="0.3">
      <c r="B202" t="s">
        <v>53</v>
      </c>
      <c r="C202" t="s">
        <v>8</v>
      </c>
      <c r="D202">
        <v>2.657E-2</v>
      </c>
      <c r="E202">
        <v>2.274E-2</v>
      </c>
      <c r="F202">
        <v>4.1660000000000004E-3</v>
      </c>
      <c r="G202">
        <v>39</v>
      </c>
      <c r="H202" s="1">
        <v>26.666666666666668</v>
      </c>
      <c r="J202" t="s">
        <v>54</v>
      </c>
    </row>
    <row r="203" spans="2:10" x14ac:dyDescent="0.3">
      <c r="B203" t="s">
        <v>10</v>
      </c>
      <c r="C203" t="s">
        <v>11</v>
      </c>
      <c r="D203" t="s">
        <v>5</v>
      </c>
      <c r="E203" t="s">
        <v>12</v>
      </c>
      <c r="F203" t="s">
        <v>13</v>
      </c>
      <c r="G203" t="s">
        <v>14</v>
      </c>
      <c r="H203" t="s">
        <v>15</v>
      </c>
      <c r="J203" t="s">
        <v>16</v>
      </c>
    </row>
    <row r="204" spans="2:10" x14ac:dyDescent="0.3">
      <c r="B204" t="s">
        <v>17</v>
      </c>
      <c r="C204">
        <v>3211</v>
      </c>
      <c r="D204">
        <v>7732</v>
      </c>
      <c r="E204">
        <v>0.67600000000000005</v>
      </c>
      <c r="F204">
        <v>0.60099999999999998</v>
      </c>
      <c r="G204">
        <v>0.61699999999999999</v>
      </c>
      <c r="H204">
        <v>0.40600000000000003</v>
      </c>
    </row>
    <row r="206" spans="2:10" x14ac:dyDescent="0.3">
      <c r="B206" t="s">
        <v>0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 t="s">
        <v>6</v>
      </c>
    </row>
    <row r="207" spans="2:10" x14ac:dyDescent="0.3">
      <c r="B207" t="s">
        <v>26</v>
      </c>
      <c r="C207" t="s">
        <v>8</v>
      </c>
      <c r="D207">
        <v>2.3189999999999999E-2</v>
      </c>
      <c r="E207">
        <v>1.822E-2</v>
      </c>
      <c r="F207">
        <v>2.5560000000000001E-3</v>
      </c>
      <c r="G207">
        <v>23</v>
      </c>
      <c r="H207" s="1">
        <v>26.666666666666668</v>
      </c>
      <c r="J207" t="s">
        <v>27</v>
      </c>
    </row>
    <row r="208" spans="2:10" x14ac:dyDescent="0.3">
      <c r="B208" t="s">
        <v>10</v>
      </c>
      <c r="C208" t="s">
        <v>11</v>
      </c>
      <c r="D208" t="s">
        <v>5</v>
      </c>
      <c r="E208" t="s">
        <v>12</v>
      </c>
      <c r="F208" t="s">
        <v>13</v>
      </c>
      <c r="G208" t="s">
        <v>14</v>
      </c>
      <c r="H208" t="s">
        <v>15</v>
      </c>
      <c r="J208" t="s">
        <v>16</v>
      </c>
    </row>
    <row r="209" spans="2:10" x14ac:dyDescent="0.3">
      <c r="B209" t="s">
        <v>17</v>
      </c>
      <c r="C209">
        <v>3211</v>
      </c>
      <c r="D209">
        <v>7732</v>
      </c>
      <c r="E209">
        <v>0.68300000000000005</v>
      </c>
      <c r="F209">
        <v>0.59499999999999997</v>
      </c>
      <c r="G209">
        <v>0.61499999999999999</v>
      </c>
      <c r="H209">
        <v>0.40799999999999997</v>
      </c>
    </row>
    <row r="211" spans="2:10" x14ac:dyDescent="0.3">
      <c r="B211" t="s">
        <v>0</v>
      </c>
      <c r="C211" t="s">
        <v>1</v>
      </c>
      <c r="D211" t="s">
        <v>2</v>
      </c>
      <c r="E211" t="s">
        <v>3</v>
      </c>
      <c r="F211" t="s">
        <v>4</v>
      </c>
      <c r="G211" t="s">
        <v>5</v>
      </c>
      <c r="H211" t="s">
        <v>6</v>
      </c>
    </row>
    <row r="212" spans="2:10" x14ac:dyDescent="0.3">
      <c r="B212" t="s">
        <v>28</v>
      </c>
      <c r="C212" t="s">
        <v>8</v>
      </c>
      <c r="D212">
        <v>2.2259999999999999E-2</v>
      </c>
      <c r="E212">
        <v>1.6899999999999998E-2</v>
      </c>
      <c r="F212">
        <v>2.2799999999999999E-3</v>
      </c>
      <c r="G212">
        <v>24</v>
      </c>
      <c r="H212" s="1">
        <v>26.666666666666668</v>
      </c>
      <c r="J212" t="s">
        <v>29</v>
      </c>
    </row>
    <row r="213" spans="2:10" x14ac:dyDescent="0.3">
      <c r="B213" t="s">
        <v>10</v>
      </c>
      <c r="C213" t="s">
        <v>11</v>
      </c>
      <c r="D213" t="s">
        <v>5</v>
      </c>
      <c r="E213" t="s">
        <v>12</v>
      </c>
      <c r="F213" t="s">
        <v>13</v>
      </c>
      <c r="G213" t="s">
        <v>14</v>
      </c>
      <c r="H213" t="s">
        <v>15</v>
      </c>
      <c r="J213" t="s">
        <v>16</v>
      </c>
    </row>
    <row r="214" spans="2:10" x14ac:dyDescent="0.3">
      <c r="B214" t="s">
        <v>17</v>
      </c>
      <c r="C214">
        <v>3211</v>
      </c>
      <c r="D214">
        <v>7732</v>
      </c>
      <c r="E214">
        <v>0.68600000000000005</v>
      </c>
      <c r="F214">
        <v>0.59</v>
      </c>
      <c r="G214">
        <v>0.61399999999999999</v>
      </c>
      <c r="H214">
        <v>0.40699999999999997</v>
      </c>
    </row>
    <row r="216" spans="2:10" x14ac:dyDescent="0.3">
      <c r="B216" t="s">
        <v>0</v>
      </c>
      <c r="C216" t="s">
        <v>1</v>
      </c>
      <c r="D216" t="s">
        <v>2</v>
      </c>
      <c r="E216" t="s">
        <v>3</v>
      </c>
      <c r="F216" t="s">
        <v>4</v>
      </c>
      <c r="G216" t="s">
        <v>5</v>
      </c>
      <c r="H216" t="s">
        <v>6</v>
      </c>
    </row>
    <row r="217" spans="2:10" x14ac:dyDescent="0.3">
      <c r="B217" t="s">
        <v>30</v>
      </c>
      <c r="C217" t="s">
        <v>8</v>
      </c>
      <c r="D217">
        <v>2.283E-2</v>
      </c>
      <c r="E217">
        <v>1.7819999999999999E-2</v>
      </c>
      <c r="F217">
        <v>2.4840000000000001E-3</v>
      </c>
      <c r="G217">
        <v>29</v>
      </c>
      <c r="H217" s="1">
        <v>26.666666666666668</v>
      </c>
      <c r="J217" t="s">
        <v>31</v>
      </c>
    </row>
    <row r="218" spans="2:10" x14ac:dyDescent="0.3">
      <c r="B218" t="s">
        <v>10</v>
      </c>
      <c r="C218" t="s">
        <v>11</v>
      </c>
      <c r="D218" t="s">
        <v>5</v>
      </c>
      <c r="E218" t="s">
        <v>12</v>
      </c>
      <c r="F218" t="s">
        <v>13</v>
      </c>
      <c r="G218" t="s">
        <v>14</v>
      </c>
      <c r="H218" t="s">
        <v>15</v>
      </c>
      <c r="J218" t="s">
        <v>16</v>
      </c>
    </row>
    <row r="219" spans="2:10" x14ac:dyDescent="0.3">
      <c r="B219" t="s">
        <v>17</v>
      </c>
      <c r="C219">
        <v>3211</v>
      </c>
      <c r="D219">
        <v>7732</v>
      </c>
      <c r="E219">
        <v>0.67300000000000004</v>
      </c>
      <c r="F219">
        <v>0.59899999999999998</v>
      </c>
      <c r="G219">
        <v>0.61299999999999999</v>
      </c>
      <c r="H219">
        <v>0.40600000000000003</v>
      </c>
    </row>
    <row r="221" spans="2:10" x14ac:dyDescent="0.3">
      <c r="B221" t="s">
        <v>0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 t="s">
        <v>6</v>
      </c>
    </row>
    <row r="222" spans="2:10" x14ac:dyDescent="0.3">
      <c r="B222" t="s">
        <v>32</v>
      </c>
      <c r="C222" t="s">
        <v>8</v>
      </c>
      <c r="D222">
        <v>2.283E-2</v>
      </c>
      <c r="E222">
        <v>1.7950000000000001E-2</v>
      </c>
      <c r="F222">
        <v>2.3779999999999999E-3</v>
      </c>
      <c r="G222">
        <v>34</v>
      </c>
      <c r="H222" s="1">
        <v>26.666666666666668</v>
      </c>
      <c r="J222" t="s">
        <v>33</v>
      </c>
    </row>
    <row r="223" spans="2:10" x14ac:dyDescent="0.3">
      <c r="B223" t="s">
        <v>10</v>
      </c>
      <c r="C223" t="s">
        <v>11</v>
      </c>
      <c r="D223" t="s">
        <v>5</v>
      </c>
      <c r="E223" t="s">
        <v>12</v>
      </c>
      <c r="F223" t="s">
        <v>13</v>
      </c>
      <c r="G223" t="s">
        <v>14</v>
      </c>
      <c r="H223" t="s">
        <v>15</v>
      </c>
      <c r="J223" t="s">
        <v>16</v>
      </c>
    </row>
    <row r="224" spans="2:10" x14ac:dyDescent="0.3">
      <c r="B224" t="s">
        <v>17</v>
      </c>
      <c r="C224">
        <v>3211</v>
      </c>
      <c r="D224">
        <v>7732</v>
      </c>
      <c r="E224">
        <v>0.66600000000000004</v>
      </c>
      <c r="F224">
        <v>0.6</v>
      </c>
      <c r="G224">
        <v>0.61099999999999999</v>
      </c>
      <c r="H224">
        <v>0.40400000000000003</v>
      </c>
    </row>
    <row r="226" spans="2:10" x14ac:dyDescent="0.3">
      <c r="B226" t="s">
        <v>0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 t="s">
        <v>6</v>
      </c>
    </row>
    <row r="227" spans="2:10" x14ac:dyDescent="0.3">
      <c r="B227" t="s">
        <v>34</v>
      </c>
      <c r="C227" t="s">
        <v>8</v>
      </c>
      <c r="D227">
        <v>2.4230000000000002E-2</v>
      </c>
      <c r="E227">
        <v>2.002E-2</v>
      </c>
      <c r="F227">
        <v>2.8969999999999998E-3</v>
      </c>
      <c r="G227">
        <v>33</v>
      </c>
      <c r="H227" s="1">
        <v>26.666666666666668</v>
      </c>
      <c r="J227" t="s">
        <v>35</v>
      </c>
    </row>
    <row r="228" spans="2:10" x14ac:dyDescent="0.3">
      <c r="B228" t="s">
        <v>10</v>
      </c>
      <c r="C228" t="s">
        <v>11</v>
      </c>
      <c r="D228" t="s">
        <v>5</v>
      </c>
      <c r="E228" t="s">
        <v>12</v>
      </c>
      <c r="F228" t="s">
        <v>13</v>
      </c>
      <c r="G228" t="s">
        <v>14</v>
      </c>
      <c r="H228" t="s">
        <v>15</v>
      </c>
      <c r="J228" t="s">
        <v>16</v>
      </c>
    </row>
    <row r="229" spans="2:10" x14ac:dyDescent="0.3">
      <c r="B229" t="s">
        <v>17</v>
      </c>
      <c r="C229">
        <v>3211</v>
      </c>
      <c r="D229">
        <v>7732</v>
      </c>
      <c r="E229">
        <v>0.67100000000000004</v>
      </c>
      <c r="F229">
        <v>0.60099999999999998</v>
      </c>
      <c r="G229">
        <v>0.61</v>
      </c>
      <c r="H229">
        <v>0.40400000000000003</v>
      </c>
    </row>
    <row r="231" spans="2:10" x14ac:dyDescent="0.3">
      <c r="B231" t="s">
        <v>0</v>
      </c>
      <c r="C231" t="s">
        <v>1</v>
      </c>
      <c r="D231" t="s">
        <v>2</v>
      </c>
      <c r="E231" t="s">
        <v>3</v>
      </c>
      <c r="F231" t="s">
        <v>4</v>
      </c>
      <c r="G231" t="s">
        <v>5</v>
      </c>
      <c r="H231" t="s">
        <v>6</v>
      </c>
    </row>
    <row r="232" spans="2:10" x14ac:dyDescent="0.3">
      <c r="B232" t="s">
        <v>36</v>
      </c>
      <c r="C232" t="s">
        <v>8</v>
      </c>
      <c r="D232">
        <v>2.4500000000000001E-2</v>
      </c>
      <c r="E232">
        <v>2.052E-2</v>
      </c>
      <c r="F232">
        <v>3.0539999999999999E-3</v>
      </c>
      <c r="G232">
        <v>20</v>
      </c>
      <c r="H232" s="1">
        <v>26.666666666666668</v>
      </c>
      <c r="J232" t="s">
        <v>37</v>
      </c>
    </row>
    <row r="233" spans="2:10" x14ac:dyDescent="0.3">
      <c r="B233" t="s">
        <v>10</v>
      </c>
      <c r="C233" t="s">
        <v>11</v>
      </c>
      <c r="D233" t="s">
        <v>5</v>
      </c>
      <c r="E233" t="s">
        <v>12</v>
      </c>
      <c r="F233" t="s">
        <v>13</v>
      </c>
      <c r="G233" t="s">
        <v>14</v>
      </c>
      <c r="H233" t="s">
        <v>15</v>
      </c>
      <c r="J233" t="s">
        <v>16</v>
      </c>
    </row>
    <row r="234" spans="2:10" x14ac:dyDescent="0.3">
      <c r="B234" t="s">
        <v>17</v>
      </c>
      <c r="C234">
        <v>3211</v>
      </c>
      <c r="D234">
        <v>7732</v>
      </c>
      <c r="E234">
        <v>0.67200000000000004</v>
      </c>
      <c r="F234">
        <v>0.59699999999999998</v>
      </c>
      <c r="G234">
        <v>0.61099999999999999</v>
      </c>
      <c r="H234">
        <v>0.40400000000000003</v>
      </c>
    </row>
    <row r="236" spans="2:10" x14ac:dyDescent="0.3">
      <c r="B236" t="s">
        <v>0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 t="s">
        <v>6</v>
      </c>
    </row>
    <row r="237" spans="2:10" x14ac:dyDescent="0.3">
      <c r="B237" t="s">
        <v>38</v>
      </c>
      <c r="C237" t="s">
        <v>8</v>
      </c>
      <c r="D237">
        <v>2.4580000000000001E-2</v>
      </c>
      <c r="E237">
        <v>2.0580000000000001E-2</v>
      </c>
      <c r="F237">
        <v>3.2810000000000001E-3</v>
      </c>
      <c r="G237">
        <v>39</v>
      </c>
      <c r="H237" s="1">
        <v>26.666666666666668</v>
      </c>
      <c r="J237" t="s">
        <v>39</v>
      </c>
    </row>
    <row r="238" spans="2:10" x14ac:dyDescent="0.3">
      <c r="B238" t="s">
        <v>10</v>
      </c>
      <c r="C238" t="s">
        <v>11</v>
      </c>
      <c r="D238" t="s">
        <v>5</v>
      </c>
      <c r="E238" t="s">
        <v>12</v>
      </c>
      <c r="F238" t="s">
        <v>13</v>
      </c>
      <c r="G238" t="s">
        <v>14</v>
      </c>
      <c r="H238" t="s">
        <v>15</v>
      </c>
      <c r="J238" t="s">
        <v>16</v>
      </c>
    </row>
    <row r="239" spans="2:10" x14ac:dyDescent="0.3">
      <c r="B239" t="s">
        <v>17</v>
      </c>
      <c r="C239">
        <v>3211</v>
      </c>
      <c r="D239">
        <v>7732</v>
      </c>
      <c r="E239">
        <v>0.67900000000000005</v>
      </c>
      <c r="F239">
        <v>0.59699999999999998</v>
      </c>
      <c r="G239">
        <v>0.61</v>
      </c>
      <c r="H239">
        <v>0.40400000000000003</v>
      </c>
    </row>
    <row r="241" spans="2:10" x14ac:dyDescent="0.3"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 t="s">
        <v>6</v>
      </c>
    </row>
    <row r="242" spans="2:10" x14ac:dyDescent="0.3">
      <c r="B242" t="s">
        <v>40</v>
      </c>
      <c r="C242" t="s">
        <v>8</v>
      </c>
      <c r="D242">
        <v>2.6259999999999999E-2</v>
      </c>
      <c r="E242">
        <v>2.29E-2</v>
      </c>
      <c r="F242">
        <v>4.1920000000000004E-3</v>
      </c>
      <c r="G242">
        <v>30</v>
      </c>
      <c r="H242" s="1">
        <v>26.666666666666668</v>
      </c>
      <c r="J242" t="s">
        <v>41</v>
      </c>
    </row>
    <row r="243" spans="2:10" x14ac:dyDescent="0.3">
      <c r="B243" t="s">
        <v>10</v>
      </c>
      <c r="C243" t="s">
        <v>11</v>
      </c>
      <c r="D243" t="s">
        <v>5</v>
      </c>
      <c r="E243" t="s">
        <v>12</v>
      </c>
      <c r="F243" t="s">
        <v>13</v>
      </c>
      <c r="G243" t="s">
        <v>14</v>
      </c>
      <c r="H243" t="s">
        <v>15</v>
      </c>
      <c r="J243" t="s">
        <v>16</v>
      </c>
    </row>
    <row r="244" spans="2:10" x14ac:dyDescent="0.3">
      <c r="B244" t="s">
        <v>17</v>
      </c>
      <c r="C244">
        <v>3211</v>
      </c>
      <c r="D244">
        <v>7732</v>
      </c>
      <c r="E244">
        <v>0.67200000000000004</v>
      </c>
      <c r="F244">
        <v>0.59899999999999998</v>
      </c>
      <c r="G244">
        <v>0.61199999999999999</v>
      </c>
      <c r="H244">
        <v>0.40500000000000003</v>
      </c>
    </row>
    <row r="246" spans="2:10" x14ac:dyDescent="0.3">
      <c r="B246" t="s">
        <v>0</v>
      </c>
      <c r="C246" t="s">
        <v>1</v>
      </c>
      <c r="D246" t="s">
        <v>2</v>
      </c>
      <c r="E246" t="s">
        <v>3</v>
      </c>
      <c r="F246" t="s">
        <v>4</v>
      </c>
      <c r="G246" t="s">
        <v>5</v>
      </c>
      <c r="H246" t="s">
        <v>6</v>
      </c>
    </row>
    <row r="247" spans="2:10" x14ac:dyDescent="0.3">
      <c r="B247" t="s">
        <v>22</v>
      </c>
      <c r="C247" t="s">
        <v>8</v>
      </c>
      <c r="D247">
        <v>2.164E-2</v>
      </c>
      <c r="E247">
        <v>1.6760000000000001E-2</v>
      </c>
      <c r="F247">
        <v>2.189E-3</v>
      </c>
      <c r="G247">
        <v>23</v>
      </c>
      <c r="H247" s="1">
        <v>26.666666666666668</v>
      </c>
      <c r="J247" t="s">
        <v>23</v>
      </c>
    </row>
    <row r="248" spans="2:10" x14ac:dyDescent="0.3">
      <c r="B248" t="s">
        <v>10</v>
      </c>
      <c r="C248" t="s">
        <v>11</v>
      </c>
      <c r="D248" t="s">
        <v>5</v>
      </c>
      <c r="E248" t="s">
        <v>12</v>
      </c>
      <c r="F248" t="s">
        <v>13</v>
      </c>
      <c r="G248" t="s">
        <v>14</v>
      </c>
      <c r="H248" t="s">
        <v>15</v>
      </c>
      <c r="J248" t="s">
        <v>16</v>
      </c>
    </row>
    <row r="249" spans="2:10" x14ac:dyDescent="0.3">
      <c r="B249" t="s">
        <v>17</v>
      </c>
      <c r="C249">
        <v>3211</v>
      </c>
      <c r="D249">
        <v>7732</v>
      </c>
      <c r="E249">
        <v>0.67800000000000005</v>
      </c>
      <c r="F249">
        <v>0.59199999999999997</v>
      </c>
      <c r="G249">
        <v>0.61199999999999999</v>
      </c>
      <c r="H249">
        <v>0.40500000000000003</v>
      </c>
    </row>
    <row r="251" spans="2:10" x14ac:dyDescent="0.3">
      <c r="B251" t="s">
        <v>0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 t="s">
        <v>6</v>
      </c>
    </row>
    <row r="252" spans="2:10" x14ac:dyDescent="0.3">
      <c r="B252" t="s">
        <v>24</v>
      </c>
      <c r="C252" t="s">
        <v>8</v>
      </c>
      <c r="D252">
        <v>2.0760000000000001E-2</v>
      </c>
      <c r="E252">
        <v>1.5570000000000001E-2</v>
      </c>
      <c r="F252">
        <v>1.9480000000000001E-3</v>
      </c>
      <c r="G252">
        <v>24</v>
      </c>
      <c r="H252" s="1">
        <v>26.666666666666668</v>
      </c>
      <c r="J252" t="s">
        <v>25</v>
      </c>
    </row>
    <row r="253" spans="2:10" x14ac:dyDescent="0.3">
      <c r="B253" t="s">
        <v>10</v>
      </c>
      <c r="C253" t="s">
        <v>11</v>
      </c>
      <c r="D253" t="s">
        <v>5</v>
      </c>
      <c r="E253" t="s">
        <v>12</v>
      </c>
      <c r="F253" t="s">
        <v>13</v>
      </c>
      <c r="G253" t="s">
        <v>14</v>
      </c>
      <c r="H253" t="s">
        <v>15</v>
      </c>
      <c r="J253" t="s">
        <v>16</v>
      </c>
    </row>
    <row r="254" spans="2:10" x14ac:dyDescent="0.3">
      <c r="B254" t="s">
        <v>17</v>
      </c>
      <c r="C254">
        <v>3211</v>
      </c>
      <c r="D254">
        <v>7732</v>
      </c>
      <c r="E254">
        <v>0.65600000000000003</v>
      </c>
      <c r="F254">
        <v>0.60699999999999998</v>
      </c>
      <c r="G254">
        <v>0.61099999999999999</v>
      </c>
      <c r="H254">
        <v>0.40500000000000003</v>
      </c>
    </row>
    <row r="256" spans="2:10" x14ac:dyDescent="0.3">
      <c r="B256" t="s">
        <v>0</v>
      </c>
      <c r="C256" t="s">
        <v>1</v>
      </c>
      <c r="D256" t="s">
        <v>2</v>
      </c>
      <c r="E256" t="s">
        <v>3</v>
      </c>
      <c r="F256" t="s">
        <v>4</v>
      </c>
      <c r="G256" t="s">
        <v>5</v>
      </c>
      <c r="H256" t="s">
        <v>6</v>
      </c>
    </row>
    <row r="257" spans="2:10" x14ac:dyDescent="0.3">
      <c r="B257" t="s">
        <v>7</v>
      </c>
      <c r="C257" t="s">
        <v>8</v>
      </c>
      <c r="D257">
        <v>0.02</v>
      </c>
      <c r="E257">
        <v>1.4370000000000001E-2</v>
      </c>
      <c r="F257">
        <v>1.7799999999999999E-3</v>
      </c>
      <c r="G257">
        <v>23</v>
      </c>
      <c r="H257" s="1">
        <v>26.666666666666668</v>
      </c>
      <c r="J257" t="s">
        <v>9</v>
      </c>
    </row>
    <row r="258" spans="2:10" x14ac:dyDescent="0.3">
      <c r="B258" t="s">
        <v>10</v>
      </c>
      <c r="C258" t="s">
        <v>11</v>
      </c>
      <c r="D258" t="s">
        <v>5</v>
      </c>
      <c r="E258" t="s">
        <v>12</v>
      </c>
      <c r="F258" t="s">
        <v>13</v>
      </c>
      <c r="G258" t="s">
        <v>14</v>
      </c>
      <c r="H258" t="s">
        <v>15</v>
      </c>
      <c r="J258" t="s">
        <v>16</v>
      </c>
    </row>
    <row r="259" spans="2:10" x14ac:dyDescent="0.3">
      <c r="B259" t="s">
        <v>17</v>
      </c>
      <c r="C259">
        <v>3211</v>
      </c>
      <c r="D259">
        <v>7732</v>
      </c>
      <c r="E259">
        <v>0.68799999999999994</v>
      </c>
      <c r="F259">
        <v>0.58499999999999996</v>
      </c>
      <c r="G259">
        <v>0.61</v>
      </c>
      <c r="H259">
        <v>0.40400000000000003</v>
      </c>
    </row>
    <row r="261" spans="2:10" x14ac:dyDescent="0.3">
      <c r="B261" t="s">
        <v>0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</row>
    <row r="262" spans="2:10" x14ac:dyDescent="0.3">
      <c r="B262" t="s">
        <v>18</v>
      </c>
      <c r="C262" t="s">
        <v>8</v>
      </c>
      <c r="D262">
        <v>1.9120000000000002E-2</v>
      </c>
      <c r="E262">
        <v>1.3270000000000001E-2</v>
      </c>
      <c r="F262">
        <v>1.575E-3</v>
      </c>
      <c r="G262">
        <v>24</v>
      </c>
      <c r="H262" s="1">
        <v>26.666666666666668</v>
      </c>
      <c r="J262" t="s">
        <v>19</v>
      </c>
    </row>
    <row r="263" spans="2:10" x14ac:dyDescent="0.3">
      <c r="B263" t="s">
        <v>10</v>
      </c>
      <c r="C263" t="s">
        <v>11</v>
      </c>
      <c r="D263" t="s">
        <v>5</v>
      </c>
      <c r="E263" t="s">
        <v>12</v>
      </c>
      <c r="F263" t="s">
        <v>13</v>
      </c>
      <c r="G263" t="s">
        <v>14</v>
      </c>
      <c r="H263" t="s">
        <v>15</v>
      </c>
      <c r="J263" t="s">
        <v>16</v>
      </c>
    </row>
    <row r="264" spans="2:10" x14ac:dyDescent="0.3">
      <c r="B264" t="s">
        <v>17</v>
      </c>
      <c r="C264">
        <v>3211</v>
      </c>
      <c r="D264">
        <v>7732</v>
      </c>
      <c r="E264">
        <v>0.67500000000000004</v>
      </c>
      <c r="F264">
        <v>0.59199999999999997</v>
      </c>
      <c r="G264">
        <v>0.60799999999999998</v>
      </c>
      <c r="H264">
        <v>0.40300000000000002</v>
      </c>
    </row>
    <row r="266" spans="2:10" x14ac:dyDescent="0.3">
      <c r="B266" t="s">
        <v>0</v>
      </c>
      <c r="C266" t="s">
        <v>1</v>
      </c>
      <c r="D266" t="s">
        <v>2</v>
      </c>
      <c r="E266" t="s">
        <v>3</v>
      </c>
      <c r="F266" t="s">
        <v>4</v>
      </c>
      <c r="G266" t="s">
        <v>5</v>
      </c>
      <c r="H266" t="s">
        <v>6</v>
      </c>
    </row>
    <row r="267" spans="2:10" x14ac:dyDescent="0.3">
      <c r="B267" t="s">
        <v>20</v>
      </c>
      <c r="C267" t="s">
        <v>8</v>
      </c>
      <c r="D267">
        <v>2.129E-2</v>
      </c>
      <c r="E267">
        <v>1.6389999999999998E-2</v>
      </c>
      <c r="F267">
        <v>2.0939999999999999E-3</v>
      </c>
      <c r="G267">
        <v>29</v>
      </c>
      <c r="H267" s="1">
        <v>26.666666666666668</v>
      </c>
      <c r="J267" t="s">
        <v>21</v>
      </c>
    </row>
    <row r="268" spans="2:10" x14ac:dyDescent="0.3">
      <c r="B268" t="s">
        <v>10</v>
      </c>
      <c r="C268" t="s">
        <v>11</v>
      </c>
      <c r="D268" t="s">
        <v>5</v>
      </c>
      <c r="E268" t="s">
        <v>12</v>
      </c>
      <c r="F268" t="s">
        <v>13</v>
      </c>
      <c r="G268" t="s">
        <v>14</v>
      </c>
      <c r="H268" t="s">
        <v>15</v>
      </c>
    </row>
    <row r="269" spans="2:10" x14ac:dyDescent="0.3">
      <c r="B269" t="s">
        <v>17</v>
      </c>
      <c r="C269">
        <v>3211</v>
      </c>
      <c r="D269">
        <v>7732</v>
      </c>
      <c r="E269">
        <v>0.67</v>
      </c>
      <c r="F269">
        <v>0.59499999999999997</v>
      </c>
      <c r="G269">
        <v>0.60699999999999998</v>
      </c>
      <c r="H269">
        <v>0.40200000000000002</v>
      </c>
    </row>
    <row r="271" spans="2:10" x14ac:dyDescent="0.3">
      <c r="B271" t="s">
        <v>0</v>
      </c>
      <c r="C271" t="s">
        <v>1</v>
      </c>
      <c r="D271" t="s">
        <v>2</v>
      </c>
      <c r="E271" t="s">
        <v>3</v>
      </c>
      <c r="F271" t="s">
        <v>4</v>
      </c>
      <c r="G271" t="s">
        <v>5</v>
      </c>
      <c r="H271" t="s">
        <v>6</v>
      </c>
    </row>
    <row r="272" spans="2:10" x14ac:dyDescent="0.3">
      <c r="B272" t="s">
        <v>121</v>
      </c>
      <c r="C272" t="s">
        <v>8</v>
      </c>
      <c r="D272">
        <v>1.883E-2</v>
      </c>
      <c r="E272">
        <v>1.3089999999999999E-2</v>
      </c>
      <c r="F272">
        <v>1.5889999999999999E-3</v>
      </c>
      <c r="G272">
        <v>23</v>
      </c>
      <c r="H272" s="1">
        <v>26.666666666666668</v>
      </c>
      <c r="I272" s="1"/>
      <c r="J272" t="s">
        <v>131</v>
      </c>
    </row>
    <row r="273" spans="2:10" x14ac:dyDescent="0.3">
      <c r="B273" t="s">
        <v>10</v>
      </c>
      <c r="C273" t="s">
        <v>11</v>
      </c>
      <c r="D273" t="s">
        <v>5</v>
      </c>
      <c r="E273" t="s">
        <v>12</v>
      </c>
      <c r="F273" t="s">
        <v>13</v>
      </c>
      <c r="G273" t="s">
        <v>14</v>
      </c>
      <c r="H273" t="s">
        <v>130</v>
      </c>
    </row>
    <row r="274" spans="2:10" x14ac:dyDescent="0.3">
      <c r="B274" t="s">
        <v>17</v>
      </c>
      <c r="C274">
        <v>3211</v>
      </c>
      <c r="D274">
        <v>7732</v>
      </c>
      <c r="E274">
        <v>0.67100000000000004</v>
      </c>
      <c r="F274">
        <v>0.59399999999999997</v>
      </c>
      <c r="G274">
        <v>0.60699999999999998</v>
      </c>
      <c r="H274">
        <v>0.40100000000000002</v>
      </c>
    </row>
    <row r="276" spans="2:10" x14ac:dyDescent="0.3">
      <c r="B276" t="s">
        <v>0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 t="s">
        <v>6</v>
      </c>
    </row>
    <row r="277" spans="2:10" x14ac:dyDescent="0.3">
      <c r="B277" t="s">
        <v>122</v>
      </c>
      <c r="C277" t="s">
        <v>8</v>
      </c>
      <c r="D277">
        <v>1.7940000000000001E-2</v>
      </c>
      <c r="E277">
        <v>1.1990000000000001E-2</v>
      </c>
      <c r="F277">
        <v>1.421E-3</v>
      </c>
      <c r="G277">
        <v>24</v>
      </c>
      <c r="H277" s="1">
        <v>26.666666666666668</v>
      </c>
      <c r="I277" s="1"/>
      <c r="J277" t="s">
        <v>132</v>
      </c>
    </row>
    <row r="278" spans="2:10" x14ac:dyDescent="0.3">
      <c r="B278" t="s">
        <v>10</v>
      </c>
      <c r="C278" t="s">
        <v>11</v>
      </c>
      <c r="D278" t="s">
        <v>5</v>
      </c>
      <c r="E278" t="s">
        <v>12</v>
      </c>
      <c r="F278" t="s">
        <v>13</v>
      </c>
      <c r="G278" t="s">
        <v>14</v>
      </c>
      <c r="H278" t="s">
        <v>130</v>
      </c>
    </row>
    <row r="279" spans="2:10" x14ac:dyDescent="0.3">
      <c r="B279" t="s">
        <v>17</v>
      </c>
      <c r="C279">
        <v>3211</v>
      </c>
      <c r="D279">
        <v>7732</v>
      </c>
      <c r="E279">
        <v>0.67300000000000004</v>
      </c>
      <c r="F279">
        <v>0.59199999999999997</v>
      </c>
      <c r="G279">
        <v>0.60599999999999998</v>
      </c>
      <c r="H279">
        <v>0.4</v>
      </c>
    </row>
    <row r="281" spans="2:10" x14ac:dyDescent="0.3">
      <c r="B281" t="s">
        <v>0</v>
      </c>
      <c r="C281" t="s">
        <v>1</v>
      </c>
      <c r="D281" t="s">
        <v>2</v>
      </c>
      <c r="E281" t="s">
        <v>3</v>
      </c>
      <c r="F281" t="s">
        <v>4</v>
      </c>
      <c r="G281" t="s">
        <v>5</v>
      </c>
      <c r="H281" t="s">
        <v>6</v>
      </c>
    </row>
    <row r="282" spans="2:10" x14ac:dyDescent="0.3">
      <c r="B282" t="s">
        <v>123</v>
      </c>
      <c r="C282" t="s">
        <v>8</v>
      </c>
      <c r="D282">
        <v>1.9550000000000001E-2</v>
      </c>
      <c r="E282">
        <v>1.4069999999999999E-2</v>
      </c>
      <c r="F282">
        <v>1.691E-3</v>
      </c>
      <c r="G282">
        <v>29</v>
      </c>
      <c r="H282" s="1">
        <v>26.666666666666668</v>
      </c>
      <c r="I282" s="1"/>
      <c r="J282" t="s">
        <v>133</v>
      </c>
    </row>
    <row r="283" spans="2:10" x14ac:dyDescent="0.3">
      <c r="B283" t="s">
        <v>10</v>
      </c>
      <c r="C283" t="s">
        <v>11</v>
      </c>
      <c r="D283" t="s">
        <v>5</v>
      </c>
      <c r="E283" t="s">
        <v>12</v>
      </c>
      <c r="F283" t="s">
        <v>13</v>
      </c>
      <c r="G283" t="s">
        <v>14</v>
      </c>
      <c r="H283" t="s">
        <v>130</v>
      </c>
    </row>
    <row r="284" spans="2:10" x14ac:dyDescent="0.3">
      <c r="B284" t="s">
        <v>17</v>
      </c>
      <c r="C284">
        <v>3211</v>
      </c>
      <c r="D284">
        <v>7732</v>
      </c>
      <c r="E284">
        <v>0.67600000000000005</v>
      </c>
      <c r="F284">
        <v>0.58599999999999997</v>
      </c>
      <c r="G284">
        <v>0.60399999999999998</v>
      </c>
      <c r="H284">
        <v>0.39900000000000002</v>
      </c>
    </row>
    <row r="286" spans="2:10" x14ac:dyDescent="0.3">
      <c r="B286" t="s">
        <v>0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 t="s">
        <v>6</v>
      </c>
    </row>
    <row r="287" spans="2:10" x14ac:dyDescent="0.3">
      <c r="B287" t="s">
        <v>124</v>
      </c>
      <c r="C287" t="s">
        <v>8</v>
      </c>
      <c r="D287">
        <v>2.1190000000000001E-2</v>
      </c>
      <c r="E287">
        <v>1.6629999999999999E-2</v>
      </c>
      <c r="F287">
        <v>1.9849999999999998E-3</v>
      </c>
      <c r="G287">
        <v>34</v>
      </c>
      <c r="H287" s="1">
        <v>26.666666666666668</v>
      </c>
      <c r="I287" s="1"/>
      <c r="J287" t="s">
        <v>134</v>
      </c>
    </row>
    <row r="288" spans="2:10" x14ac:dyDescent="0.3">
      <c r="B288" t="s">
        <v>10</v>
      </c>
      <c r="C288" t="s">
        <v>11</v>
      </c>
      <c r="D288" t="s">
        <v>5</v>
      </c>
      <c r="E288" t="s">
        <v>12</v>
      </c>
      <c r="F288" t="s">
        <v>13</v>
      </c>
      <c r="G288" t="s">
        <v>14</v>
      </c>
      <c r="H288" t="s">
        <v>130</v>
      </c>
    </row>
    <row r="289" spans="2:10" x14ac:dyDescent="0.3">
      <c r="B289" t="s">
        <v>17</v>
      </c>
      <c r="C289">
        <v>3211</v>
      </c>
      <c r="D289">
        <v>7732</v>
      </c>
      <c r="E289">
        <v>0.67200000000000004</v>
      </c>
      <c r="F289">
        <v>0.58799999999999997</v>
      </c>
      <c r="G289">
        <v>0.60399999999999998</v>
      </c>
      <c r="H289">
        <v>0.39900000000000002</v>
      </c>
    </row>
    <row r="291" spans="2:10" x14ac:dyDescent="0.3">
      <c r="B291" t="s">
        <v>0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 t="s">
        <v>6</v>
      </c>
    </row>
    <row r="292" spans="2:10" x14ac:dyDescent="0.3">
      <c r="B292" t="s">
        <v>125</v>
      </c>
      <c r="C292" t="s">
        <v>8</v>
      </c>
      <c r="D292">
        <v>2.2339999999999999E-2</v>
      </c>
      <c r="E292">
        <v>1.8270000000000002E-2</v>
      </c>
      <c r="F292">
        <v>2.3600000000000001E-3</v>
      </c>
      <c r="G292">
        <v>33</v>
      </c>
      <c r="H292" s="1">
        <v>26.666666666666668</v>
      </c>
      <c r="I292" s="1"/>
      <c r="J292" t="s">
        <v>135</v>
      </c>
    </row>
    <row r="293" spans="2:10" x14ac:dyDescent="0.3">
      <c r="B293" t="s">
        <v>10</v>
      </c>
      <c r="C293" t="s">
        <v>11</v>
      </c>
      <c r="D293" t="s">
        <v>5</v>
      </c>
      <c r="E293" t="s">
        <v>12</v>
      </c>
      <c r="F293" t="s">
        <v>13</v>
      </c>
      <c r="G293" t="s">
        <v>14</v>
      </c>
      <c r="H293" t="s">
        <v>130</v>
      </c>
    </row>
    <row r="294" spans="2:10" x14ac:dyDescent="0.3">
      <c r="B294" t="s">
        <v>17</v>
      </c>
      <c r="C294">
        <v>3211</v>
      </c>
      <c r="D294">
        <v>7732</v>
      </c>
      <c r="E294">
        <v>0.65300000000000002</v>
      </c>
      <c r="F294">
        <v>0.60399999999999998</v>
      </c>
      <c r="G294">
        <v>0.60299999999999998</v>
      </c>
      <c r="H294">
        <v>0.39900000000000002</v>
      </c>
    </row>
    <row r="296" spans="2:10" x14ac:dyDescent="0.3">
      <c r="B296" t="s">
        <v>0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 t="s">
        <v>6</v>
      </c>
    </row>
    <row r="297" spans="2:10" x14ac:dyDescent="0.3">
      <c r="B297" t="s">
        <v>126</v>
      </c>
      <c r="C297" t="s">
        <v>8</v>
      </c>
      <c r="D297">
        <v>2.248E-2</v>
      </c>
      <c r="E297">
        <v>1.8610000000000002E-2</v>
      </c>
      <c r="F297">
        <v>2.4130000000000002E-3</v>
      </c>
      <c r="G297">
        <v>20</v>
      </c>
      <c r="H297" s="1">
        <v>26.666666666666668</v>
      </c>
      <c r="I297" s="1"/>
      <c r="J297" t="s">
        <v>134</v>
      </c>
    </row>
    <row r="298" spans="2:10" x14ac:dyDescent="0.3">
      <c r="B298" t="s">
        <v>10</v>
      </c>
      <c r="C298" t="s">
        <v>11</v>
      </c>
      <c r="D298" t="s">
        <v>5</v>
      </c>
      <c r="E298" t="s">
        <v>12</v>
      </c>
      <c r="F298" t="s">
        <v>13</v>
      </c>
      <c r="G298" t="s">
        <v>14</v>
      </c>
      <c r="H298" t="s">
        <v>130</v>
      </c>
    </row>
    <row r="299" spans="2:10" x14ac:dyDescent="0.3">
      <c r="B299" t="s">
        <v>17</v>
      </c>
      <c r="C299">
        <v>3211</v>
      </c>
      <c r="D299">
        <v>7732</v>
      </c>
      <c r="E299">
        <v>0.64700000000000002</v>
      </c>
      <c r="F299">
        <v>0.60699999999999998</v>
      </c>
      <c r="G299">
        <v>0.60299999999999998</v>
      </c>
      <c r="H299">
        <v>0.39900000000000002</v>
      </c>
    </row>
    <row r="301" spans="2:10" x14ac:dyDescent="0.3">
      <c r="B301" t="s">
        <v>0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 t="s">
        <v>6</v>
      </c>
    </row>
    <row r="302" spans="2:10" x14ac:dyDescent="0.3">
      <c r="B302" t="s">
        <v>127</v>
      </c>
      <c r="C302" t="s">
        <v>8</v>
      </c>
      <c r="D302">
        <v>2.2409999999999999E-2</v>
      </c>
      <c r="E302">
        <v>1.8509999999999999E-2</v>
      </c>
      <c r="F302">
        <v>2.5490000000000001E-3</v>
      </c>
      <c r="G302">
        <v>39</v>
      </c>
      <c r="H302" s="1">
        <v>26.666666666666668</v>
      </c>
      <c r="I302" s="1"/>
      <c r="J302" t="s">
        <v>136</v>
      </c>
    </row>
    <row r="303" spans="2:10" x14ac:dyDescent="0.3">
      <c r="B303" t="s">
        <v>10</v>
      </c>
      <c r="C303" t="s">
        <v>11</v>
      </c>
      <c r="D303" t="s">
        <v>5</v>
      </c>
      <c r="E303" t="s">
        <v>12</v>
      </c>
      <c r="F303" t="s">
        <v>13</v>
      </c>
      <c r="G303" t="s">
        <v>14</v>
      </c>
      <c r="H303" t="s">
        <v>130</v>
      </c>
    </row>
    <row r="304" spans="2:10" x14ac:dyDescent="0.3">
      <c r="B304" t="s">
        <v>17</v>
      </c>
      <c r="C304">
        <v>3211</v>
      </c>
      <c r="D304">
        <v>7732</v>
      </c>
      <c r="E304">
        <v>0.66200000000000003</v>
      </c>
      <c r="F304">
        <v>0.59599999999999997</v>
      </c>
      <c r="G304">
        <v>0.60399999999999998</v>
      </c>
      <c r="H304">
        <v>0.39900000000000002</v>
      </c>
    </row>
    <row r="306" spans="2:10" x14ac:dyDescent="0.3">
      <c r="B306" t="s">
        <v>0</v>
      </c>
      <c r="C306" t="s">
        <v>1</v>
      </c>
      <c r="D306" t="s">
        <v>2</v>
      </c>
      <c r="E306" t="s">
        <v>3</v>
      </c>
      <c r="F306" t="s">
        <v>4</v>
      </c>
      <c r="G306" t="s">
        <v>5</v>
      </c>
      <c r="H306" t="s">
        <v>6</v>
      </c>
    </row>
    <row r="307" spans="2:10" x14ac:dyDescent="0.3">
      <c r="B307" t="s">
        <v>128</v>
      </c>
      <c r="C307" t="s">
        <v>8</v>
      </c>
      <c r="D307">
        <v>2.3550000000000001E-2</v>
      </c>
      <c r="E307">
        <v>2.0150000000000001E-2</v>
      </c>
      <c r="F307">
        <v>2.9550000000000002E-3</v>
      </c>
      <c r="G307">
        <v>30</v>
      </c>
      <c r="H307" s="1">
        <v>26.666666666666668</v>
      </c>
      <c r="I307" s="1"/>
      <c r="J307" t="s">
        <v>137</v>
      </c>
    </row>
    <row r="308" spans="2:10" x14ac:dyDescent="0.3">
      <c r="B308" t="s">
        <v>10</v>
      </c>
      <c r="C308" t="s">
        <v>11</v>
      </c>
      <c r="D308" t="s">
        <v>5</v>
      </c>
      <c r="E308" t="s">
        <v>12</v>
      </c>
      <c r="F308" t="s">
        <v>13</v>
      </c>
      <c r="G308" t="s">
        <v>14</v>
      </c>
      <c r="H308" t="s">
        <v>130</v>
      </c>
    </row>
    <row r="309" spans="2:10" x14ac:dyDescent="0.3">
      <c r="B309" t="s">
        <v>17</v>
      </c>
      <c r="C309">
        <v>3211</v>
      </c>
      <c r="D309">
        <v>7732</v>
      </c>
      <c r="E309">
        <v>0.65</v>
      </c>
      <c r="F309">
        <v>0.60599999999999998</v>
      </c>
      <c r="G309">
        <v>0.60399999999999998</v>
      </c>
      <c r="H309">
        <v>0.39900000000000002</v>
      </c>
    </row>
    <row r="311" spans="2:10" x14ac:dyDescent="0.3">
      <c r="B311" t="s">
        <v>0</v>
      </c>
      <c r="C311" t="s">
        <v>1</v>
      </c>
      <c r="D311" t="s">
        <v>2</v>
      </c>
      <c r="E311" t="s">
        <v>3</v>
      </c>
      <c r="F311" t="s">
        <v>4</v>
      </c>
      <c r="G311" t="s">
        <v>5</v>
      </c>
      <c r="H311" t="s">
        <v>6</v>
      </c>
    </row>
    <row r="312" spans="2:10" x14ac:dyDescent="0.3">
      <c r="B312" t="s">
        <v>129</v>
      </c>
      <c r="C312" t="s">
        <v>8</v>
      </c>
      <c r="D312">
        <v>2.776E-2</v>
      </c>
      <c r="E312">
        <v>2.513E-2</v>
      </c>
      <c r="F312">
        <v>5.9360000000000003E-3</v>
      </c>
      <c r="G312">
        <v>34</v>
      </c>
      <c r="H312" s="1">
        <v>26.666666666666668</v>
      </c>
      <c r="I312" s="1"/>
      <c r="J312" t="s">
        <v>138</v>
      </c>
    </row>
    <row r="313" spans="2:10" x14ac:dyDescent="0.3">
      <c r="B313" t="s">
        <v>10</v>
      </c>
      <c r="C313" t="s">
        <v>11</v>
      </c>
      <c r="D313" t="s">
        <v>5</v>
      </c>
      <c r="E313" t="s">
        <v>12</v>
      </c>
      <c r="F313" t="s">
        <v>13</v>
      </c>
      <c r="G313" t="s">
        <v>14</v>
      </c>
      <c r="H313" t="s">
        <v>130</v>
      </c>
    </row>
    <row r="314" spans="2:10" x14ac:dyDescent="0.3">
      <c r="B314" t="s">
        <v>17</v>
      </c>
      <c r="C314">
        <v>3211</v>
      </c>
      <c r="D314">
        <v>7732</v>
      </c>
      <c r="E314">
        <v>0.65600000000000003</v>
      </c>
      <c r="F314">
        <v>0.60099999999999998</v>
      </c>
      <c r="G314">
        <v>0.60399999999999998</v>
      </c>
      <c r="H314">
        <v>0.4</v>
      </c>
    </row>
    <row r="316" spans="2:10" x14ac:dyDescent="0.3">
      <c r="B316" t="s">
        <v>0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 t="s">
        <v>6</v>
      </c>
    </row>
    <row r="317" spans="2:10" x14ac:dyDescent="0.3">
      <c r="B317" t="s">
        <v>139</v>
      </c>
      <c r="C317" t="s">
        <v>8</v>
      </c>
      <c r="D317">
        <v>1.805E-2</v>
      </c>
      <c r="E317">
        <v>1.338E-2</v>
      </c>
      <c r="F317">
        <v>1.544E-3</v>
      </c>
      <c r="G317">
        <v>23</v>
      </c>
      <c r="H317" s="1">
        <v>26.666666666666668</v>
      </c>
      <c r="J317" t="s">
        <v>142</v>
      </c>
    </row>
    <row r="318" spans="2:10" x14ac:dyDescent="0.3">
      <c r="B318" t="s">
        <v>10</v>
      </c>
      <c r="C318" t="s">
        <v>11</v>
      </c>
      <c r="D318" t="s">
        <v>5</v>
      </c>
      <c r="E318" t="s">
        <v>12</v>
      </c>
      <c r="F318" t="s">
        <v>13</v>
      </c>
      <c r="G318" t="s">
        <v>14</v>
      </c>
      <c r="H318" t="s">
        <v>113</v>
      </c>
    </row>
    <row r="319" spans="2:10" x14ac:dyDescent="0.3">
      <c r="B319" t="s">
        <v>17</v>
      </c>
      <c r="C319">
        <v>3211</v>
      </c>
      <c r="D319">
        <v>7732</v>
      </c>
      <c r="E319">
        <v>0.65800000000000003</v>
      </c>
      <c r="F319">
        <v>0.60299999999999998</v>
      </c>
      <c r="G319">
        <v>0.60499999999999998</v>
      </c>
      <c r="H319">
        <v>0.4</v>
      </c>
    </row>
    <row r="321" spans="2:10" x14ac:dyDescent="0.3">
      <c r="B321" t="s">
        <v>0</v>
      </c>
      <c r="C321" t="s">
        <v>1</v>
      </c>
      <c r="D321" t="s">
        <v>2</v>
      </c>
      <c r="E321" t="s">
        <v>3</v>
      </c>
      <c r="F321" t="s">
        <v>4</v>
      </c>
      <c r="G321" t="s">
        <v>5</v>
      </c>
      <c r="H321" t="s">
        <v>6</v>
      </c>
    </row>
    <row r="322" spans="2:10" x14ac:dyDescent="0.3">
      <c r="B322" t="s">
        <v>140</v>
      </c>
      <c r="C322" t="s">
        <v>8</v>
      </c>
      <c r="D322">
        <v>1.719E-2</v>
      </c>
      <c r="E322">
        <v>1.193E-2</v>
      </c>
      <c r="F322">
        <v>1.3209999999999999E-3</v>
      </c>
      <c r="G322">
        <v>24</v>
      </c>
      <c r="H322" s="1">
        <v>26.666666666666668</v>
      </c>
      <c r="J322" t="s">
        <v>143</v>
      </c>
    </row>
    <row r="323" spans="2:10" x14ac:dyDescent="0.3">
      <c r="B323" t="s">
        <v>10</v>
      </c>
      <c r="C323" t="s">
        <v>11</v>
      </c>
      <c r="D323" t="s">
        <v>5</v>
      </c>
      <c r="E323" t="s">
        <v>12</v>
      </c>
      <c r="F323" t="s">
        <v>13</v>
      </c>
      <c r="G323" t="s">
        <v>14</v>
      </c>
      <c r="H323" t="s">
        <v>113</v>
      </c>
    </row>
    <row r="324" spans="2:10" x14ac:dyDescent="0.3">
      <c r="B324" t="s">
        <v>17</v>
      </c>
      <c r="C324">
        <v>3211</v>
      </c>
      <c r="D324">
        <v>7732</v>
      </c>
      <c r="E324">
        <v>0.66700000000000004</v>
      </c>
      <c r="F324">
        <v>0.59699999999999998</v>
      </c>
      <c r="G324">
        <v>0.60499999999999998</v>
      </c>
      <c r="H324">
        <v>0.40100000000000002</v>
      </c>
    </row>
    <row r="326" spans="2:10" x14ac:dyDescent="0.3">
      <c r="B326" t="s">
        <v>0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</row>
    <row r="327" spans="2:10" x14ac:dyDescent="0.3">
      <c r="B327" t="s">
        <v>141</v>
      </c>
      <c r="C327" t="s">
        <v>8</v>
      </c>
      <c r="D327">
        <v>1.8329999999999999E-2</v>
      </c>
      <c r="E327">
        <v>1.3220000000000001E-2</v>
      </c>
      <c r="F327">
        <v>1.513E-3</v>
      </c>
      <c r="G327">
        <v>29</v>
      </c>
      <c r="H327" s="1">
        <v>26.666666666666668</v>
      </c>
      <c r="J327" t="s">
        <v>144</v>
      </c>
    </row>
    <row r="328" spans="2:10" x14ac:dyDescent="0.3">
      <c r="B328" t="s">
        <v>10</v>
      </c>
      <c r="C328" t="s">
        <v>11</v>
      </c>
      <c r="D328" t="s">
        <v>5</v>
      </c>
      <c r="E328" t="s">
        <v>12</v>
      </c>
      <c r="F328" t="s">
        <v>13</v>
      </c>
      <c r="G328" t="s">
        <v>14</v>
      </c>
      <c r="H328" t="s">
        <v>113</v>
      </c>
    </row>
    <row r="329" spans="2:10" x14ac:dyDescent="0.3">
      <c r="B329" t="s">
        <v>17</v>
      </c>
      <c r="C329">
        <v>3211</v>
      </c>
      <c r="D329">
        <v>7732</v>
      </c>
      <c r="E329">
        <v>0.66700000000000004</v>
      </c>
      <c r="F329">
        <v>0.59599999999999997</v>
      </c>
      <c r="G329">
        <v>0.60499999999999998</v>
      </c>
      <c r="H329">
        <v>0.40100000000000002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C1BE-A45A-4BD8-B160-7F8207C99C76}">
  <dimension ref="A1:N101"/>
  <sheetViews>
    <sheetView workbookViewId="0">
      <selection activeCell="A2" sqref="A1:N101"/>
    </sheetView>
  </sheetViews>
  <sheetFormatPr defaultRowHeight="16.2" x14ac:dyDescent="0.3"/>
  <cols>
    <col min="2" max="2" width="13.77734375" bestFit="1" customWidth="1"/>
    <col min="3" max="3" width="13.33203125" bestFit="1" customWidth="1"/>
    <col min="4" max="4" width="12.88671875" bestFit="1" customWidth="1"/>
    <col min="5" max="5" width="16" bestFit="1" customWidth="1"/>
    <col min="6" max="6" width="12.77734375" bestFit="1" customWidth="1"/>
    <col min="7" max="7" width="16.5546875" bestFit="1" customWidth="1"/>
    <col min="8" max="8" width="21.109375" bestFit="1" customWidth="1"/>
    <col min="9" max="9" width="12.44140625" bestFit="1" customWidth="1"/>
    <col min="10" max="10" width="11.33203125" bestFit="1" customWidth="1"/>
    <col min="11" max="11" width="11" bestFit="1" customWidth="1"/>
    <col min="12" max="14" width="10.5546875" bestFit="1" customWidth="1"/>
  </cols>
  <sheetData>
    <row r="1" spans="1:14" x14ac:dyDescent="0.3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</row>
    <row r="2" spans="1:14" x14ac:dyDescent="0.3">
      <c r="A2">
        <v>0</v>
      </c>
      <c r="B2">
        <v>6.5976999999999994E-2</v>
      </c>
      <c r="C2">
        <v>3.5682999999999999E-2</v>
      </c>
      <c r="D2">
        <v>5.1598999999999999E-2</v>
      </c>
      <c r="E2">
        <v>0.48720999999999998</v>
      </c>
      <c r="F2">
        <v>0.48420999999999997</v>
      </c>
      <c r="G2">
        <v>0.45469999999999999</v>
      </c>
      <c r="H2">
        <v>0.21545</v>
      </c>
      <c r="I2">
        <v>4.5581000000000003E-2</v>
      </c>
      <c r="J2">
        <v>1.9123000000000001E-2</v>
      </c>
      <c r="K2">
        <v>2.5023E-2</v>
      </c>
      <c r="L2">
        <v>7.0037000000000002E-2</v>
      </c>
      <c r="M2">
        <v>3.3292E-3</v>
      </c>
      <c r="N2">
        <v>3.3292E-3</v>
      </c>
    </row>
    <row r="3" spans="1:14" x14ac:dyDescent="0.3">
      <c r="A3">
        <v>1</v>
      </c>
      <c r="B3">
        <v>4.9667999999999997E-2</v>
      </c>
      <c r="C3">
        <v>3.1312E-2</v>
      </c>
      <c r="D3">
        <v>2.4782999999999999E-2</v>
      </c>
      <c r="E3">
        <v>0.54932999999999998</v>
      </c>
      <c r="F3">
        <v>0.53032999999999997</v>
      </c>
      <c r="G3">
        <v>0.52454999999999996</v>
      </c>
      <c r="H3">
        <v>0.28838000000000003</v>
      </c>
      <c r="I3">
        <v>4.5340999999999999E-2</v>
      </c>
      <c r="J3">
        <v>1.9254E-2</v>
      </c>
      <c r="K3">
        <v>1.6598999999999999E-2</v>
      </c>
      <c r="L3">
        <v>3.9971E-2</v>
      </c>
      <c r="M3">
        <v>6.5966000000000002E-3</v>
      </c>
      <c r="N3">
        <v>6.5966000000000002E-3</v>
      </c>
    </row>
    <row r="4" spans="1:14" x14ac:dyDescent="0.3">
      <c r="A4">
        <v>2</v>
      </c>
      <c r="B4">
        <v>4.8509999999999998E-2</v>
      </c>
      <c r="C4">
        <v>3.3087999999999999E-2</v>
      </c>
      <c r="D4">
        <v>2.3261E-2</v>
      </c>
      <c r="E4">
        <v>0.51390999999999998</v>
      </c>
      <c r="F4">
        <v>0.43335000000000001</v>
      </c>
      <c r="G4">
        <v>0.42383999999999999</v>
      </c>
      <c r="H4">
        <v>0.22236</v>
      </c>
      <c r="I4">
        <v>4.5940000000000002E-2</v>
      </c>
      <c r="J4">
        <v>2.1971000000000001E-2</v>
      </c>
      <c r="K4">
        <v>2.1530000000000001E-2</v>
      </c>
      <c r="L4">
        <v>9.8393999999999999E-3</v>
      </c>
      <c r="M4">
        <v>9.7979E-3</v>
      </c>
      <c r="N4">
        <v>9.7979E-3</v>
      </c>
    </row>
    <row r="5" spans="1:14" x14ac:dyDescent="0.3">
      <c r="A5">
        <v>3</v>
      </c>
      <c r="B5">
        <v>4.8813000000000002E-2</v>
      </c>
      <c r="C5">
        <v>3.5635E-2</v>
      </c>
      <c r="D5">
        <v>2.6860999999999999E-2</v>
      </c>
      <c r="E5">
        <v>0.47477999999999998</v>
      </c>
      <c r="F5">
        <v>0.41028999999999999</v>
      </c>
      <c r="G5">
        <v>0.40100000000000002</v>
      </c>
      <c r="H5">
        <v>0.20243</v>
      </c>
      <c r="I5">
        <v>4.7067999999999999E-2</v>
      </c>
      <c r="J5">
        <v>2.2700000000000001E-2</v>
      </c>
      <c r="K5">
        <v>2.2737E-2</v>
      </c>
      <c r="L5">
        <v>9.7029999999999998E-3</v>
      </c>
      <c r="M5">
        <v>9.7029999999999998E-3</v>
      </c>
      <c r="N5">
        <v>9.7029999999999998E-3</v>
      </c>
    </row>
    <row r="6" spans="1:14" x14ac:dyDescent="0.3">
      <c r="A6">
        <v>4</v>
      </c>
      <c r="B6">
        <v>4.7882000000000001E-2</v>
      </c>
      <c r="C6">
        <v>3.6502E-2</v>
      </c>
      <c r="D6">
        <v>2.6113000000000001E-2</v>
      </c>
      <c r="E6">
        <v>0.47921000000000002</v>
      </c>
      <c r="F6">
        <v>0.44246999999999997</v>
      </c>
      <c r="G6">
        <v>0.40477000000000002</v>
      </c>
      <c r="H6">
        <v>0.21088000000000001</v>
      </c>
      <c r="I6">
        <v>4.5827E-2</v>
      </c>
      <c r="J6">
        <v>2.2422000000000001E-2</v>
      </c>
      <c r="K6">
        <v>2.0972000000000001E-2</v>
      </c>
      <c r="L6">
        <v>9.7029999999999998E-3</v>
      </c>
      <c r="M6">
        <v>9.7029999999999998E-3</v>
      </c>
      <c r="N6">
        <v>9.7029999999999998E-3</v>
      </c>
    </row>
    <row r="7" spans="1:14" x14ac:dyDescent="0.3">
      <c r="A7">
        <v>5</v>
      </c>
      <c r="B7">
        <v>4.6780000000000002E-2</v>
      </c>
      <c r="C7">
        <v>3.6075000000000003E-2</v>
      </c>
      <c r="D7">
        <v>2.4974E-2</v>
      </c>
      <c r="E7">
        <v>0.51729999999999998</v>
      </c>
      <c r="F7">
        <v>0.44016</v>
      </c>
      <c r="G7">
        <v>0.42713000000000001</v>
      </c>
      <c r="H7">
        <v>0.22017</v>
      </c>
      <c r="I7">
        <v>4.4847999999999999E-2</v>
      </c>
      <c r="J7">
        <v>2.2575000000000001E-2</v>
      </c>
      <c r="K7">
        <v>2.0251999999999999E-2</v>
      </c>
      <c r="L7">
        <v>9.6039999999999997E-3</v>
      </c>
      <c r="M7">
        <v>9.6039999999999997E-3</v>
      </c>
      <c r="N7">
        <v>9.6039999999999997E-3</v>
      </c>
    </row>
    <row r="8" spans="1:14" x14ac:dyDescent="0.3">
      <c r="A8">
        <v>6</v>
      </c>
      <c r="B8">
        <v>4.5698999999999997E-2</v>
      </c>
      <c r="C8">
        <v>3.5403999999999998E-2</v>
      </c>
      <c r="D8">
        <v>2.3118E-2</v>
      </c>
      <c r="E8">
        <v>0.53447999999999996</v>
      </c>
      <c r="F8">
        <v>0.47123999999999999</v>
      </c>
      <c r="G8">
        <v>0.46729999999999999</v>
      </c>
      <c r="H8">
        <v>0.25509999999999999</v>
      </c>
      <c r="I8">
        <v>4.3445999999999999E-2</v>
      </c>
      <c r="J8">
        <v>2.1895999999999999E-2</v>
      </c>
      <c r="K8">
        <v>1.8971999999999999E-2</v>
      </c>
      <c r="L8">
        <v>9.5049999999999996E-3</v>
      </c>
      <c r="M8">
        <v>9.5049999999999996E-3</v>
      </c>
      <c r="N8">
        <v>9.5049999999999996E-3</v>
      </c>
    </row>
    <row r="9" spans="1:14" x14ac:dyDescent="0.3">
      <c r="A9">
        <v>7</v>
      </c>
      <c r="B9">
        <v>4.4285999999999999E-2</v>
      </c>
      <c r="C9">
        <v>3.4862999999999998E-2</v>
      </c>
      <c r="D9">
        <v>2.1791000000000001E-2</v>
      </c>
      <c r="E9">
        <v>0.54769000000000001</v>
      </c>
      <c r="F9">
        <v>0.47558</v>
      </c>
      <c r="G9">
        <v>0.48444999999999999</v>
      </c>
      <c r="H9">
        <v>0.26798</v>
      </c>
      <c r="I9">
        <v>4.3333000000000003E-2</v>
      </c>
      <c r="J9">
        <v>2.1717E-2</v>
      </c>
      <c r="K9">
        <v>1.8376E-2</v>
      </c>
      <c r="L9">
        <v>9.4059999999999994E-3</v>
      </c>
      <c r="M9">
        <v>9.4059999999999994E-3</v>
      </c>
      <c r="N9">
        <v>9.4059999999999994E-3</v>
      </c>
    </row>
    <row r="10" spans="1:14" x14ac:dyDescent="0.3">
      <c r="A10">
        <v>8</v>
      </c>
      <c r="B10">
        <v>4.3574000000000002E-2</v>
      </c>
      <c r="C10">
        <v>3.4695999999999998E-2</v>
      </c>
      <c r="D10">
        <v>2.036E-2</v>
      </c>
      <c r="E10">
        <v>0.54261999999999999</v>
      </c>
      <c r="F10">
        <v>0.49924000000000002</v>
      </c>
      <c r="G10">
        <v>0.49339</v>
      </c>
      <c r="H10">
        <v>0.27472000000000002</v>
      </c>
      <c r="I10">
        <v>4.2535000000000003E-2</v>
      </c>
      <c r="J10">
        <v>2.1613E-2</v>
      </c>
      <c r="K10">
        <v>1.7853000000000001E-2</v>
      </c>
      <c r="L10">
        <v>9.3069999999999993E-3</v>
      </c>
      <c r="M10">
        <v>9.3069999999999993E-3</v>
      </c>
      <c r="N10">
        <v>9.3069999999999993E-3</v>
      </c>
    </row>
    <row r="11" spans="1:14" x14ac:dyDescent="0.3">
      <c r="A11">
        <v>9</v>
      </c>
      <c r="B11">
        <v>4.2570999999999998E-2</v>
      </c>
      <c r="C11">
        <v>3.3998E-2</v>
      </c>
      <c r="D11">
        <v>1.8681E-2</v>
      </c>
      <c r="E11">
        <v>0.57930999999999999</v>
      </c>
      <c r="F11">
        <v>0.50395000000000001</v>
      </c>
      <c r="G11">
        <v>0.52107000000000003</v>
      </c>
      <c r="H11">
        <v>0.29310000000000003</v>
      </c>
      <c r="I11">
        <v>4.2320999999999998E-2</v>
      </c>
      <c r="J11">
        <v>2.1465000000000001E-2</v>
      </c>
      <c r="K11">
        <v>1.6400000000000001E-2</v>
      </c>
      <c r="L11">
        <v>9.2079999999999992E-3</v>
      </c>
      <c r="M11">
        <v>9.2079999999999992E-3</v>
      </c>
      <c r="N11">
        <v>9.2079999999999992E-3</v>
      </c>
    </row>
    <row r="12" spans="1:14" x14ac:dyDescent="0.3">
      <c r="A12">
        <v>10</v>
      </c>
      <c r="B12">
        <v>4.1903999999999997E-2</v>
      </c>
      <c r="C12">
        <v>3.4241000000000001E-2</v>
      </c>
      <c r="D12">
        <v>1.7670999999999999E-2</v>
      </c>
      <c r="E12">
        <v>0.56418999999999997</v>
      </c>
      <c r="F12">
        <v>0.50383999999999995</v>
      </c>
      <c r="G12">
        <v>0.51044999999999996</v>
      </c>
      <c r="H12">
        <v>0.29365000000000002</v>
      </c>
      <c r="I12">
        <v>4.0771000000000002E-2</v>
      </c>
      <c r="J12">
        <v>2.1325E-2</v>
      </c>
      <c r="K12">
        <v>1.6327000000000001E-2</v>
      </c>
      <c r="L12">
        <v>9.1090000000000008E-3</v>
      </c>
      <c r="M12">
        <v>9.1090000000000008E-3</v>
      </c>
      <c r="N12">
        <v>9.1090000000000008E-3</v>
      </c>
    </row>
    <row r="13" spans="1:14" x14ac:dyDescent="0.3">
      <c r="A13">
        <v>11</v>
      </c>
      <c r="B13">
        <v>4.1293000000000003E-2</v>
      </c>
      <c r="C13">
        <v>3.3713E-2</v>
      </c>
      <c r="D13">
        <v>1.7035999999999999E-2</v>
      </c>
      <c r="E13">
        <v>0.55818000000000001</v>
      </c>
      <c r="F13">
        <v>0.50960000000000005</v>
      </c>
      <c r="G13">
        <v>0.51239999999999997</v>
      </c>
      <c r="H13">
        <v>0.29797000000000001</v>
      </c>
      <c r="I13">
        <v>4.0686E-2</v>
      </c>
      <c r="J13">
        <v>2.1471000000000001E-2</v>
      </c>
      <c r="K13">
        <v>1.6046999999999999E-2</v>
      </c>
      <c r="L13">
        <v>9.0100000000000006E-3</v>
      </c>
      <c r="M13">
        <v>9.0100000000000006E-3</v>
      </c>
      <c r="N13">
        <v>9.0100000000000006E-3</v>
      </c>
    </row>
    <row r="14" spans="1:14" x14ac:dyDescent="0.3">
      <c r="A14">
        <v>12</v>
      </c>
      <c r="B14">
        <v>4.1507000000000002E-2</v>
      </c>
      <c r="C14">
        <v>3.4020000000000002E-2</v>
      </c>
      <c r="D14">
        <v>1.8374000000000001E-2</v>
      </c>
      <c r="E14">
        <v>0.57277999999999996</v>
      </c>
      <c r="F14">
        <v>0.51153999999999999</v>
      </c>
      <c r="G14">
        <v>0.52292000000000005</v>
      </c>
      <c r="H14">
        <v>0.30791000000000002</v>
      </c>
      <c r="I14">
        <v>4.0322999999999998E-2</v>
      </c>
      <c r="J14">
        <v>2.1325E-2</v>
      </c>
      <c r="K14">
        <v>1.6094000000000001E-2</v>
      </c>
      <c r="L14">
        <v>8.9110000000000005E-3</v>
      </c>
      <c r="M14">
        <v>8.9110000000000005E-3</v>
      </c>
      <c r="N14">
        <v>8.9110000000000005E-3</v>
      </c>
    </row>
    <row r="15" spans="1:14" x14ac:dyDescent="0.3">
      <c r="A15">
        <v>13</v>
      </c>
      <c r="B15">
        <v>4.0354000000000001E-2</v>
      </c>
      <c r="C15">
        <v>3.3023999999999998E-2</v>
      </c>
      <c r="D15">
        <v>1.5762999999999999E-2</v>
      </c>
      <c r="E15">
        <v>0.61299999999999999</v>
      </c>
      <c r="F15">
        <v>0.51900999999999997</v>
      </c>
      <c r="G15">
        <v>0.53917000000000004</v>
      </c>
      <c r="H15">
        <v>0.31667000000000001</v>
      </c>
      <c r="I15">
        <v>3.9868000000000001E-2</v>
      </c>
      <c r="J15">
        <v>2.1187999999999999E-2</v>
      </c>
      <c r="K15">
        <v>1.5901999999999999E-2</v>
      </c>
      <c r="L15">
        <v>8.8120000000000004E-3</v>
      </c>
      <c r="M15">
        <v>8.8120000000000004E-3</v>
      </c>
      <c r="N15">
        <v>8.8120000000000004E-3</v>
      </c>
    </row>
    <row r="16" spans="1:14" x14ac:dyDescent="0.3">
      <c r="A16">
        <v>14</v>
      </c>
      <c r="B16">
        <v>3.9454000000000003E-2</v>
      </c>
      <c r="C16">
        <v>3.2344999999999999E-2</v>
      </c>
      <c r="D16">
        <v>1.473E-2</v>
      </c>
      <c r="E16">
        <v>0.59733999999999998</v>
      </c>
      <c r="F16">
        <v>0.52710000000000001</v>
      </c>
      <c r="G16">
        <v>0.54137999999999997</v>
      </c>
      <c r="H16">
        <v>0.32135000000000002</v>
      </c>
      <c r="I16">
        <v>4.0273999999999997E-2</v>
      </c>
      <c r="J16">
        <v>2.1093000000000001E-2</v>
      </c>
      <c r="K16">
        <v>1.6097E-2</v>
      </c>
      <c r="L16">
        <v>8.7130000000000003E-3</v>
      </c>
      <c r="M16">
        <v>8.7130000000000003E-3</v>
      </c>
      <c r="N16">
        <v>8.7130000000000003E-3</v>
      </c>
    </row>
    <row r="17" spans="1:14" x14ac:dyDescent="0.3">
      <c r="A17">
        <v>15</v>
      </c>
      <c r="B17">
        <v>3.9232999999999997E-2</v>
      </c>
      <c r="C17">
        <v>3.2369000000000002E-2</v>
      </c>
      <c r="D17">
        <v>1.4423E-2</v>
      </c>
      <c r="E17">
        <v>0.59326000000000001</v>
      </c>
      <c r="F17">
        <v>0.54408000000000001</v>
      </c>
      <c r="G17">
        <v>0.55854999999999999</v>
      </c>
      <c r="H17">
        <v>0.33449000000000001</v>
      </c>
      <c r="I17">
        <v>3.9362000000000001E-2</v>
      </c>
      <c r="J17">
        <v>2.0965999999999999E-2</v>
      </c>
      <c r="K17">
        <v>1.5010000000000001E-2</v>
      </c>
      <c r="L17">
        <v>8.6140000000000001E-3</v>
      </c>
      <c r="M17">
        <v>8.6140000000000001E-3</v>
      </c>
      <c r="N17">
        <v>8.6140000000000001E-3</v>
      </c>
    </row>
    <row r="18" spans="1:14" x14ac:dyDescent="0.3">
      <c r="A18">
        <v>16</v>
      </c>
      <c r="B18">
        <v>3.8317999999999998E-2</v>
      </c>
      <c r="C18">
        <v>3.1618E-2</v>
      </c>
      <c r="D18">
        <v>1.2995E-2</v>
      </c>
      <c r="E18">
        <v>0.63095999999999997</v>
      </c>
      <c r="F18">
        <v>0.52944999999999998</v>
      </c>
      <c r="G18">
        <v>0.56511</v>
      </c>
      <c r="H18">
        <v>0.34147</v>
      </c>
      <c r="I18">
        <v>3.9585000000000002E-2</v>
      </c>
      <c r="J18">
        <v>2.0934999999999999E-2</v>
      </c>
      <c r="K18">
        <v>1.4551E-2</v>
      </c>
      <c r="L18">
        <v>8.515E-3</v>
      </c>
      <c r="M18">
        <v>8.515E-3</v>
      </c>
      <c r="N18">
        <v>8.515E-3</v>
      </c>
    </row>
    <row r="19" spans="1:14" x14ac:dyDescent="0.3">
      <c r="A19">
        <v>17</v>
      </c>
      <c r="B19">
        <v>3.8031000000000002E-2</v>
      </c>
      <c r="C19">
        <v>3.1962999999999998E-2</v>
      </c>
      <c r="D19">
        <v>1.2777E-2</v>
      </c>
      <c r="E19">
        <v>0.59855999999999998</v>
      </c>
      <c r="F19">
        <v>0.54568000000000005</v>
      </c>
      <c r="G19">
        <v>0.55500000000000005</v>
      </c>
      <c r="H19">
        <v>0.33977000000000002</v>
      </c>
      <c r="I19">
        <v>3.9012999999999999E-2</v>
      </c>
      <c r="J19">
        <v>2.0933E-2</v>
      </c>
      <c r="K19">
        <v>1.5347E-2</v>
      </c>
      <c r="L19">
        <v>8.4159999999999999E-3</v>
      </c>
      <c r="M19">
        <v>8.4159999999999999E-3</v>
      </c>
      <c r="N19">
        <v>8.4159999999999999E-3</v>
      </c>
    </row>
    <row r="20" spans="1:14" x14ac:dyDescent="0.3">
      <c r="A20">
        <v>18</v>
      </c>
      <c r="B20">
        <v>3.7716E-2</v>
      </c>
      <c r="C20">
        <v>3.1640000000000001E-2</v>
      </c>
      <c r="D20">
        <v>1.2637000000000001E-2</v>
      </c>
      <c r="E20">
        <v>0.63058999999999998</v>
      </c>
      <c r="F20">
        <v>0.54130999999999996</v>
      </c>
      <c r="G20">
        <v>0.57106000000000001</v>
      </c>
      <c r="H20">
        <v>0.35178999999999999</v>
      </c>
      <c r="I20">
        <v>3.8848000000000001E-2</v>
      </c>
      <c r="J20">
        <v>2.0815E-2</v>
      </c>
      <c r="K20">
        <v>1.4858E-2</v>
      </c>
      <c r="L20">
        <v>8.3169999999999997E-3</v>
      </c>
      <c r="M20">
        <v>8.3169999999999997E-3</v>
      </c>
      <c r="N20">
        <v>8.3169999999999997E-3</v>
      </c>
    </row>
    <row r="21" spans="1:14" x14ac:dyDescent="0.3">
      <c r="A21">
        <v>19</v>
      </c>
      <c r="B21">
        <v>3.7887999999999998E-2</v>
      </c>
      <c r="C21">
        <v>3.1643999999999999E-2</v>
      </c>
      <c r="D21">
        <v>1.2932000000000001E-2</v>
      </c>
      <c r="E21">
        <v>0.61467000000000005</v>
      </c>
      <c r="F21">
        <v>0.53974</v>
      </c>
      <c r="G21">
        <v>0.56218000000000001</v>
      </c>
      <c r="H21">
        <v>0.34553</v>
      </c>
      <c r="I21">
        <v>3.8847E-2</v>
      </c>
      <c r="J21">
        <v>2.0941000000000001E-2</v>
      </c>
      <c r="K21">
        <v>1.4182E-2</v>
      </c>
      <c r="L21">
        <v>8.2179999999999996E-3</v>
      </c>
      <c r="M21">
        <v>8.2179999999999996E-3</v>
      </c>
      <c r="N21">
        <v>8.2179999999999996E-3</v>
      </c>
    </row>
    <row r="22" spans="1:14" x14ac:dyDescent="0.3">
      <c r="A22">
        <v>20</v>
      </c>
      <c r="B22">
        <v>3.8800000000000001E-2</v>
      </c>
      <c r="C22">
        <v>3.2509000000000003E-2</v>
      </c>
      <c r="D22">
        <v>1.5176E-2</v>
      </c>
      <c r="E22">
        <v>0.59796000000000005</v>
      </c>
      <c r="F22">
        <v>0.55444000000000004</v>
      </c>
      <c r="G22">
        <v>0.56442000000000003</v>
      </c>
      <c r="H22">
        <v>0.33932000000000001</v>
      </c>
      <c r="I22">
        <v>3.9022000000000001E-2</v>
      </c>
      <c r="J22">
        <v>2.1079000000000001E-2</v>
      </c>
      <c r="K22">
        <v>1.5079E-2</v>
      </c>
      <c r="L22">
        <v>8.1189999999999995E-3</v>
      </c>
      <c r="M22">
        <v>8.1189999999999995E-3</v>
      </c>
      <c r="N22">
        <v>8.1189999999999995E-3</v>
      </c>
    </row>
    <row r="23" spans="1:14" x14ac:dyDescent="0.3">
      <c r="A23">
        <v>21</v>
      </c>
      <c r="B23">
        <v>3.8875E-2</v>
      </c>
      <c r="C23">
        <v>3.2648000000000003E-2</v>
      </c>
      <c r="D23">
        <v>1.5408E-2</v>
      </c>
      <c r="E23">
        <v>0.60199000000000003</v>
      </c>
      <c r="F23">
        <v>0.54244999999999999</v>
      </c>
      <c r="G23">
        <v>0.56335000000000002</v>
      </c>
      <c r="H23">
        <v>0.34211999999999998</v>
      </c>
      <c r="I23">
        <v>3.8736E-2</v>
      </c>
      <c r="J23">
        <v>2.0878000000000001E-2</v>
      </c>
      <c r="K23">
        <v>1.3948E-2</v>
      </c>
      <c r="L23">
        <v>8.0199999999999994E-3</v>
      </c>
      <c r="M23">
        <v>8.0199999999999994E-3</v>
      </c>
      <c r="N23">
        <v>8.0199999999999994E-3</v>
      </c>
    </row>
    <row r="24" spans="1:14" x14ac:dyDescent="0.3">
      <c r="A24">
        <v>22</v>
      </c>
      <c r="B24">
        <v>3.7284999999999999E-2</v>
      </c>
      <c r="C24">
        <v>3.1192999999999999E-2</v>
      </c>
      <c r="D24">
        <v>1.2102999999999999E-2</v>
      </c>
      <c r="E24">
        <v>0.61587000000000003</v>
      </c>
      <c r="F24">
        <v>0.56425000000000003</v>
      </c>
      <c r="G24">
        <v>0.58372000000000002</v>
      </c>
      <c r="H24">
        <v>0.36271999999999999</v>
      </c>
      <c r="I24">
        <v>3.8362E-2</v>
      </c>
      <c r="J24">
        <v>2.0721E-2</v>
      </c>
      <c r="K24">
        <v>1.422E-2</v>
      </c>
      <c r="L24">
        <v>7.9209999999999992E-3</v>
      </c>
      <c r="M24">
        <v>7.9209999999999992E-3</v>
      </c>
      <c r="N24">
        <v>7.9209999999999992E-3</v>
      </c>
    </row>
    <row r="25" spans="1:14" x14ac:dyDescent="0.3">
      <c r="A25">
        <v>23</v>
      </c>
      <c r="B25">
        <v>3.4154999999999998E-2</v>
      </c>
      <c r="C25">
        <v>2.7716999999999999E-2</v>
      </c>
      <c r="D25">
        <v>7.8324999999999992E-3</v>
      </c>
      <c r="E25">
        <v>0.63688</v>
      </c>
      <c r="F25">
        <v>0.57108000000000003</v>
      </c>
      <c r="G25">
        <v>0.58520000000000005</v>
      </c>
      <c r="H25">
        <v>0.36152000000000001</v>
      </c>
      <c r="I25">
        <v>3.8864000000000003E-2</v>
      </c>
      <c r="J25">
        <v>2.1548000000000001E-2</v>
      </c>
      <c r="K25">
        <v>1.4526000000000001E-2</v>
      </c>
      <c r="L25">
        <v>7.8220000000000008E-3</v>
      </c>
      <c r="M25">
        <v>7.8220000000000008E-3</v>
      </c>
      <c r="N25">
        <v>7.8220000000000008E-3</v>
      </c>
    </row>
    <row r="26" spans="1:14" x14ac:dyDescent="0.3">
      <c r="A26">
        <v>24</v>
      </c>
      <c r="B26">
        <v>3.5978999999999997E-2</v>
      </c>
      <c r="C26">
        <v>3.0336999999999999E-2</v>
      </c>
      <c r="D26">
        <v>1.0923E-2</v>
      </c>
      <c r="E26">
        <v>0.62136000000000002</v>
      </c>
      <c r="F26">
        <v>0.55212000000000006</v>
      </c>
      <c r="G26">
        <v>0.57025999999999999</v>
      </c>
      <c r="H26">
        <v>0.35043000000000002</v>
      </c>
      <c r="I26">
        <v>3.8406999999999997E-2</v>
      </c>
      <c r="J26">
        <v>2.0912E-2</v>
      </c>
      <c r="K26">
        <v>1.4382000000000001E-2</v>
      </c>
      <c r="L26">
        <v>7.7229999999999998E-3</v>
      </c>
      <c r="M26">
        <v>7.7229999999999998E-3</v>
      </c>
      <c r="N26">
        <v>7.7229999999999998E-3</v>
      </c>
    </row>
    <row r="27" spans="1:14" x14ac:dyDescent="0.3">
      <c r="A27">
        <v>25</v>
      </c>
      <c r="B27">
        <v>3.5962000000000001E-2</v>
      </c>
      <c r="C27">
        <v>3.0348E-2</v>
      </c>
      <c r="D27">
        <v>1.0911000000000001E-2</v>
      </c>
      <c r="E27">
        <v>0.63046000000000002</v>
      </c>
      <c r="F27">
        <v>0.57001999999999997</v>
      </c>
      <c r="G27">
        <v>0.58692999999999995</v>
      </c>
      <c r="H27">
        <v>0.36541000000000001</v>
      </c>
      <c r="I27">
        <v>3.8144999999999998E-2</v>
      </c>
      <c r="J27">
        <v>2.0643999999999999E-2</v>
      </c>
      <c r="K27">
        <v>1.3964000000000001E-2</v>
      </c>
      <c r="L27">
        <v>7.6239999999999997E-3</v>
      </c>
      <c r="M27">
        <v>7.6239999999999997E-3</v>
      </c>
      <c r="N27">
        <v>7.6239999999999997E-3</v>
      </c>
    </row>
    <row r="28" spans="1:14" x14ac:dyDescent="0.3">
      <c r="A28">
        <v>26</v>
      </c>
      <c r="B28">
        <v>3.5423000000000003E-2</v>
      </c>
      <c r="C28">
        <v>2.9876E-2</v>
      </c>
      <c r="D28">
        <v>1.0175E-2</v>
      </c>
      <c r="E28">
        <v>0.65442</v>
      </c>
      <c r="F28">
        <v>0.55462999999999996</v>
      </c>
      <c r="G28">
        <v>0.59580999999999995</v>
      </c>
      <c r="H28">
        <v>0.37173</v>
      </c>
      <c r="I28">
        <v>3.8342000000000001E-2</v>
      </c>
      <c r="J28">
        <v>2.0881E-2</v>
      </c>
      <c r="K28">
        <v>1.3759E-2</v>
      </c>
      <c r="L28">
        <v>7.5249999999999996E-3</v>
      </c>
      <c r="M28">
        <v>7.5249999999999996E-3</v>
      </c>
      <c r="N28">
        <v>7.5249999999999996E-3</v>
      </c>
    </row>
    <row r="29" spans="1:14" x14ac:dyDescent="0.3">
      <c r="A29">
        <v>27</v>
      </c>
      <c r="B29">
        <v>3.3285000000000002E-2</v>
      </c>
      <c r="C29">
        <v>2.75E-2</v>
      </c>
      <c r="D29">
        <v>7.5180000000000004E-3</v>
      </c>
      <c r="E29">
        <v>0.65425</v>
      </c>
      <c r="F29">
        <v>0.56384999999999996</v>
      </c>
      <c r="G29">
        <v>0.60245000000000004</v>
      </c>
      <c r="H29">
        <v>0.38023000000000001</v>
      </c>
      <c r="I29">
        <v>3.8400999999999998E-2</v>
      </c>
      <c r="J29">
        <v>2.1478000000000001E-2</v>
      </c>
      <c r="K29">
        <v>1.3919000000000001E-2</v>
      </c>
      <c r="L29">
        <v>7.4260000000000003E-3</v>
      </c>
      <c r="M29">
        <v>7.4260000000000003E-3</v>
      </c>
      <c r="N29">
        <v>7.4260000000000003E-3</v>
      </c>
    </row>
    <row r="30" spans="1:14" x14ac:dyDescent="0.3">
      <c r="A30">
        <v>28</v>
      </c>
      <c r="B30">
        <v>3.3510999999999999E-2</v>
      </c>
      <c r="C30">
        <v>2.7968E-2</v>
      </c>
      <c r="D30">
        <v>8.0075000000000007E-3</v>
      </c>
      <c r="E30">
        <v>0.62165999999999999</v>
      </c>
      <c r="F30">
        <v>0.58450000000000002</v>
      </c>
      <c r="G30">
        <v>0.58987999999999996</v>
      </c>
      <c r="H30">
        <v>0.37151000000000001</v>
      </c>
      <c r="I30">
        <v>3.8245000000000001E-2</v>
      </c>
      <c r="J30">
        <v>2.1096E-2</v>
      </c>
      <c r="K30">
        <v>1.5329000000000001E-2</v>
      </c>
      <c r="L30">
        <v>7.3270000000000002E-3</v>
      </c>
      <c r="M30">
        <v>7.3270000000000002E-3</v>
      </c>
      <c r="N30">
        <v>7.3270000000000002E-3</v>
      </c>
    </row>
    <row r="31" spans="1:14" x14ac:dyDescent="0.3">
      <c r="A31">
        <v>29</v>
      </c>
      <c r="B31">
        <v>3.1315999999999997E-2</v>
      </c>
      <c r="C31">
        <v>2.5269E-2</v>
      </c>
      <c r="D31">
        <v>6.1362999999999999E-3</v>
      </c>
      <c r="E31">
        <v>0.64544000000000001</v>
      </c>
      <c r="F31">
        <v>0.56886999999999999</v>
      </c>
      <c r="G31">
        <v>0.58635000000000004</v>
      </c>
      <c r="H31">
        <v>0.37291000000000002</v>
      </c>
      <c r="I31">
        <v>3.9127000000000002E-2</v>
      </c>
      <c r="J31">
        <v>2.2574E-2</v>
      </c>
      <c r="K31">
        <v>1.5141999999999999E-2</v>
      </c>
      <c r="L31">
        <v>7.228E-3</v>
      </c>
      <c r="M31">
        <v>7.228E-3</v>
      </c>
      <c r="N31">
        <v>7.228E-3</v>
      </c>
    </row>
    <row r="32" spans="1:14" x14ac:dyDescent="0.3">
      <c r="A32">
        <v>30</v>
      </c>
      <c r="B32">
        <v>3.1321000000000002E-2</v>
      </c>
      <c r="C32">
        <v>2.5482000000000001E-2</v>
      </c>
      <c r="D32">
        <v>6.0235999999999996E-3</v>
      </c>
      <c r="E32">
        <v>0.63795999999999997</v>
      </c>
      <c r="F32">
        <v>0.56637000000000004</v>
      </c>
      <c r="G32">
        <v>0.58733999999999997</v>
      </c>
      <c r="H32">
        <v>0.36780000000000002</v>
      </c>
      <c r="I32">
        <v>3.8885000000000003E-2</v>
      </c>
      <c r="J32">
        <v>2.2098E-2</v>
      </c>
      <c r="K32">
        <v>1.4678E-2</v>
      </c>
      <c r="L32">
        <v>7.1289999999999999E-3</v>
      </c>
      <c r="M32">
        <v>7.1289999999999999E-3</v>
      </c>
      <c r="N32">
        <v>7.1289999999999999E-3</v>
      </c>
    </row>
    <row r="33" spans="1:14" x14ac:dyDescent="0.3">
      <c r="A33">
        <v>31</v>
      </c>
      <c r="B33">
        <v>2.9818999999999998E-2</v>
      </c>
      <c r="C33">
        <v>2.3290000000000002E-2</v>
      </c>
      <c r="D33">
        <v>4.9033999999999996E-3</v>
      </c>
      <c r="E33">
        <v>0.64815</v>
      </c>
      <c r="F33">
        <v>0.57809999999999995</v>
      </c>
      <c r="G33">
        <v>0.58796999999999999</v>
      </c>
      <c r="H33">
        <v>0.37168000000000001</v>
      </c>
      <c r="I33">
        <v>3.8981000000000002E-2</v>
      </c>
      <c r="J33">
        <v>2.3317999999999998E-2</v>
      </c>
      <c r="K33">
        <v>1.4873000000000001E-2</v>
      </c>
      <c r="L33">
        <v>7.0299999999999998E-3</v>
      </c>
      <c r="M33">
        <v>7.0299999999999998E-3</v>
      </c>
      <c r="N33">
        <v>7.0299999999999998E-3</v>
      </c>
    </row>
    <row r="34" spans="1:14" x14ac:dyDescent="0.3">
      <c r="A34">
        <v>32</v>
      </c>
      <c r="B34">
        <v>2.9472999999999999E-2</v>
      </c>
      <c r="C34">
        <v>2.3400000000000001E-2</v>
      </c>
      <c r="D34">
        <v>4.8192E-3</v>
      </c>
      <c r="E34">
        <v>0.62082999999999999</v>
      </c>
      <c r="F34">
        <v>0.58521000000000001</v>
      </c>
      <c r="G34">
        <v>0.58443000000000001</v>
      </c>
      <c r="H34">
        <v>0.36686000000000002</v>
      </c>
      <c r="I34">
        <v>3.9364000000000003E-2</v>
      </c>
      <c r="J34">
        <v>2.3073E-2</v>
      </c>
      <c r="K34">
        <v>1.4879E-2</v>
      </c>
      <c r="L34">
        <v>6.9309999999999997E-3</v>
      </c>
      <c r="M34">
        <v>6.9309999999999997E-3</v>
      </c>
      <c r="N34">
        <v>6.9309999999999997E-3</v>
      </c>
    </row>
    <row r="35" spans="1:14" x14ac:dyDescent="0.3">
      <c r="A35">
        <v>33</v>
      </c>
      <c r="B35">
        <v>3.3867000000000001E-2</v>
      </c>
      <c r="C35">
        <v>2.9239999999999999E-2</v>
      </c>
      <c r="D35">
        <v>9.0340000000000004E-3</v>
      </c>
      <c r="E35">
        <v>0.64734000000000003</v>
      </c>
      <c r="F35">
        <v>0.57572000000000001</v>
      </c>
      <c r="G35">
        <v>0.59560000000000002</v>
      </c>
      <c r="H35">
        <v>0.37855</v>
      </c>
      <c r="I35">
        <v>3.8242999999999999E-2</v>
      </c>
      <c r="J35">
        <v>2.0924999999999999E-2</v>
      </c>
      <c r="K35">
        <v>1.3794000000000001E-2</v>
      </c>
      <c r="L35">
        <v>6.8320000000000004E-3</v>
      </c>
      <c r="M35">
        <v>6.8320000000000004E-3</v>
      </c>
      <c r="N35">
        <v>6.8320000000000004E-3</v>
      </c>
    </row>
    <row r="36" spans="1:14" x14ac:dyDescent="0.3">
      <c r="A36">
        <v>34</v>
      </c>
      <c r="B36">
        <v>2.9527000000000001E-2</v>
      </c>
      <c r="C36">
        <v>2.3522999999999999E-2</v>
      </c>
      <c r="D36">
        <v>4.9921000000000002E-3</v>
      </c>
      <c r="E36">
        <v>0.65214000000000005</v>
      </c>
      <c r="F36">
        <v>0.58374000000000004</v>
      </c>
      <c r="G36">
        <v>0.60099999999999998</v>
      </c>
      <c r="H36">
        <v>0.38161</v>
      </c>
      <c r="I36">
        <v>3.9156000000000003E-2</v>
      </c>
      <c r="J36">
        <v>2.3139E-2</v>
      </c>
      <c r="K36">
        <v>1.4432E-2</v>
      </c>
      <c r="L36">
        <v>6.7330000000000003E-3</v>
      </c>
      <c r="M36">
        <v>6.7330000000000003E-3</v>
      </c>
      <c r="N36">
        <v>6.7330000000000003E-3</v>
      </c>
    </row>
    <row r="37" spans="1:14" x14ac:dyDescent="0.3">
      <c r="A37">
        <v>35</v>
      </c>
      <c r="B37">
        <v>2.8719000000000001E-2</v>
      </c>
      <c r="C37">
        <v>2.2706E-2</v>
      </c>
      <c r="D37">
        <v>4.4574999999999997E-3</v>
      </c>
      <c r="E37">
        <v>0.65500000000000003</v>
      </c>
      <c r="F37">
        <v>0.56837000000000004</v>
      </c>
      <c r="G37">
        <v>0.58728999999999998</v>
      </c>
      <c r="H37">
        <v>0.37523000000000001</v>
      </c>
      <c r="I37">
        <v>3.9370000000000002E-2</v>
      </c>
      <c r="J37">
        <v>2.3373000000000001E-2</v>
      </c>
      <c r="K37">
        <v>1.4822E-2</v>
      </c>
      <c r="L37">
        <v>6.6340000000000001E-3</v>
      </c>
      <c r="M37">
        <v>6.6340000000000001E-3</v>
      </c>
      <c r="N37">
        <v>6.6340000000000001E-3</v>
      </c>
    </row>
    <row r="38" spans="1:14" x14ac:dyDescent="0.3">
      <c r="A38">
        <v>36</v>
      </c>
      <c r="B38">
        <v>3.1456999999999999E-2</v>
      </c>
      <c r="C38">
        <v>2.6619E-2</v>
      </c>
      <c r="D38">
        <v>6.5750000000000001E-3</v>
      </c>
      <c r="E38">
        <v>0.64178999999999997</v>
      </c>
      <c r="F38">
        <v>0.57223999999999997</v>
      </c>
      <c r="G38">
        <v>0.59423999999999999</v>
      </c>
      <c r="H38">
        <v>0.37938</v>
      </c>
      <c r="I38">
        <v>3.8584E-2</v>
      </c>
      <c r="J38">
        <v>2.1495E-2</v>
      </c>
      <c r="K38">
        <v>1.4834999999999999E-2</v>
      </c>
      <c r="L38">
        <v>6.535E-3</v>
      </c>
      <c r="M38">
        <v>6.535E-3</v>
      </c>
      <c r="N38">
        <v>6.535E-3</v>
      </c>
    </row>
    <row r="39" spans="1:14" x14ac:dyDescent="0.3">
      <c r="A39">
        <v>37</v>
      </c>
      <c r="B39">
        <v>3.3501000000000003E-2</v>
      </c>
      <c r="C39">
        <v>2.9005E-2</v>
      </c>
      <c r="D39">
        <v>8.9829000000000003E-3</v>
      </c>
      <c r="E39">
        <v>0.64654</v>
      </c>
      <c r="F39">
        <v>0.57240999999999997</v>
      </c>
      <c r="G39">
        <v>0.59718000000000004</v>
      </c>
      <c r="H39">
        <v>0.38301000000000002</v>
      </c>
      <c r="I39">
        <v>3.7850000000000002E-2</v>
      </c>
      <c r="J39">
        <v>2.0983999999999999E-2</v>
      </c>
      <c r="K39">
        <v>1.4289E-2</v>
      </c>
      <c r="L39">
        <v>6.4359999999999999E-3</v>
      </c>
      <c r="M39">
        <v>6.4359999999999999E-3</v>
      </c>
      <c r="N39">
        <v>6.4359999999999999E-3</v>
      </c>
    </row>
    <row r="40" spans="1:14" x14ac:dyDescent="0.3">
      <c r="A40">
        <v>38</v>
      </c>
      <c r="B40">
        <v>3.4902000000000002E-2</v>
      </c>
      <c r="C40">
        <v>3.0402999999999999E-2</v>
      </c>
      <c r="D40">
        <v>1.0765E-2</v>
      </c>
      <c r="E40">
        <v>0.63566999999999996</v>
      </c>
      <c r="F40">
        <v>0.57906000000000002</v>
      </c>
      <c r="G40">
        <v>0.60106000000000004</v>
      </c>
      <c r="H40">
        <v>0.38438</v>
      </c>
      <c r="I40">
        <v>3.7333999999999999E-2</v>
      </c>
      <c r="J40">
        <v>2.0705000000000001E-2</v>
      </c>
      <c r="K40">
        <v>1.3937E-2</v>
      </c>
      <c r="L40">
        <v>6.3369999999999998E-3</v>
      </c>
      <c r="M40">
        <v>6.3369999999999998E-3</v>
      </c>
      <c r="N40">
        <v>6.3369999999999998E-3</v>
      </c>
    </row>
    <row r="41" spans="1:14" x14ac:dyDescent="0.3">
      <c r="A41">
        <v>39</v>
      </c>
      <c r="B41">
        <v>2.938E-2</v>
      </c>
      <c r="C41">
        <v>2.4243000000000001E-2</v>
      </c>
      <c r="D41">
        <v>5.3249999999999999E-3</v>
      </c>
      <c r="E41">
        <v>0.65198999999999996</v>
      </c>
      <c r="F41">
        <v>0.59162000000000003</v>
      </c>
      <c r="G41">
        <v>0.6018</v>
      </c>
      <c r="H41">
        <v>0.38774999999999998</v>
      </c>
      <c r="I41">
        <v>3.8344999999999997E-2</v>
      </c>
      <c r="J41">
        <v>2.2544000000000002E-2</v>
      </c>
      <c r="K41">
        <v>1.401E-2</v>
      </c>
      <c r="L41">
        <v>6.2379999999999996E-3</v>
      </c>
      <c r="M41">
        <v>6.2379999999999996E-3</v>
      </c>
      <c r="N41">
        <v>6.2379999999999996E-3</v>
      </c>
    </row>
    <row r="42" spans="1:14" x14ac:dyDescent="0.3">
      <c r="A42">
        <v>40</v>
      </c>
      <c r="B42">
        <v>2.8351999999999999E-2</v>
      </c>
      <c r="C42">
        <v>2.2759000000000001E-2</v>
      </c>
      <c r="D42">
        <v>4.5342000000000004E-3</v>
      </c>
      <c r="E42">
        <v>0.65449000000000002</v>
      </c>
      <c r="F42">
        <v>0.57809999999999995</v>
      </c>
      <c r="G42">
        <v>0.59970000000000001</v>
      </c>
      <c r="H42">
        <v>0.38411000000000001</v>
      </c>
      <c r="I42">
        <v>3.8792E-2</v>
      </c>
      <c r="J42">
        <v>2.2977000000000001E-2</v>
      </c>
      <c r="K42">
        <v>1.4460000000000001E-2</v>
      </c>
      <c r="L42">
        <v>6.1390000000000004E-3</v>
      </c>
      <c r="M42">
        <v>6.1390000000000004E-3</v>
      </c>
      <c r="N42">
        <v>6.1390000000000004E-3</v>
      </c>
    </row>
    <row r="43" spans="1:14" x14ac:dyDescent="0.3">
      <c r="A43">
        <v>41</v>
      </c>
      <c r="B43">
        <v>3.0190999999999999E-2</v>
      </c>
      <c r="C43">
        <v>2.5211999999999998E-2</v>
      </c>
      <c r="D43">
        <v>5.5966000000000002E-3</v>
      </c>
      <c r="E43">
        <v>0.64402000000000004</v>
      </c>
      <c r="F43">
        <v>0.58847000000000005</v>
      </c>
      <c r="G43">
        <v>0.60236999999999996</v>
      </c>
      <c r="H43">
        <v>0.38728000000000001</v>
      </c>
      <c r="I43">
        <v>3.8482000000000002E-2</v>
      </c>
      <c r="J43">
        <v>2.1895000000000001E-2</v>
      </c>
      <c r="K43">
        <v>1.4932000000000001E-2</v>
      </c>
      <c r="L43">
        <v>6.0400000000000002E-3</v>
      </c>
      <c r="M43">
        <v>6.0400000000000002E-3</v>
      </c>
      <c r="N43">
        <v>6.0400000000000002E-3</v>
      </c>
    </row>
    <row r="44" spans="1:14" x14ac:dyDescent="0.3">
      <c r="A44">
        <v>42</v>
      </c>
      <c r="B44">
        <v>3.1099999999999999E-2</v>
      </c>
      <c r="C44">
        <v>2.6571000000000001E-2</v>
      </c>
      <c r="D44">
        <v>6.5332999999999997E-3</v>
      </c>
      <c r="E44">
        <v>0.64544999999999997</v>
      </c>
      <c r="F44">
        <v>0.59248000000000001</v>
      </c>
      <c r="G44">
        <v>0.60682000000000003</v>
      </c>
      <c r="H44">
        <v>0.38972000000000001</v>
      </c>
      <c r="I44">
        <v>3.7891000000000001E-2</v>
      </c>
      <c r="J44">
        <v>2.1686E-2</v>
      </c>
      <c r="K44">
        <v>1.4324999999999999E-2</v>
      </c>
      <c r="L44">
        <v>5.9410000000000001E-3</v>
      </c>
      <c r="M44">
        <v>5.9410000000000001E-3</v>
      </c>
      <c r="N44">
        <v>5.9410000000000001E-3</v>
      </c>
    </row>
    <row r="45" spans="1:14" x14ac:dyDescent="0.3">
      <c r="A45">
        <v>43</v>
      </c>
      <c r="B45">
        <v>3.2181000000000001E-2</v>
      </c>
      <c r="C45">
        <v>2.8060999999999999E-2</v>
      </c>
      <c r="D45">
        <v>7.6068999999999998E-3</v>
      </c>
      <c r="E45">
        <v>0.65846000000000005</v>
      </c>
      <c r="F45">
        <v>0.57399</v>
      </c>
      <c r="G45">
        <v>0.60462000000000005</v>
      </c>
      <c r="H45">
        <v>0.39190999999999998</v>
      </c>
      <c r="I45">
        <v>3.7561999999999998E-2</v>
      </c>
      <c r="J45">
        <v>2.1194999999999999E-2</v>
      </c>
      <c r="K45">
        <v>1.4089000000000001E-2</v>
      </c>
      <c r="L45">
        <v>5.842E-3</v>
      </c>
      <c r="M45">
        <v>5.842E-3</v>
      </c>
      <c r="N45">
        <v>5.842E-3</v>
      </c>
    </row>
    <row r="46" spans="1:14" x14ac:dyDescent="0.3">
      <c r="A46">
        <v>44</v>
      </c>
      <c r="B46">
        <v>3.4036999999999998E-2</v>
      </c>
      <c r="C46">
        <v>2.9718999999999999E-2</v>
      </c>
      <c r="D46">
        <v>9.9533999999999994E-3</v>
      </c>
      <c r="E46">
        <v>0.64183000000000001</v>
      </c>
      <c r="F46">
        <v>0.58548999999999995</v>
      </c>
      <c r="G46">
        <v>0.60785999999999996</v>
      </c>
      <c r="H46">
        <v>0.39044000000000001</v>
      </c>
      <c r="I46">
        <v>3.6969000000000002E-2</v>
      </c>
      <c r="J46">
        <v>2.0594000000000001E-2</v>
      </c>
      <c r="K46">
        <v>1.3532000000000001E-2</v>
      </c>
      <c r="L46">
        <v>5.7429999999999998E-3</v>
      </c>
      <c r="M46">
        <v>5.7429999999999998E-3</v>
      </c>
      <c r="N46">
        <v>5.7429999999999998E-3</v>
      </c>
    </row>
    <row r="47" spans="1:14" x14ac:dyDescent="0.3">
      <c r="A47">
        <v>45</v>
      </c>
      <c r="B47">
        <v>3.4090000000000002E-2</v>
      </c>
      <c r="C47">
        <v>2.9715999999999999E-2</v>
      </c>
      <c r="D47">
        <v>1.0486000000000001E-2</v>
      </c>
      <c r="E47">
        <v>0.65859000000000001</v>
      </c>
      <c r="F47">
        <v>0.57684000000000002</v>
      </c>
      <c r="G47">
        <v>0.60760000000000003</v>
      </c>
      <c r="H47">
        <v>0.39494000000000001</v>
      </c>
      <c r="I47">
        <v>3.6888999999999998E-2</v>
      </c>
      <c r="J47">
        <v>2.0622999999999999E-2</v>
      </c>
      <c r="K47">
        <v>1.3776999999999999E-2</v>
      </c>
      <c r="L47">
        <v>5.6439999999999997E-3</v>
      </c>
      <c r="M47">
        <v>5.6439999999999997E-3</v>
      </c>
      <c r="N47">
        <v>5.6439999999999997E-3</v>
      </c>
    </row>
    <row r="48" spans="1:14" x14ac:dyDescent="0.3">
      <c r="A48">
        <v>46</v>
      </c>
      <c r="B48">
        <v>3.4035000000000003E-2</v>
      </c>
      <c r="C48">
        <v>2.9645000000000001E-2</v>
      </c>
      <c r="D48">
        <v>1.0533000000000001E-2</v>
      </c>
      <c r="E48">
        <v>0.66578000000000004</v>
      </c>
      <c r="F48">
        <v>0.58077000000000001</v>
      </c>
      <c r="G48">
        <v>0.61267000000000005</v>
      </c>
      <c r="H48">
        <v>0.40125</v>
      </c>
      <c r="I48">
        <v>3.6859999999999997E-2</v>
      </c>
      <c r="J48">
        <v>2.0459000000000001E-2</v>
      </c>
      <c r="K48">
        <v>1.3179E-2</v>
      </c>
      <c r="L48">
        <v>5.5449999999999996E-3</v>
      </c>
      <c r="M48">
        <v>5.5449999999999996E-3</v>
      </c>
      <c r="N48">
        <v>5.5449999999999996E-3</v>
      </c>
    </row>
    <row r="49" spans="1:14" x14ac:dyDescent="0.3">
      <c r="A49">
        <v>47</v>
      </c>
      <c r="B49">
        <v>2.8997999999999999E-2</v>
      </c>
      <c r="C49">
        <v>2.4249E-2</v>
      </c>
      <c r="D49">
        <v>5.2356E-3</v>
      </c>
      <c r="E49">
        <v>0.66927000000000003</v>
      </c>
      <c r="F49">
        <v>0.59448000000000001</v>
      </c>
      <c r="G49">
        <v>0.61468</v>
      </c>
      <c r="H49">
        <v>0.40193000000000001</v>
      </c>
      <c r="I49">
        <v>3.7734999999999998E-2</v>
      </c>
      <c r="J49">
        <v>2.2057E-2</v>
      </c>
      <c r="K49">
        <v>1.3620999999999999E-2</v>
      </c>
      <c r="L49">
        <v>5.4460000000000003E-3</v>
      </c>
      <c r="M49">
        <v>5.4460000000000003E-3</v>
      </c>
      <c r="N49">
        <v>5.4460000000000003E-3</v>
      </c>
    </row>
    <row r="50" spans="1:14" x14ac:dyDescent="0.3">
      <c r="A50">
        <v>48</v>
      </c>
      <c r="B50">
        <v>2.7813999999999998E-2</v>
      </c>
      <c r="C50">
        <v>2.2780999999999999E-2</v>
      </c>
      <c r="D50">
        <v>4.4086000000000004E-3</v>
      </c>
      <c r="E50">
        <v>0.65100000000000002</v>
      </c>
      <c r="F50">
        <v>0.58843000000000001</v>
      </c>
      <c r="G50">
        <v>0.60811000000000004</v>
      </c>
      <c r="H50">
        <v>0.39588000000000001</v>
      </c>
      <c r="I50">
        <v>3.8367999999999999E-2</v>
      </c>
      <c r="J50">
        <v>2.2738000000000001E-2</v>
      </c>
      <c r="K50">
        <v>1.423E-2</v>
      </c>
      <c r="L50">
        <v>5.3470000000000002E-3</v>
      </c>
      <c r="M50">
        <v>5.3470000000000002E-3</v>
      </c>
      <c r="N50">
        <v>5.3470000000000002E-3</v>
      </c>
    </row>
    <row r="51" spans="1:14" x14ac:dyDescent="0.3">
      <c r="A51">
        <v>49</v>
      </c>
      <c r="B51">
        <v>2.8906000000000001E-2</v>
      </c>
      <c r="C51">
        <v>2.4251999999999999E-2</v>
      </c>
      <c r="D51">
        <v>5.1247000000000003E-3</v>
      </c>
      <c r="E51">
        <v>0.65715000000000001</v>
      </c>
      <c r="F51">
        <v>0.59258</v>
      </c>
      <c r="G51">
        <v>0.60560999999999998</v>
      </c>
      <c r="H51">
        <v>0.39543</v>
      </c>
      <c r="I51">
        <v>3.798E-2</v>
      </c>
      <c r="J51">
        <v>2.2259999999999999E-2</v>
      </c>
      <c r="K51">
        <v>1.4789E-2</v>
      </c>
      <c r="L51">
        <v>5.2480000000000001E-3</v>
      </c>
      <c r="M51">
        <v>5.2480000000000001E-3</v>
      </c>
      <c r="N51">
        <v>5.2480000000000001E-3</v>
      </c>
    </row>
    <row r="52" spans="1:14" x14ac:dyDescent="0.3">
      <c r="A52">
        <v>50</v>
      </c>
      <c r="B52">
        <v>2.9411E-2</v>
      </c>
      <c r="C52">
        <v>2.4875000000000001E-2</v>
      </c>
      <c r="D52">
        <v>5.2094999999999997E-3</v>
      </c>
      <c r="E52">
        <v>0.66822999999999999</v>
      </c>
      <c r="F52">
        <v>0.58953999999999995</v>
      </c>
      <c r="G52">
        <v>0.61024999999999996</v>
      </c>
      <c r="H52">
        <v>0.39837</v>
      </c>
      <c r="I52">
        <v>3.7770999999999999E-2</v>
      </c>
      <c r="J52">
        <v>2.2133E-2</v>
      </c>
      <c r="K52">
        <v>1.4421E-2</v>
      </c>
      <c r="L52">
        <v>5.1489999999999999E-3</v>
      </c>
      <c r="M52">
        <v>5.1489999999999999E-3</v>
      </c>
      <c r="N52">
        <v>5.1489999999999999E-3</v>
      </c>
    </row>
    <row r="53" spans="1:14" x14ac:dyDescent="0.3">
      <c r="A53">
        <v>51</v>
      </c>
      <c r="B53">
        <v>3.0235000000000001E-2</v>
      </c>
      <c r="C53">
        <v>2.6107000000000002E-2</v>
      </c>
      <c r="D53">
        <v>6.1076999999999998E-3</v>
      </c>
      <c r="E53">
        <v>0.66581000000000001</v>
      </c>
      <c r="F53">
        <v>0.60602999999999996</v>
      </c>
      <c r="G53">
        <v>0.61775999999999998</v>
      </c>
      <c r="H53">
        <v>0.40384999999999999</v>
      </c>
      <c r="I53">
        <v>3.7411E-2</v>
      </c>
      <c r="J53">
        <v>2.1687999999999999E-2</v>
      </c>
      <c r="K53">
        <v>1.3982E-2</v>
      </c>
      <c r="L53">
        <v>5.0499999999999998E-3</v>
      </c>
      <c r="M53">
        <v>5.0499999999999998E-3</v>
      </c>
      <c r="N53">
        <v>5.0499999999999998E-3</v>
      </c>
    </row>
    <row r="54" spans="1:14" x14ac:dyDescent="0.3">
      <c r="A54">
        <v>52</v>
      </c>
      <c r="B54">
        <v>3.1133999999999998E-2</v>
      </c>
      <c r="C54">
        <v>2.7088999999999998E-2</v>
      </c>
      <c r="D54">
        <v>6.9043000000000004E-3</v>
      </c>
      <c r="E54">
        <v>0.67412000000000005</v>
      </c>
      <c r="F54">
        <v>0.59802</v>
      </c>
      <c r="G54">
        <v>0.62099000000000004</v>
      </c>
      <c r="H54">
        <v>0.40623999999999999</v>
      </c>
      <c r="I54">
        <v>3.6894000000000003E-2</v>
      </c>
      <c r="J54">
        <v>2.1297E-2</v>
      </c>
      <c r="K54">
        <v>1.3446E-2</v>
      </c>
      <c r="L54">
        <v>4.9509999999999997E-3</v>
      </c>
      <c r="M54">
        <v>4.9509999999999997E-3</v>
      </c>
      <c r="N54">
        <v>4.9509999999999997E-3</v>
      </c>
    </row>
    <row r="55" spans="1:14" x14ac:dyDescent="0.3">
      <c r="A55">
        <v>53</v>
      </c>
      <c r="B55">
        <v>3.1205E-2</v>
      </c>
      <c r="C55">
        <v>2.7105000000000001E-2</v>
      </c>
      <c r="D55">
        <v>7.1621000000000002E-3</v>
      </c>
      <c r="E55">
        <v>0.67430000000000001</v>
      </c>
      <c r="F55">
        <v>0.59540999999999999</v>
      </c>
      <c r="G55">
        <v>0.62034999999999996</v>
      </c>
      <c r="H55">
        <v>0.40706999999999999</v>
      </c>
      <c r="I55">
        <v>3.6949999999999997E-2</v>
      </c>
      <c r="J55">
        <v>2.1104000000000001E-2</v>
      </c>
      <c r="K55">
        <v>1.3513000000000001E-2</v>
      </c>
      <c r="L55">
        <v>4.8520000000000004E-3</v>
      </c>
      <c r="M55">
        <v>4.8520000000000004E-3</v>
      </c>
      <c r="N55">
        <v>4.8520000000000004E-3</v>
      </c>
    </row>
    <row r="56" spans="1:14" x14ac:dyDescent="0.3">
      <c r="A56">
        <v>54</v>
      </c>
      <c r="B56">
        <v>3.1260000000000003E-2</v>
      </c>
      <c r="C56">
        <v>2.7251999999999998E-2</v>
      </c>
      <c r="D56">
        <v>7.5158999999999998E-3</v>
      </c>
      <c r="E56">
        <v>0.64864999999999995</v>
      </c>
      <c r="F56">
        <v>0.60102</v>
      </c>
      <c r="G56">
        <v>0.61704000000000003</v>
      </c>
      <c r="H56">
        <v>0.40603</v>
      </c>
      <c r="I56">
        <v>3.6975000000000001E-2</v>
      </c>
      <c r="J56">
        <v>2.0931999999999999E-2</v>
      </c>
      <c r="K56">
        <v>1.3209E-2</v>
      </c>
      <c r="L56">
        <v>4.7530000000000003E-3</v>
      </c>
      <c r="M56">
        <v>4.7530000000000003E-3</v>
      </c>
      <c r="N56">
        <v>4.7530000000000003E-3</v>
      </c>
    </row>
    <row r="57" spans="1:14" x14ac:dyDescent="0.3">
      <c r="A57">
        <v>55</v>
      </c>
      <c r="B57">
        <v>3.3189000000000003E-2</v>
      </c>
      <c r="C57">
        <v>2.912E-2</v>
      </c>
      <c r="D57">
        <v>9.9878999999999992E-3</v>
      </c>
      <c r="E57">
        <v>0.65468000000000004</v>
      </c>
      <c r="F57">
        <v>0.60558000000000001</v>
      </c>
      <c r="G57">
        <v>0.62407000000000001</v>
      </c>
      <c r="H57">
        <v>0.41060999999999998</v>
      </c>
      <c r="I57">
        <v>3.6434000000000001E-2</v>
      </c>
      <c r="J57">
        <v>2.043E-2</v>
      </c>
      <c r="K57">
        <v>1.2704E-2</v>
      </c>
      <c r="L57">
        <v>4.6540000000000002E-3</v>
      </c>
      <c r="M57">
        <v>4.6540000000000002E-3</v>
      </c>
      <c r="N57">
        <v>4.6540000000000002E-3</v>
      </c>
    </row>
    <row r="58" spans="1:14" x14ac:dyDescent="0.3">
      <c r="A58">
        <v>56</v>
      </c>
      <c r="B58">
        <v>2.7879000000000001E-2</v>
      </c>
      <c r="C58">
        <v>2.3345000000000001E-2</v>
      </c>
      <c r="D58">
        <v>4.6572000000000002E-3</v>
      </c>
      <c r="E58">
        <v>0.66674</v>
      </c>
      <c r="F58">
        <v>0.60636000000000001</v>
      </c>
      <c r="G58">
        <v>0.62268999999999997</v>
      </c>
      <c r="H58">
        <v>0.41077000000000002</v>
      </c>
      <c r="I58">
        <v>3.7221999999999998E-2</v>
      </c>
      <c r="J58">
        <v>2.1531999999999999E-2</v>
      </c>
      <c r="K58">
        <v>1.3276E-2</v>
      </c>
      <c r="L58">
        <v>4.555E-3</v>
      </c>
      <c r="M58">
        <v>4.555E-3</v>
      </c>
      <c r="N58">
        <v>4.555E-3</v>
      </c>
    </row>
    <row r="59" spans="1:14" x14ac:dyDescent="0.3">
      <c r="A59">
        <v>57</v>
      </c>
      <c r="B59">
        <v>2.6609000000000001E-2</v>
      </c>
      <c r="C59">
        <v>2.1784000000000001E-2</v>
      </c>
      <c r="D59">
        <v>3.8858999999999999E-3</v>
      </c>
      <c r="E59">
        <v>0.6593</v>
      </c>
      <c r="F59">
        <v>0.59758999999999995</v>
      </c>
      <c r="G59">
        <v>0.61655000000000004</v>
      </c>
      <c r="H59">
        <v>0.40705999999999998</v>
      </c>
      <c r="I59">
        <v>3.7819999999999999E-2</v>
      </c>
      <c r="J59">
        <v>2.2540000000000001E-2</v>
      </c>
      <c r="K59">
        <v>1.3871E-2</v>
      </c>
      <c r="L59">
        <v>4.4559999999999999E-3</v>
      </c>
      <c r="M59">
        <v>4.4559999999999999E-3</v>
      </c>
      <c r="N59">
        <v>4.4559999999999999E-3</v>
      </c>
    </row>
    <row r="60" spans="1:14" x14ac:dyDescent="0.3">
      <c r="A60">
        <v>58</v>
      </c>
      <c r="B60">
        <v>2.7518999999999998E-2</v>
      </c>
      <c r="C60">
        <v>2.2970999999999998E-2</v>
      </c>
      <c r="D60">
        <v>4.3680999999999998E-3</v>
      </c>
      <c r="E60">
        <v>0.66303999999999996</v>
      </c>
      <c r="F60">
        <v>0.59989999999999999</v>
      </c>
      <c r="G60">
        <v>0.61651999999999996</v>
      </c>
      <c r="H60">
        <v>0.40659000000000001</v>
      </c>
      <c r="I60">
        <v>3.7872000000000003E-2</v>
      </c>
      <c r="J60">
        <v>2.2627999999999999E-2</v>
      </c>
      <c r="K60">
        <v>1.4199E-2</v>
      </c>
      <c r="L60">
        <v>4.3569999999999998E-3</v>
      </c>
      <c r="M60">
        <v>4.3569999999999998E-3</v>
      </c>
      <c r="N60">
        <v>4.3569999999999998E-3</v>
      </c>
    </row>
    <row r="61" spans="1:14" x14ac:dyDescent="0.3">
      <c r="A61">
        <v>59</v>
      </c>
      <c r="B61">
        <v>2.7667000000000001E-2</v>
      </c>
      <c r="C61">
        <v>2.3300000000000001E-2</v>
      </c>
      <c r="D61">
        <v>4.2988999999999996E-3</v>
      </c>
      <c r="E61">
        <v>0.68340000000000001</v>
      </c>
      <c r="F61">
        <v>0.57713000000000003</v>
      </c>
      <c r="G61">
        <v>0.61416999999999999</v>
      </c>
      <c r="H61">
        <v>0.40675</v>
      </c>
      <c r="I61">
        <v>3.8030000000000001E-2</v>
      </c>
      <c r="J61">
        <v>2.2622E-2</v>
      </c>
      <c r="K61">
        <v>1.4578000000000001E-2</v>
      </c>
      <c r="L61">
        <v>4.2579999999999996E-3</v>
      </c>
      <c r="M61">
        <v>4.2579999999999996E-3</v>
      </c>
      <c r="N61">
        <v>4.2579999999999996E-3</v>
      </c>
    </row>
    <row r="62" spans="1:14" x14ac:dyDescent="0.3">
      <c r="A62">
        <v>60</v>
      </c>
      <c r="B62">
        <v>2.5579999999999999E-2</v>
      </c>
      <c r="C62">
        <v>2.0274E-2</v>
      </c>
      <c r="D62">
        <v>3.3351000000000001E-3</v>
      </c>
      <c r="E62">
        <v>0.67401</v>
      </c>
      <c r="F62">
        <v>0.59753000000000001</v>
      </c>
      <c r="G62">
        <v>0.61407999999999996</v>
      </c>
      <c r="H62">
        <v>0.40582000000000001</v>
      </c>
      <c r="I62">
        <v>3.8126E-2</v>
      </c>
      <c r="J62">
        <v>2.3376000000000001E-2</v>
      </c>
      <c r="K62">
        <v>1.4501999999999999E-2</v>
      </c>
      <c r="L62">
        <v>4.1590000000000004E-3</v>
      </c>
      <c r="M62">
        <v>4.1590000000000004E-3</v>
      </c>
      <c r="N62">
        <v>4.1590000000000004E-3</v>
      </c>
    </row>
    <row r="63" spans="1:14" x14ac:dyDescent="0.3">
      <c r="A63">
        <v>61</v>
      </c>
      <c r="B63">
        <v>2.4635000000000001E-2</v>
      </c>
      <c r="C63">
        <v>1.9112000000000001E-2</v>
      </c>
      <c r="D63">
        <v>2.9613E-3</v>
      </c>
      <c r="E63">
        <v>0.67576999999999998</v>
      </c>
      <c r="F63">
        <v>0.58652000000000004</v>
      </c>
      <c r="G63">
        <v>0.60975999999999997</v>
      </c>
      <c r="H63">
        <v>0.40156999999999998</v>
      </c>
      <c r="I63">
        <v>3.8371000000000002E-2</v>
      </c>
      <c r="J63">
        <v>2.4163E-2</v>
      </c>
      <c r="K63">
        <v>1.4782E-2</v>
      </c>
      <c r="L63">
        <v>4.0600000000000002E-3</v>
      </c>
      <c r="M63">
        <v>4.0600000000000002E-3</v>
      </c>
      <c r="N63">
        <v>4.0600000000000002E-3</v>
      </c>
    </row>
    <row r="64" spans="1:14" x14ac:dyDescent="0.3">
      <c r="A64">
        <v>62</v>
      </c>
      <c r="B64">
        <v>2.5583999999999999E-2</v>
      </c>
      <c r="C64">
        <v>2.0364E-2</v>
      </c>
      <c r="D64">
        <v>3.3533999999999999E-3</v>
      </c>
      <c r="E64">
        <v>0.65432999999999997</v>
      </c>
      <c r="F64">
        <v>0.60797000000000001</v>
      </c>
      <c r="G64">
        <v>0.60911000000000004</v>
      </c>
      <c r="H64">
        <v>0.40087</v>
      </c>
      <c r="I64">
        <v>3.8530000000000002E-2</v>
      </c>
      <c r="J64">
        <v>2.4230999999999999E-2</v>
      </c>
      <c r="K64">
        <v>1.4903E-2</v>
      </c>
      <c r="L64">
        <v>3.9610000000000001E-3</v>
      </c>
      <c r="M64">
        <v>3.9610000000000001E-3</v>
      </c>
      <c r="N64">
        <v>3.9610000000000001E-3</v>
      </c>
    </row>
    <row r="65" spans="1:14" x14ac:dyDescent="0.3">
      <c r="A65">
        <v>63</v>
      </c>
      <c r="B65">
        <v>2.5682E-2</v>
      </c>
      <c r="C65">
        <v>2.0875999999999999E-2</v>
      </c>
      <c r="D65">
        <v>3.3411000000000001E-3</v>
      </c>
      <c r="E65">
        <v>0.67901999999999996</v>
      </c>
      <c r="F65">
        <v>0.58813000000000004</v>
      </c>
      <c r="G65">
        <v>0.61041000000000001</v>
      </c>
      <c r="H65">
        <v>0.40059</v>
      </c>
      <c r="I65">
        <v>3.8644999999999999E-2</v>
      </c>
      <c r="J65">
        <v>2.4147999999999999E-2</v>
      </c>
      <c r="K65">
        <v>1.5002E-2</v>
      </c>
      <c r="L65">
        <v>3.862E-3</v>
      </c>
      <c r="M65">
        <v>3.862E-3</v>
      </c>
      <c r="N65">
        <v>3.862E-3</v>
      </c>
    </row>
    <row r="66" spans="1:14" x14ac:dyDescent="0.3">
      <c r="A66">
        <v>64</v>
      </c>
      <c r="B66">
        <v>2.8273E-2</v>
      </c>
      <c r="C66">
        <v>2.4542000000000001E-2</v>
      </c>
      <c r="D66">
        <v>4.9059000000000004E-3</v>
      </c>
      <c r="E66">
        <v>0.67591999999999997</v>
      </c>
      <c r="F66">
        <v>0.59372000000000003</v>
      </c>
      <c r="G66">
        <v>0.61268</v>
      </c>
      <c r="H66">
        <v>0.40383999999999998</v>
      </c>
      <c r="I66">
        <v>3.8106000000000001E-2</v>
      </c>
      <c r="J66">
        <v>2.3177E-2</v>
      </c>
      <c r="K66">
        <v>1.5002E-2</v>
      </c>
      <c r="L66">
        <v>3.7629999999999999E-3</v>
      </c>
      <c r="M66">
        <v>3.7629999999999999E-3</v>
      </c>
      <c r="N66">
        <v>3.7629999999999999E-3</v>
      </c>
    </row>
    <row r="67" spans="1:14" x14ac:dyDescent="0.3">
      <c r="A67">
        <v>65</v>
      </c>
      <c r="B67">
        <v>2.8842E-2</v>
      </c>
      <c r="C67">
        <v>2.5090999999999999E-2</v>
      </c>
      <c r="D67">
        <v>5.4056E-3</v>
      </c>
      <c r="E67">
        <v>0.66730999999999996</v>
      </c>
      <c r="F67">
        <v>0.60780000000000001</v>
      </c>
      <c r="G67">
        <v>0.61826000000000003</v>
      </c>
      <c r="H67">
        <v>0.40772000000000003</v>
      </c>
      <c r="I67">
        <v>3.7655000000000001E-2</v>
      </c>
      <c r="J67">
        <v>2.2554000000000001E-2</v>
      </c>
      <c r="K67">
        <v>1.4682000000000001E-2</v>
      </c>
      <c r="L67">
        <v>3.6640000000000002E-3</v>
      </c>
      <c r="M67">
        <v>3.6640000000000002E-3</v>
      </c>
      <c r="N67">
        <v>3.6640000000000002E-3</v>
      </c>
    </row>
    <row r="68" spans="1:14" x14ac:dyDescent="0.3">
      <c r="A68">
        <v>66</v>
      </c>
      <c r="B68">
        <v>2.8823999999999999E-2</v>
      </c>
      <c r="C68">
        <v>2.5135000000000001E-2</v>
      </c>
      <c r="D68">
        <v>5.6443999999999999E-3</v>
      </c>
      <c r="E68">
        <v>0.67823999999999995</v>
      </c>
      <c r="F68">
        <v>0.60060000000000002</v>
      </c>
      <c r="G68">
        <v>0.62029000000000001</v>
      </c>
      <c r="H68">
        <v>0.40970000000000001</v>
      </c>
      <c r="I68">
        <v>3.7388999999999999E-2</v>
      </c>
      <c r="J68">
        <v>2.2151000000000001E-2</v>
      </c>
      <c r="K68">
        <v>1.4507000000000001E-2</v>
      </c>
      <c r="L68">
        <v>3.565E-3</v>
      </c>
      <c r="M68">
        <v>3.565E-3</v>
      </c>
      <c r="N68">
        <v>3.565E-3</v>
      </c>
    </row>
    <row r="69" spans="1:14" x14ac:dyDescent="0.3">
      <c r="A69">
        <v>67</v>
      </c>
      <c r="B69">
        <v>2.8881E-2</v>
      </c>
      <c r="C69">
        <v>2.5158E-2</v>
      </c>
      <c r="D69">
        <v>5.7070000000000003E-3</v>
      </c>
      <c r="E69">
        <v>0.67139000000000004</v>
      </c>
      <c r="F69">
        <v>0.60436999999999996</v>
      </c>
      <c r="G69">
        <v>0.61958000000000002</v>
      </c>
      <c r="H69">
        <v>0.41211999999999999</v>
      </c>
      <c r="I69">
        <v>3.7240000000000002E-2</v>
      </c>
      <c r="J69">
        <v>2.1888000000000001E-2</v>
      </c>
      <c r="K69">
        <v>1.4174000000000001E-2</v>
      </c>
      <c r="L69">
        <v>3.4659999999999999E-3</v>
      </c>
      <c r="M69">
        <v>3.4659999999999999E-3</v>
      </c>
      <c r="N69">
        <v>3.4659999999999999E-3</v>
      </c>
    </row>
    <row r="70" spans="1:14" x14ac:dyDescent="0.3">
      <c r="A70">
        <v>68</v>
      </c>
      <c r="B70">
        <v>2.4656000000000001E-2</v>
      </c>
      <c r="C70">
        <v>1.9807000000000002E-2</v>
      </c>
      <c r="D70">
        <v>3.1151E-3</v>
      </c>
      <c r="E70">
        <v>0.66447999999999996</v>
      </c>
      <c r="F70">
        <v>0.60875000000000001</v>
      </c>
      <c r="G70">
        <v>0.62122999999999995</v>
      </c>
      <c r="H70">
        <v>0.41345999999999999</v>
      </c>
      <c r="I70">
        <v>3.7393999999999997E-2</v>
      </c>
      <c r="J70">
        <v>2.2512999999999998E-2</v>
      </c>
      <c r="K70">
        <v>1.4175E-2</v>
      </c>
      <c r="L70">
        <v>3.3670000000000002E-3</v>
      </c>
      <c r="M70">
        <v>3.3670000000000002E-3</v>
      </c>
      <c r="N70">
        <v>3.3670000000000002E-3</v>
      </c>
    </row>
    <row r="71" spans="1:14" x14ac:dyDescent="0.3">
      <c r="A71">
        <v>69</v>
      </c>
      <c r="B71">
        <v>2.3591000000000001E-2</v>
      </c>
      <c r="C71">
        <v>1.8459E-2</v>
      </c>
      <c r="D71">
        <v>2.6159999999999998E-3</v>
      </c>
      <c r="E71">
        <v>0.67076000000000002</v>
      </c>
      <c r="F71">
        <v>0.60950000000000004</v>
      </c>
      <c r="G71">
        <v>0.61721999999999999</v>
      </c>
      <c r="H71">
        <v>0.40905999999999998</v>
      </c>
      <c r="I71">
        <v>3.7798999999999999E-2</v>
      </c>
      <c r="J71">
        <v>2.3354E-2</v>
      </c>
      <c r="K71">
        <v>1.4505000000000001E-2</v>
      </c>
      <c r="L71">
        <v>3.2680000000000001E-3</v>
      </c>
      <c r="M71">
        <v>3.2680000000000001E-3</v>
      </c>
      <c r="N71">
        <v>3.2680000000000001E-3</v>
      </c>
    </row>
    <row r="72" spans="1:14" x14ac:dyDescent="0.3">
      <c r="A72">
        <v>70</v>
      </c>
      <c r="B72">
        <v>2.4357E-2</v>
      </c>
      <c r="C72">
        <v>1.9369999999999998E-2</v>
      </c>
      <c r="D72">
        <v>2.9323000000000001E-3</v>
      </c>
      <c r="E72">
        <v>0.67157</v>
      </c>
      <c r="F72">
        <v>0.60228999999999999</v>
      </c>
      <c r="G72">
        <v>0.61558000000000002</v>
      </c>
      <c r="H72">
        <v>0.40716999999999998</v>
      </c>
      <c r="I72">
        <v>3.8124999999999999E-2</v>
      </c>
      <c r="J72">
        <v>2.3824000000000001E-2</v>
      </c>
      <c r="K72">
        <v>1.4722000000000001E-2</v>
      </c>
      <c r="L72">
        <v>3.1689999999999999E-3</v>
      </c>
      <c r="M72">
        <v>3.1689999999999999E-3</v>
      </c>
      <c r="N72">
        <v>3.1689999999999999E-3</v>
      </c>
    </row>
    <row r="73" spans="1:14" x14ac:dyDescent="0.3">
      <c r="A73">
        <v>71</v>
      </c>
      <c r="B73">
        <v>2.4409E-2</v>
      </c>
      <c r="C73">
        <v>1.9689000000000002E-2</v>
      </c>
      <c r="D73">
        <v>2.8657000000000001E-3</v>
      </c>
      <c r="E73">
        <v>0.67200000000000004</v>
      </c>
      <c r="F73">
        <v>0.60233999999999999</v>
      </c>
      <c r="G73">
        <v>0.61783999999999994</v>
      </c>
      <c r="H73">
        <v>0.40759000000000001</v>
      </c>
      <c r="I73">
        <v>3.8273000000000001E-2</v>
      </c>
      <c r="J73">
        <v>2.4107E-2</v>
      </c>
      <c r="K73">
        <v>1.4845000000000001E-2</v>
      </c>
      <c r="L73">
        <v>3.0699999999999998E-3</v>
      </c>
      <c r="M73">
        <v>3.0699999999999998E-3</v>
      </c>
      <c r="N73">
        <v>3.0699999999999998E-3</v>
      </c>
    </row>
    <row r="74" spans="1:14" x14ac:dyDescent="0.3">
      <c r="A74">
        <v>72</v>
      </c>
      <c r="B74">
        <v>2.6157E-2</v>
      </c>
      <c r="C74">
        <v>2.2166999999999999E-2</v>
      </c>
      <c r="D74">
        <v>3.7074E-3</v>
      </c>
      <c r="E74">
        <v>0.66359999999999997</v>
      </c>
      <c r="F74">
        <v>0.60728000000000004</v>
      </c>
      <c r="G74">
        <v>0.61678999999999995</v>
      </c>
      <c r="H74">
        <v>0.40745999999999999</v>
      </c>
      <c r="I74">
        <v>3.8232000000000002E-2</v>
      </c>
      <c r="J74">
        <v>2.3899E-2</v>
      </c>
      <c r="K74">
        <v>1.5066E-2</v>
      </c>
      <c r="L74">
        <v>2.9710000000000001E-3</v>
      </c>
      <c r="M74">
        <v>2.9710000000000001E-3</v>
      </c>
      <c r="N74">
        <v>2.9710000000000001E-3</v>
      </c>
    </row>
    <row r="75" spans="1:14" x14ac:dyDescent="0.3">
      <c r="A75">
        <v>73</v>
      </c>
      <c r="B75">
        <v>2.6471000000000001E-2</v>
      </c>
      <c r="C75">
        <v>2.2681E-2</v>
      </c>
      <c r="D75">
        <v>3.9712000000000003E-3</v>
      </c>
      <c r="E75">
        <v>0.67620999999999998</v>
      </c>
      <c r="F75">
        <v>0.59511999999999998</v>
      </c>
      <c r="G75">
        <v>0.61738999999999999</v>
      </c>
      <c r="H75">
        <v>0.4073</v>
      </c>
      <c r="I75">
        <v>3.8151999999999998E-2</v>
      </c>
      <c r="J75">
        <v>2.3675000000000002E-2</v>
      </c>
      <c r="K75">
        <v>1.4982000000000001E-2</v>
      </c>
      <c r="L75">
        <v>2.872E-3</v>
      </c>
      <c r="M75">
        <v>2.872E-3</v>
      </c>
      <c r="N75">
        <v>2.872E-3</v>
      </c>
    </row>
    <row r="76" spans="1:14" x14ac:dyDescent="0.3">
      <c r="A76">
        <v>74</v>
      </c>
      <c r="B76">
        <v>2.6572999999999999E-2</v>
      </c>
      <c r="C76">
        <v>2.2741999999999998E-2</v>
      </c>
      <c r="D76">
        <v>4.1656000000000002E-3</v>
      </c>
      <c r="E76">
        <v>0.67613000000000001</v>
      </c>
      <c r="F76">
        <v>0.60067999999999999</v>
      </c>
      <c r="G76">
        <v>0.61682999999999999</v>
      </c>
      <c r="H76">
        <v>0.40626000000000001</v>
      </c>
      <c r="I76">
        <v>3.8068999999999999E-2</v>
      </c>
      <c r="J76">
        <v>2.3498999999999999E-2</v>
      </c>
      <c r="K76">
        <v>1.4966E-2</v>
      </c>
      <c r="L76">
        <v>2.7729999999999999E-3</v>
      </c>
      <c r="M76">
        <v>2.7729999999999999E-3</v>
      </c>
      <c r="N76">
        <v>2.7729999999999999E-3</v>
      </c>
    </row>
    <row r="77" spans="1:14" x14ac:dyDescent="0.3">
      <c r="A77">
        <v>75</v>
      </c>
      <c r="B77">
        <v>2.3193999999999999E-2</v>
      </c>
      <c r="C77">
        <v>1.8221000000000001E-2</v>
      </c>
      <c r="D77">
        <v>2.5560000000000001E-3</v>
      </c>
      <c r="E77">
        <v>0.68298999999999999</v>
      </c>
      <c r="F77">
        <v>0.59475</v>
      </c>
      <c r="G77">
        <v>0.61541000000000001</v>
      </c>
      <c r="H77">
        <v>0.40760999999999997</v>
      </c>
      <c r="I77">
        <v>3.8161E-2</v>
      </c>
      <c r="J77">
        <v>2.3888E-2</v>
      </c>
      <c r="K77">
        <v>1.4988E-2</v>
      </c>
      <c r="L77">
        <v>2.6740000000000002E-3</v>
      </c>
      <c r="M77">
        <v>2.6740000000000002E-3</v>
      </c>
      <c r="N77">
        <v>2.6740000000000002E-3</v>
      </c>
    </row>
    <row r="78" spans="1:14" x14ac:dyDescent="0.3">
      <c r="A78">
        <v>76</v>
      </c>
      <c r="B78">
        <v>2.2265E-2</v>
      </c>
      <c r="C78">
        <v>1.6898E-2</v>
      </c>
      <c r="D78">
        <v>2.2797999999999998E-3</v>
      </c>
      <c r="E78">
        <v>0.68630000000000002</v>
      </c>
      <c r="F78">
        <v>0.59041999999999994</v>
      </c>
      <c r="G78">
        <v>0.61390999999999996</v>
      </c>
      <c r="H78">
        <v>0.40689999999999998</v>
      </c>
      <c r="I78">
        <v>3.8322000000000002E-2</v>
      </c>
      <c r="J78">
        <v>2.4433E-2</v>
      </c>
      <c r="K78">
        <v>1.5096E-2</v>
      </c>
      <c r="L78">
        <v>2.575E-3</v>
      </c>
      <c r="M78">
        <v>2.575E-3</v>
      </c>
      <c r="N78">
        <v>2.575E-3</v>
      </c>
    </row>
    <row r="79" spans="1:14" x14ac:dyDescent="0.3">
      <c r="A79">
        <v>77</v>
      </c>
      <c r="B79">
        <v>2.2828999999999999E-2</v>
      </c>
      <c r="C79">
        <v>1.7817E-2</v>
      </c>
      <c r="D79">
        <v>2.4838999999999998E-3</v>
      </c>
      <c r="E79">
        <v>0.67257999999999996</v>
      </c>
      <c r="F79">
        <v>0.59879000000000004</v>
      </c>
      <c r="G79">
        <v>0.61277000000000004</v>
      </c>
      <c r="H79">
        <v>0.40615000000000001</v>
      </c>
      <c r="I79">
        <v>3.8501000000000001E-2</v>
      </c>
      <c r="J79">
        <v>2.479E-2</v>
      </c>
      <c r="K79">
        <v>1.5221999999999999E-2</v>
      </c>
      <c r="L79">
        <v>2.4759999999999999E-3</v>
      </c>
      <c r="M79">
        <v>2.4759999999999999E-3</v>
      </c>
      <c r="N79">
        <v>2.4759999999999999E-3</v>
      </c>
    </row>
    <row r="80" spans="1:14" x14ac:dyDescent="0.3">
      <c r="A80">
        <v>78</v>
      </c>
      <c r="B80">
        <v>2.2835000000000001E-2</v>
      </c>
      <c r="C80">
        <v>1.7954000000000001E-2</v>
      </c>
      <c r="D80">
        <v>2.3774999999999998E-3</v>
      </c>
      <c r="E80">
        <v>0.66625000000000001</v>
      </c>
      <c r="F80">
        <v>0.60021000000000002</v>
      </c>
      <c r="G80">
        <v>0.61063999999999996</v>
      </c>
      <c r="H80">
        <v>0.40400999999999998</v>
      </c>
      <c r="I80">
        <v>3.8641000000000002E-2</v>
      </c>
      <c r="J80">
        <v>2.5013000000000001E-2</v>
      </c>
      <c r="K80">
        <v>1.5316E-2</v>
      </c>
      <c r="L80">
        <v>2.3770000000000002E-3</v>
      </c>
      <c r="M80">
        <v>2.3770000000000002E-3</v>
      </c>
      <c r="N80">
        <v>2.3770000000000002E-3</v>
      </c>
    </row>
    <row r="81" spans="1:14" x14ac:dyDescent="0.3">
      <c r="A81">
        <v>79</v>
      </c>
      <c r="B81">
        <v>2.4225E-2</v>
      </c>
      <c r="C81">
        <v>2.0022000000000002E-2</v>
      </c>
      <c r="D81">
        <v>2.8969999999999998E-3</v>
      </c>
      <c r="E81">
        <v>0.67064000000000001</v>
      </c>
      <c r="F81">
        <v>0.60089000000000004</v>
      </c>
      <c r="G81">
        <v>0.61043999999999998</v>
      </c>
      <c r="H81">
        <v>0.40372999999999998</v>
      </c>
      <c r="I81">
        <v>3.8696000000000001E-2</v>
      </c>
      <c r="J81">
        <v>2.5024000000000001E-2</v>
      </c>
      <c r="K81">
        <v>1.5395000000000001E-2</v>
      </c>
      <c r="L81">
        <v>2.2780000000000001E-3</v>
      </c>
      <c r="M81">
        <v>2.2780000000000001E-3</v>
      </c>
      <c r="N81">
        <v>2.2780000000000001E-3</v>
      </c>
    </row>
    <row r="82" spans="1:14" x14ac:dyDescent="0.3">
      <c r="A82">
        <v>80</v>
      </c>
      <c r="B82">
        <v>2.4497999999999999E-2</v>
      </c>
      <c r="C82">
        <v>2.0524000000000001E-2</v>
      </c>
      <c r="D82">
        <v>3.0534999999999998E-3</v>
      </c>
      <c r="E82">
        <v>0.67200000000000004</v>
      </c>
      <c r="F82">
        <v>0.59746999999999995</v>
      </c>
      <c r="G82">
        <v>0.61073</v>
      </c>
      <c r="H82">
        <v>0.40397</v>
      </c>
      <c r="I82">
        <v>3.8677999999999997E-2</v>
      </c>
      <c r="J82">
        <v>2.494E-2</v>
      </c>
      <c r="K82">
        <v>1.5395000000000001E-2</v>
      </c>
      <c r="L82">
        <v>2.1789999999999999E-3</v>
      </c>
      <c r="M82">
        <v>2.1789999999999999E-3</v>
      </c>
      <c r="N82">
        <v>2.1789999999999999E-3</v>
      </c>
    </row>
    <row r="83" spans="1:14" x14ac:dyDescent="0.3">
      <c r="A83">
        <v>81</v>
      </c>
      <c r="B83">
        <v>2.4584000000000002E-2</v>
      </c>
      <c r="C83">
        <v>2.0577999999999999E-2</v>
      </c>
      <c r="D83">
        <v>3.2808999999999998E-3</v>
      </c>
      <c r="E83">
        <v>0.67852000000000001</v>
      </c>
      <c r="F83">
        <v>0.59748999999999997</v>
      </c>
      <c r="G83">
        <v>0.61050000000000004</v>
      </c>
      <c r="H83">
        <v>0.40400000000000003</v>
      </c>
      <c r="I83">
        <v>3.8670000000000003E-2</v>
      </c>
      <c r="J83">
        <v>2.4865000000000002E-2</v>
      </c>
      <c r="K83">
        <v>1.55E-2</v>
      </c>
      <c r="L83">
        <v>2.0799999999999998E-3</v>
      </c>
      <c r="M83">
        <v>2.0799999999999998E-3</v>
      </c>
      <c r="N83">
        <v>2.0799999999999998E-3</v>
      </c>
    </row>
    <row r="84" spans="1:14" x14ac:dyDescent="0.3">
      <c r="A84">
        <v>82</v>
      </c>
      <c r="B84">
        <v>2.6259999999999999E-2</v>
      </c>
      <c r="C84">
        <v>2.2897000000000001E-2</v>
      </c>
      <c r="D84">
        <v>4.1916000000000002E-3</v>
      </c>
      <c r="E84">
        <v>0.67244999999999999</v>
      </c>
      <c r="F84">
        <v>0.59853000000000001</v>
      </c>
      <c r="G84">
        <v>0.61192000000000002</v>
      </c>
      <c r="H84">
        <v>0.40450000000000003</v>
      </c>
      <c r="I84">
        <v>3.8566999999999997E-2</v>
      </c>
      <c r="J84">
        <v>2.4552000000000001E-2</v>
      </c>
      <c r="K84">
        <v>1.5528E-2</v>
      </c>
      <c r="L84">
        <v>1.9810000000000001E-3</v>
      </c>
      <c r="M84">
        <v>1.9810000000000001E-3</v>
      </c>
      <c r="N84">
        <v>1.9810000000000001E-3</v>
      </c>
    </row>
    <row r="85" spans="1:14" x14ac:dyDescent="0.3">
      <c r="A85">
        <v>83</v>
      </c>
      <c r="B85">
        <v>2.1642000000000002E-2</v>
      </c>
      <c r="C85">
        <v>1.6757000000000001E-2</v>
      </c>
      <c r="D85">
        <v>2.1886000000000002E-3</v>
      </c>
      <c r="E85">
        <v>0.67811999999999995</v>
      </c>
      <c r="F85">
        <v>0.59155999999999997</v>
      </c>
      <c r="G85">
        <v>0.61151</v>
      </c>
      <c r="H85">
        <v>0.40500000000000003</v>
      </c>
      <c r="I85">
        <v>3.8591E-2</v>
      </c>
      <c r="J85">
        <v>2.4746000000000001E-2</v>
      </c>
      <c r="K85">
        <v>1.5535999999999999E-2</v>
      </c>
      <c r="L85">
        <v>1.882E-3</v>
      </c>
      <c r="M85">
        <v>1.882E-3</v>
      </c>
      <c r="N85">
        <v>1.882E-3</v>
      </c>
    </row>
    <row r="86" spans="1:14" x14ac:dyDescent="0.3">
      <c r="A86">
        <v>84</v>
      </c>
      <c r="B86">
        <v>2.0764000000000001E-2</v>
      </c>
      <c r="C86">
        <v>1.5572000000000001E-2</v>
      </c>
      <c r="D86">
        <v>1.9484000000000001E-3</v>
      </c>
      <c r="E86">
        <v>0.65629999999999999</v>
      </c>
      <c r="F86">
        <v>0.60704999999999998</v>
      </c>
      <c r="G86">
        <v>0.61080000000000001</v>
      </c>
      <c r="H86">
        <v>0.40468999999999999</v>
      </c>
      <c r="I86">
        <v>3.8689000000000001E-2</v>
      </c>
      <c r="J86">
        <v>2.5066000000000001E-2</v>
      </c>
      <c r="K86">
        <v>1.5613999999999999E-2</v>
      </c>
      <c r="L86">
        <v>1.7830000000000001E-3</v>
      </c>
      <c r="M86">
        <v>1.7830000000000001E-3</v>
      </c>
      <c r="N86">
        <v>1.7830000000000001E-3</v>
      </c>
    </row>
    <row r="87" spans="1:14" x14ac:dyDescent="0.3">
      <c r="A87">
        <v>85</v>
      </c>
      <c r="B87">
        <v>1.9994999999999999E-2</v>
      </c>
      <c r="C87">
        <v>1.4371999999999999E-2</v>
      </c>
      <c r="D87">
        <v>1.7801E-3</v>
      </c>
      <c r="E87">
        <v>0.68828999999999996</v>
      </c>
      <c r="F87">
        <v>0.58504</v>
      </c>
      <c r="G87">
        <v>0.61007</v>
      </c>
      <c r="H87">
        <v>0.40398000000000001</v>
      </c>
      <c r="I87">
        <v>3.8783999999999999E-2</v>
      </c>
      <c r="J87">
        <v>2.5430000000000001E-2</v>
      </c>
      <c r="K87">
        <v>1.5675999999999999E-2</v>
      </c>
      <c r="L87">
        <v>1.684E-3</v>
      </c>
      <c r="M87">
        <v>1.684E-3</v>
      </c>
      <c r="N87">
        <v>1.684E-3</v>
      </c>
    </row>
    <row r="88" spans="1:14" x14ac:dyDescent="0.3">
      <c r="A88">
        <v>86</v>
      </c>
      <c r="B88">
        <v>1.9125E-2</v>
      </c>
      <c r="C88">
        <v>1.3272000000000001E-2</v>
      </c>
      <c r="D88">
        <v>1.5747999999999999E-3</v>
      </c>
      <c r="E88">
        <v>0.67498000000000002</v>
      </c>
      <c r="F88">
        <v>0.59192999999999996</v>
      </c>
      <c r="G88">
        <v>0.60824</v>
      </c>
      <c r="H88">
        <v>0.40266000000000002</v>
      </c>
      <c r="I88">
        <v>3.8918000000000001E-2</v>
      </c>
      <c r="J88">
        <v>2.5864000000000002E-2</v>
      </c>
      <c r="K88">
        <v>1.5781E-2</v>
      </c>
      <c r="L88">
        <v>1.585E-3</v>
      </c>
      <c r="M88">
        <v>1.585E-3</v>
      </c>
      <c r="N88">
        <v>1.585E-3</v>
      </c>
    </row>
    <row r="89" spans="1:14" x14ac:dyDescent="0.3">
      <c r="A89">
        <v>87</v>
      </c>
      <c r="B89">
        <v>2.129E-2</v>
      </c>
      <c r="C89">
        <v>1.6390999999999999E-2</v>
      </c>
      <c r="D89">
        <v>2.0944000000000002E-3</v>
      </c>
      <c r="E89">
        <v>0.66952999999999996</v>
      </c>
      <c r="F89">
        <v>0.59460999999999997</v>
      </c>
      <c r="G89">
        <v>0.60716000000000003</v>
      </c>
      <c r="H89">
        <v>0.40184999999999998</v>
      </c>
      <c r="I89">
        <v>3.9012999999999999E-2</v>
      </c>
      <c r="J89">
        <v>2.6061000000000001E-2</v>
      </c>
      <c r="K89">
        <v>1.5842999999999999E-2</v>
      </c>
      <c r="L89">
        <v>1.4859999999999999E-3</v>
      </c>
      <c r="M89">
        <v>1.4859999999999999E-3</v>
      </c>
      <c r="N89">
        <v>1.4859999999999999E-3</v>
      </c>
    </row>
    <row r="90" spans="1:14" x14ac:dyDescent="0.3">
      <c r="A90">
        <v>88</v>
      </c>
      <c r="B90">
        <v>1.8831000000000001E-2</v>
      </c>
      <c r="C90">
        <v>1.3086E-2</v>
      </c>
      <c r="D90">
        <v>1.5892E-3</v>
      </c>
      <c r="E90">
        <v>0.67074999999999996</v>
      </c>
      <c r="F90">
        <v>0.59377999999999997</v>
      </c>
      <c r="G90">
        <v>0.60662000000000005</v>
      </c>
      <c r="H90">
        <v>0.40133999999999997</v>
      </c>
      <c r="I90">
        <v>3.9122999999999998E-2</v>
      </c>
      <c r="J90">
        <v>2.6374999999999999E-2</v>
      </c>
      <c r="K90">
        <v>1.5913E-2</v>
      </c>
      <c r="L90">
        <v>1.387E-3</v>
      </c>
      <c r="M90">
        <v>1.387E-3</v>
      </c>
      <c r="N90">
        <v>1.387E-3</v>
      </c>
    </row>
    <row r="91" spans="1:14" x14ac:dyDescent="0.3">
      <c r="A91">
        <v>89</v>
      </c>
      <c r="B91">
        <v>1.7943000000000001E-2</v>
      </c>
      <c r="C91">
        <v>1.1993999999999999E-2</v>
      </c>
      <c r="D91">
        <v>1.4212000000000001E-3</v>
      </c>
      <c r="E91">
        <v>0.67279</v>
      </c>
      <c r="F91">
        <v>0.59238000000000002</v>
      </c>
      <c r="G91">
        <v>0.60558999999999996</v>
      </c>
      <c r="H91">
        <v>0.40024999999999999</v>
      </c>
      <c r="I91">
        <v>3.9246000000000003E-2</v>
      </c>
      <c r="J91">
        <v>2.6773999999999999E-2</v>
      </c>
      <c r="K91">
        <v>1.5982E-2</v>
      </c>
      <c r="L91">
        <v>1.2880000000000001E-3</v>
      </c>
      <c r="M91">
        <v>1.2880000000000001E-3</v>
      </c>
      <c r="N91">
        <v>1.2880000000000001E-3</v>
      </c>
    </row>
    <row r="92" spans="1:14" x14ac:dyDescent="0.3">
      <c r="A92">
        <v>90</v>
      </c>
      <c r="B92">
        <v>1.9546000000000001E-2</v>
      </c>
      <c r="C92">
        <v>1.4069E-2</v>
      </c>
      <c r="D92">
        <v>1.6907000000000001E-3</v>
      </c>
      <c r="E92">
        <v>0.67601</v>
      </c>
      <c r="F92">
        <v>0.58636999999999995</v>
      </c>
      <c r="G92">
        <v>0.60424999999999995</v>
      </c>
      <c r="H92">
        <v>0.39913999999999999</v>
      </c>
      <c r="I92">
        <v>3.9356000000000002E-2</v>
      </c>
      <c r="J92">
        <v>2.7047000000000002E-2</v>
      </c>
      <c r="K92">
        <v>1.6049000000000001E-2</v>
      </c>
      <c r="L92">
        <v>1.189E-3</v>
      </c>
      <c r="M92">
        <v>1.189E-3</v>
      </c>
      <c r="N92">
        <v>1.189E-3</v>
      </c>
    </row>
    <row r="93" spans="1:14" x14ac:dyDescent="0.3">
      <c r="A93">
        <v>91</v>
      </c>
      <c r="B93">
        <v>2.1194999999999999E-2</v>
      </c>
      <c r="C93">
        <v>1.6628E-2</v>
      </c>
      <c r="D93">
        <v>1.9851999999999999E-3</v>
      </c>
      <c r="E93">
        <v>0.67179999999999995</v>
      </c>
      <c r="F93">
        <v>0.58818000000000004</v>
      </c>
      <c r="G93">
        <v>0.60384000000000004</v>
      </c>
      <c r="H93">
        <v>0.39926</v>
      </c>
      <c r="I93">
        <v>3.9405999999999997E-2</v>
      </c>
      <c r="J93">
        <v>2.7130000000000001E-2</v>
      </c>
      <c r="K93">
        <v>1.6109999999999999E-2</v>
      </c>
      <c r="L93">
        <v>1.09E-3</v>
      </c>
      <c r="M93">
        <v>1.09E-3</v>
      </c>
      <c r="N93">
        <v>1.09E-3</v>
      </c>
    </row>
    <row r="94" spans="1:14" x14ac:dyDescent="0.3">
      <c r="A94">
        <v>92</v>
      </c>
      <c r="B94">
        <v>2.2336000000000002E-2</v>
      </c>
      <c r="C94">
        <v>1.8272E-2</v>
      </c>
      <c r="D94">
        <v>2.3601999999999998E-3</v>
      </c>
      <c r="E94">
        <v>0.65264</v>
      </c>
      <c r="F94">
        <v>0.60411000000000004</v>
      </c>
      <c r="G94">
        <v>0.60284000000000004</v>
      </c>
      <c r="H94">
        <v>0.39884999999999998</v>
      </c>
      <c r="I94">
        <v>3.9419000000000003E-2</v>
      </c>
      <c r="J94">
        <v>2.7111E-2</v>
      </c>
      <c r="K94">
        <v>1.6145E-2</v>
      </c>
      <c r="L94">
        <v>9.9099999999999991E-4</v>
      </c>
      <c r="M94">
        <v>9.9099999999999991E-4</v>
      </c>
      <c r="N94">
        <v>9.9099999999999991E-4</v>
      </c>
    </row>
    <row r="95" spans="1:14" x14ac:dyDescent="0.3">
      <c r="A95">
        <v>93</v>
      </c>
      <c r="B95">
        <v>2.2475999999999999E-2</v>
      </c>
      <c r="C95">
        <v>1.8613000000000001E-2</v>
      </c>
      <c r="D95">
        <v>2.4133000000000002E-3</v>
      </c>
      <c r="E95">
        <v>0.64697000000000005</v>
      </c>
      <c r="F95">
        <v>0.60734999999999995</v>
      </c>
      <c r="G95">
        <v>0.60306000000000004</v>
      </c>
      <c r="H95">
        <v>0.39883999999999997</v>
      </c>
      <c r="I95">
        <v>3.9420999999999998E-2</v>
      </c>
      <c r="J95">
        <v>2.7056E-2</v>
      </c>
      <c r="K95">
        <v>1.6174000000000001E-2</v>
      </c>
      <c r="L95">
        <v>8.92E-4</v>
      </c>
      <c r="M95">
        <v>8.92E-4</v>
      </c>
      <c r="N95">
        <v>8.92E-4</v>
      </c>
    </row>
    <row r="96" spans="1:14" x14ac:dyDescent="0.3">
      <c r="A96">
        <v>94</v>
      </c>
      <c r="B96">
        <v>2.2405000000000001E-2</v>
      </c>
      <c r="C96">
        <v>1.8508E-2</v>
      </c>
      <c r="D96">
        <v>2.5487000000000001E-3</v>
      </c>
      <c r="E96">
        <v>0.66210999999999998</v>
      </c>
      <c r="F96">
        <v>0.59609000000000001</v>
      </c>
      <c r="G96">
        <v>0.60380999999999996</v>
      </c>
      <c r="H96">
        <v>0.39935999999999999</v>
      </c>
      <c r="I96">
        <v>3.9421999999999999E-2</v>
      </c>
      <c r="J96">
        <v>2.7001000000000001E-2</v>
      </c>
      <c r="K96">
        <v>1.6209999999999999E-2</v>
      </c>
      <c r="L96">
        <v>7.9299999999999998E-4</v>
      </c>
      <c r="M96">
        <v>7.9299999999999998E-4</v>
      </c>
      <c r="N96">
        <v>7.9299999999999998E-4</v>
      </c>
    </row>
    <row r="97" spans="1:14" x14ac:dyDescent="0.3">
      <c r="A97">
        <v>95</v>
      </c>
      <c r="B97">
        <v>2.3549E-2</v>
      </c>
      <c r="C97">
        <v>2.0150999999999999E-2</v>
      </c>
      <c r="D97">
        <v>2.9548E-3</v>
      </c>
      <c r="E97">
        <v>0.64998</v>
      </c>
      <c r="F97">
        <v>0.60623000000000005</v>
      </c>
      <c r="G97">
        <v>0.60433999999999999</v>
      </c>
      <c r="H97">
        <v>0.39928999999999998</v>
      </c>
      <c r="I97">
        <v>3.9402E-2</v>
      </c>
      <c r="J97">
        <v>2.6876000000000001E-2</v>
      </c>
      <c r="K97">
        <v>1.6223999999999999E-2</v>
      </c>
      <c r="L97">
        <v>6.9399999999999996E-4</v>
      </c>
      <c r="M97">
        <v>6.9399999999999996E-4</v>
      </c>
      <c r="N97">
        <v>6.9399999999999996E-4</v>
      </c>
    </row>
    <row r="98" spans="1:14" x14ac:dyDescent="0.3">
      <c r="A98">
        <v>96</v>
      </c>
      <c r="B98">
        <v>2.7755999999999999E-2</v>
      </c>
      <c r="C98">
        <v>2.513E-2</v>
      </c>
      <c r="D98">
        <v>5.9359E-3</v>
      </c>
      <c r="E98">
        <v>0.65593000000000001</v>
      </c>
      <c r="F98">
        <v>0.60145999999999999</v>
      </c>
      <c r="G98">
        <v>0.60448999999999997</v>
      </c>
      <c r="H98">
        <v>0.39983999999999997</v>
      </c>
      <c r="I98">
        <v>3.9286000000000001E-2</v>
      </c>
      <c r="J98">
        <v>2.6563E-2</v>
      </c>
      <c r="K98">
        <v>1.6174999999999998E-2</v>
      </c>
      <c r="L98">
        <v>5.9500000000000004E-4</v>
      </c>
      <c r="M98">
        <v>5.9500000000000004E-4</v>
      </c>
      <c r="N98">
        <v>5.9500000000000004E-4</v>
      </c>
    </row>
    <row r="99" spans="1:14" x14ac:dyDescent="0.3">
      <c r="A99">
        <v>97</v>
      </c>
      <c r="B99">
        <v>1.8048000000000002E-2</v>
      </c>
      <c r="C99">
        <v>1.3379E-2</v>
      </c>
      <c r="D99">
        <v>1.5439E-3</v>
      </c>
      <c r="E99">
        <v>0.65766999999999998</v>
      </c>
      <c r="F99">
        <v>0.60253999999999996</v>
      </c>
      <c r="G99">
        <v>0.60516000000000003</v>
      </c>
      <c r="H99">
        <v>0.40027000000000001</v>
      </c>
      <c r="I99">
        <v>3.9260999999999997E-2</v>
      </c>
      <c r="J99">
        <v>2.6564000000000001E-2</v>
      </c>
      <c r="K99">
        <v>1.6153000000000001E-2</v>
      </c>
      <c r="L99">
        <v>4.9600000000000002E-4</v>
      </c>
      <c r="M99">
        <v>4.9600000000000002E-4</v>
      </c>
      <c r="N99">
        <v>4.9600000000000002E-4</v>
      </c>
    </row>
    <row r="100" spans="1:14" x14ac:dyDescent="0.3">
      <c r="A100">
        <v>98</v>
      </c>
      <c r="B100">
        <v>1.7184999999999999E-2</v>
      </c>
      <c r="C100">
        <v>1.1931000000000001E-2</v>
      </c>
      <c r="D100">
        <v>1.3209999999999999E-3</v>
      </c>
      <c r="E100">
        <v>0.66671000000000002</v>
      </c>
      <c r="F100">
        <v>0.59728000000000003</v>
      </c>
      <c r="G100">
        <v>0.60531999999999997</v>
      </c>
      <c r="H100">
        <v>0.40059</v>
      </c>
      <c r="I100">
        <v>3.9299000000000001E-2</v>
      </c>
      <c r="J100">
        <v>2.6716E-2</v>
      </c>
      <c r="K100">
        <v>1.6177E-2</v>
      </c>
      <c r="L100">
        <v>3.97E-4</v>
      </c>
      <c r="M100">
        <v>3.97E-4</v>
      </c>
      <c r="N100">
        <v>3.97E-4</v>
      </c>
    </row>
    <row r="101" spans="1:14" x14ac:dyDescent="0.3">
      <c r="A101">
        <v>99</v>
      </c>
      <c r="B101">
        <v>1.8332999999999999E-2</v>
      </c>
      <c r="C101">
        <v>1.3219E-2</v>
      </c>
      <c r="D101">
        <v>1.5127000000000001E-3</v>
      </c>
      <c r="E101">
        <v>0.66705999999999999</v>
      </c>
      <c r="F101">
        <v>0.59589999999999999</v>
      </c>
      <c r="G101">
        <v>0.60509000000000002</v>
      </c>
      <c r="H101">
        <v>0.40054000000000001</v>
      </c>
      <c r="I101">
        <v>3.9343999999999997E-2</v>
      </c>
      <c r="J101">
        <v>2.6853999999999999E-2</v>
      </c>
      <c r="K101">
        <v>1.6213999999999999E-2</v>
      </c>
      <c r="L101">
        <v>2.9799999999999998E-4</v>
      </c>
      <c r="M101">
        <v>2.9799999999999998E-4</v>
      </c>
      <c r="N101">
        <v>2.9799999999999998E-4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工作表4</vt:lpstr>
      <vt:lpstr>raw 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2024-01-11T21:19:43Z</dcterms:created>
  <dcterms:modified xsi:type="dcterms:W3CDTF">2024-01-14T12:10:01Z</dcterms:modified>
</cp:coreProperties>
</file>