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FG ITI\COD_INIGO\Memoria\"/>
    </mc:Choice>
  </mc:AlternateContent>
  <xr:revisionPtr revIDLastSave="0" documentId="8_{96DFBE08-16D6-4AA2-A338-DDBFF829C642}" xr6:coauthVersionLast="47" xr6:coauthVersionMax="47" xr10:uidLastSave="{00000000-0000-0000-0000-000000000000}"/>
  <bookViews>
    <workbookView xWindow="28680" yWindow="-120" windowWidth="29040" windowHeight="15840" xr2:uid="{40D060E5-C5A9-4F31-AC54-DBB02C38060C}"/>
  </bookViews>
  <sheets>
    <sheet name="Presupue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E28" i="1"/>
</calcChain>
</file>

<file path=xl/sharedStrings.xml><?xml version="1.0" encoding="utf-8"?>
<sst xmlns="http://schemas.openxmlformats.org/spreadsheetml/2006/main" count="29" uniqueCount="27">
  <si>
    <t>Recurso</t>
  </si>
  <si>
    <t>Director</t>
  </si>
  <si>
    <t>Ordenador</t>
  </si>
  <si>
    <t>Costo</t>
  </si>
  <si>
    <t>Tarea</t>
  </si>
  <si>
    <t>Selección idea y tutoría explicativa</t>
  </si>
  <si>
    <t>Definición objetivos y alcance</t>
  </si>
  <si>
    <t>Investigación predicción carga térmica</t>
  </si>
  <si>
    <t>Investigación regresión lineal</t>
  </si>
  <si>
    <t>Estudio y aprendizaje de R y otras herramientas</t>
  </si>
  <si>
    <t>Redacción revisión bibliografica</t>
  </si>
  <si>
    <t>Revisión base de datos</t>
  </si>
  <si>
    <t>Revisión modelo de referencia</t>
  </si>
  <si>
    <t>Analisis y optimización modelo referencia</t>
  </si>
  <si>
    <t>Evaluación modelo mejorado</t>
  </si>
  <si>
    <t>Redefinición modelo hacia carga térmica</t>
  </si>
  <si>
    <t>Diseño conceptual del nuevo modelo</t>
  </si>
  <si>
    <t>Desarrollo e implementación nuevo modelo</t>
  </si>
  <si>
    <t>Evaluación nuevo mejorado</t>
  </si>
  <si>
    <t>Analsis de los residuos</t>
  </si>
  <si>
    <t>Documentación final</t>
  </si>
  <si>
    <t>Analisis apartados transversales</t>
  </si>
  <si>
    <t>Redacción complementos al desarrollo</t>
  </si>
  <si>
    <t>Bibliografía</t>
  </si>
  <si>
    <t>Relectura final y entrega</t>
  </si>
  <si>
    <t>TOTAL</t>
  </si>
  <si>
    <t>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</si>
</sst>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A6C9E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6" fontId="2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6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5813-835C-404B-96F9-97780A329297}">
  <dimension ref="D6:I38"/>
  <sheetViews>
    <sheetView tabSelected="1" workbookViewId="0">
      <selection activeCell="D7" sqref="D7"/>
    </sheetView>
  </sheetViews>
  <sheetFormatPr baseColWidth="10" defaultRowHeight="14.4" x14ac:dyDescent="0.3"/>
  <cols>
    <col min="4" max="4" width="25" customWidth="1"/>
  </cols>
  <sheetData>
    <row r="6" spans="4:9" ht="15" thickBot="1" x14ac:dyDescent="0.35"/>
    <row r="7" spans="4:9" ht="15" thickBot="1" x14ac:dyDescent="0.35">
      <c r="D7" s="8" t="s">
        <v>4</v>
      </c>
      <c r="E7" s="7" t="s">
        <v>3</v>
      </c>
      <c r="H7" s="2" t="s">
        <v>0</v>
      </c>
      <c r="I7" s="3" t="s">
        <v>3</v>
      </c>
    </row>
    <row r="8" spans="4:9" ht="28.8" customHeight="1" thickBot="1" x14ac:dyDescent="0.35">
      <c r="D8" s="9" t="s">
        <v>5</v>
      </c>
      <c r="E8" s="10">
        <v>552</v>
      </c>
      <c r="H8" s="4" t="s">
        <v>26</v>
      </c>
      <c r="I8" s="5">
        <v>10800</v>
      </c>
    </row>
    <row r="9" spans="4:9" ht="30.6" customHeight="1" thickBot="1" x14ac:dyDescent="0.35">
      <c r="D9" s="9" t="s">
        <v>6</v>
      </c>
      <c r="E9" s="10">
        <v>661</v>
      </c>
      <c r="H9" s="4" t="s">
        <v>1</v>
      </c>
      <c r="I9" s="5">
        <v>4000</v>
      </c>
    </row>
    <row r="10" spans="4:9" ht="29.4" thickBot="1" x14ac:dyDescent="0.35">
      <c r="D10" s="9" t="s">
        <v>7</v>
      </c>
      <c r="E10" s="10">
        <v>1182</v>
      </c>
      <c r="H10" s="4" t="s">
        <v>2</v>
      </c>
      <c r="I10" s="5">
        <v>43</v>
      </c>
    </row>
    <row r="11" spans="4:9" ht="30.6" customHeight="1" thickBot="1" x14ac:dyDescent="0.35">
      <c r="D11" s="9" t="s">
        <v>8</v>
      </c>
      <c r="E11" s="10">
        <v>1182</v>
      </c>
      <c r="H11" s="4" t="s">
        <v>25</v>
      </c>
      <c r="I11" s="5">
        <f>SUM(I8:I10)</f>
        <v>14843</v>
      </c>
    </row>
    <row r="12" spans="4:9" ht="29.4" thickBot="1" x14ac:dyDescent="0.35">
      <c r="D12" s="9" t="s">
        <v>9</v>
      </c>
      <c r="E12" s="10">
        <v>1154</v>
      </c>
    </row>
    <row r="13" spans="4:9" ht="29.4" thickBot="1" x14ac:dyDescent="0.35">
      <c r="D13" s="9" t="s">
        <v>10</v>
      </c>
      <c r="E13" s="10">
        <v>255</v>
      </c>
    </row>
    <row r="14" spans="4:9" ht="27.6" customHeight="1" thickBot="1" x14ac:dyDescent="0.35">
      <c r="D14" s="9" t="s">
        <v>11</v>
      </c>
      <c r="E14" s="10">
        <v>419</v>
      </c>
    </row>
    <row r="15" spans="4:9" ht="29.4" thickBot="1" x14ac:dyDescent="0.35">
      <c r="D15" s="9" t="s">
        <v>12</v>
      </c>
      <c r="E15" s="10">
        <v>735</v>
      </c>
    </row>
    <row r="16" spans="4:9" ht="29.4" thickBot="1" x14ac:dyDescent="0.35">
      <c r="D16" s="9" t="s">
        <v>13</v>
      </c>
      <c r="E16" s="10">
        <v>896</v>
      </c>
    </row>
    <row r="17" spans="4:5" ht="32.4" customHeight="1" thickBot="1" x14ac:dyDescent="0.35">
      <c r="D17" s="9" t="s">
        <v>14</v>
      </c>
      <c r="E17" s="10">
        <v>354</v>
      </c>
    </row>
    <row r="18" spans="4:5" ht="29.4" thickBot="1" x14ac:dyDescent="0.35">
      <c r="D18" s="9" t="s">
        <v>15</v>
      </c>
      <c r="E18" s="10">
        <v>654</v>
      </c>
    </row>
    <row r="19" spans="4:5" ht="34.799999999999997" customHeight="1" thickBot="1" x14ac:dyDescent="0.35">
      <c r="D19" s="9" t="s">
        <v>16</v>
      </c>
      <c r="E19" s="10">
        <v>664</v>
      </c>
    </row>
    <row r="20" spans="4:5" ht="51.6" customHeight="1" thickBot="1" x14ac:dyDescent="0.35">
      <c r="D20" s="9" t="s">
        <v>17</v>
      </c>
      <c r="E20" s="10">
        <v>254</v>
      </c>
    </row>
    <row r="21" spans="4:5" ht="15" thickBot="1" x14ac:dyDescent="0.35">
      <c r="D21" s="9" t="s">
        <v>18</v>
      </c>
      <c r="E21" s="10">
        <v>318</v>
      </c>
    </row>
    <row r="22" spans="4:5" ht="15" thickBot="1" x14ac:dyDescent="0.35">
      <c r="D22" s="9" t="s">
        <v>19</v>
      </c>
      <c r="E22" s="10">
        <v>290</v>
      </c>
    </row>
    <row r="23" spans="4:5" ht="15" thickBot="1" x14ac:dyDescent="0.35">
      <c r="D23" s="9" t="s">
        <v>20</v>
      </c>
      <c r="E23" s="10">
        <v>2667</v>
      </c>
    </row>
    <row r="24" spans="4:5" ht="29.4" thickBot="1" x14ac:dyDescent="0.35">
      <c r="D24" s="9" t="s">
        <v>21</v>
      </c>
      <c r="E24" s="10">
        <v>145</v>
      </c>
    </row>
    <row r="25" spans="4:5" ht="29.4" thickBot="1" x14ac:dyDescent="0.35">
      <c r="D25" s="9" t="s">
        <v>22</v>
      </c>
      <c r="E25" s="10">
        <v>627</v>
      </c>
    </row>
    <row r="26" spans="4:5" ht="15" thickBot="1" x14ac:dyDescent="0.35">
      <c r="D26" s="9" t="s">
        <v>23</v>
      </c>
      <c r="E26" s="10">
        <v>361</v>
      </c>
    </row>
    <row r="27" spans="4:5" ht="15" thickBot="1" x14ac:dyDescent="0.35">
      <c r="D27" s="9" t="s">
        <v>24</v>
      </c>
      <c r="E27" s="10">
        <v>1473</v>
      </c>
    </row>
    <row r="28" spans="4:5" ht="15" thickBot="1" x14ac:dyDescent="0.35">
      <c r="D28" s="6" t="s">
        <v>25</v>
      </c>
      <c r="E28" s="10">
        <f>SUM(E8:E27)</f>
        <v>14843</v>
      </c>
    </row>
    <row r="29" spans="4:5" x14ac:dyDescent="0.3">
      <c r="D29" s="1"/>
    </row>
    <row r="30" spans="4:5" x14ac:dyDescent="0.3">
      <c r="D30" s="1"/>
    </row>
    <row r="31" spans="4:5" x14ac:dyDescent="0.3">
      <c r="D31" s="1"/>
    </row>
    <row r="32" spans="4:5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Martín Saitua Urigüen</dc:creator>
  <cp:lastModifiedBy>Jon Martín Saitua Urigüen</cp:lastModifiedBy>
  <dcterms:created xsi:type="dcterms:W3CDTF">2024-06-17T17:52:05Z</dcterms:created>
  <dcterms:modified xsi:type="dcterms:W3CDTF">2024-06-17T18:42:19Z</dcterms:modified>
</cp:coreProperties>
</file>