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c91d723e49de088e/Documents/Soleil Consultancy/nFolks docs/Course Inventory/"/>
    </mc:Choice>
  </mc:AlternateContent>
  <xr:revisionPtr revIDLastSave="45" documentId="8_{B475B0BE-245D-4716-802F-C32423CA099D}" xr6:coauthVersionLast="47" xr6:coauthVersionMax="47" xr10:uidLastSave="{C00344A7-6BBD-476E-A1DC-71979484E53E}"/>
  <bookViews>
    <workbookView xWindow="-110" yWindow="-110" windowWidth="19420" windowHeight="11500" tabRatio="934" firstSheet="1" activeTab="1" xr2:uid="{C7FD95C3-893B-5F42-8C9B-7CB5CF42C659}"/>
  </bookViews>
  <sheets>
    <sheet name="Categories" sheetId="7" r:id="rId1"/>
    <sheet name="New Atlas Course Directory" sheetId="10"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53" i="10" l="1"/>
  <c r="L50" i="10"/>
  <c r="L51" i="10"/>
  <c r="L52" i="10"/>
  <c r="L13" i="10"/>
  <c r="L12" i="10"/>
  <c r="L11" i="10"/>
  <c r="L10" i="10"/>
  <c r="L67" i="10"/>
  <c r="L59" i="10"/>
  <c r="L15" i="10"/>
  <c r="L19" i="10"/>
  <c r="L8" i="10"/>
  <c r="L37" i="10"/>
  <c r="L17" i="10"/>
  <c r="L24" i="10"/>
  <c r="L27" i="10"/>
  <c r="L28" i="10"/>
  <c r="L68" i="10"/>
  <c r="L18" i="10"/>
  <c r="L2" i="10"/>
  <c r="L16" i="10"/>
  <c r="L30" i="10"/>
  <c r="L31" i="10"/>
  <c r="L32" i="10"/>
  <c r="L33" i="10"/>
  <c r="L64" i="10"/>
  <c r="L61" i="10"/>
  <c r="L60" i="10"/>
  <c r="L58" i="10"/>
  <c r="L62" i="10"/>
  <c r="L44" i="10"/>
  <c r="L46" i="10"/>
  <c r="L43" i="10"/>
  <c r="L21" i="10"/>
  <c r="L22" i="10"/>
  <c r="L23" i="10"/>
  <c r="L25" i="10"/>
  <c r="L26" i="10"/>
  <c r="L20" i="10"/>
  <c r="L66" i="10"/>
  <c r="L38" i="10"/>
  <c r="L39" i="10"/>
  <c r="L45" i="10"/>
  <c r="L36" i="10"/>
  <c r="L35" i="10"/>
  <c r="L29" i="10"/>
  <c r="L47" i="10"/>
  <c r="L65" i="10"/>
  <c r="L42" i="10"/>
  <c r="L63" i="10"/>
  <c r="L34" i="10"/>
  <c r="L49" i="10"/>
  <c r="L41" i="10"/>
  <c r="L48" i="10"/>
  <c r="L40" i="10"/>
  <c r="L70" i="10"/>
  <c r="L69" i="10"/>
  <c r="L7" i="10"/>
  <c r="L4" i="10"/>
  <c r="L3" i="10"/>
  <c r="L5" i="10"/>
  <c r="L54" i="10"/>
  <c r="L55" i="10"/>
  <c r="L56" i="10"/>
  <c r="L57" i="10"/>
  <c r="L6" i="10"/>
  <c r="L9" i="10"/>
  <c r="L1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Gayle Batty</author>
    <author>tc={CB736AE4-34A9-4402-B778-C2052E7B6563}</author>
    <author>tc={5D9C897D-398F-4865-8E0C-0B48191E99AF}</author>
    <author>tc={9C668EC5-3C95-4828-AFEC-A6B9A49E4399}</author>
    <author>tc={10B7F1CA-AE33-4A8C-8CEA-70D03D26CDEA}</author>
    <author>tc={35DD74F6-2EF3-43DD-92BD-E2E9D47EBD67}</author>
    <author>tc={7BB0C223-D601-4D1E-A22B-9BE2572D2227}</author>
  </authors>
  <commentList>
    <comment ref="H41" authorId="0" shapeId="0" xr:uid="{7458E9D7-2311-47D2-B677-B0A8BB3E5CF1}">
      <text>
        <r>
          <rPr>
            <b/>
            <sz val="9"/>
            <color indexed="81"/>
            <rFont val="Tahoma"/>
            <family val="2"/>
          </rPr>
          <t>Gayle Batty:</t>
        </r>
        <r>
          <rPr>
            <sz val="9"/>
            <color indexed="81"/>
            <rFont val="Tahoma"/>
            <family val="2"/>
          </rPr>
          <t xml:space="preserve">
updated from'watsonx B
I Training'</t>
        </r>
      </text>
    </comment>
    <comment ref="H42" authorId="1" shapeId="0" xr:uid="{CB736AE4-34A9-4402-B778-C2052E7B6563}">
      <text>
        <t xml:space="preserve">[Threaded comment]
Your version of Excel allows you to read this threaded comment; however, any edits to it will get removed if the file is opened in a newer version of Excel. Learn more: https://go.microsoft.com/fwlink/?linkid=870924
Comment:
    Updated title to current
</t>
      </text>
    </comment>
    <comment ref="H43" authorId="2" shapeId="0" xr:uid="{5D9C897D-398F-4865-8E0C-0B48191E99AF}">
      <text>
        <t xml:space="preserve">[Threaded comment]
Your version of Excel allows you to read this threaded comment; however, any edits to it will get removed if the file is opened in a newer version of Excel. Learn more: https://go.microsoft.com/fwlink/?linkid=870924
Comment:
    Updated from Unified Lineage as this is old terminology
</t>
      </text>
    </comment>
    <comment ref="H46" authorId="3" shapeId="0" xr:uid="{9C668EC5-3C95-4828-AFEC-A6B9A49E4399}">
      <text>
        <t>[Threaded comment]
Your version of Excel allows you to read this threaded comment; however, any edits to it will get removed if the file is opened in a newer version of Excel. Learn more: https://go.microsoft.com/fwlink/?linkid=870924
Comment:
    Updated title</t>
      </text>
    </comment>
    <comment ref="H49" authorId="4" shapeId="0" xr:uid="{10B7F1CA-AE33-4A8C-8CEA-70D03D26CDEA}">
      <text>
        <t xml:space="preserve">[Threaded comment]
Your version of Excel allows you to read this threaded comment; however, any edits to it will get removed if the file is opened in a newer version of Excel. Learn more: https://go.microsoft.com/fwlink/?linkid=870924
Comment:
    Updated from watson Studio as is old name
</t>
      </text>
    </comment>
    <comment ref="H59" authorId="5" shapeId="0" xr:uid="{35DD74F6-2EF3-43DD-92BD-E2E9D47EBD67}">
      <text>
        <t>[Threaded comment]
Your version of Excel allows you to read this threaded comment; however, any edits to it will get removed if the file is opened in a newer version of Excel. Learn more: https://go.microsoft.com/fwlink/?linkid=870924
Comment:
    Name should be updated to IBM Verify Identity Governance for new version</t>
      </text>
    </comment>
    <comment ref="H68" authorId="6" shapeId="0" xr:uid="{7BB0C223-D601-4D1E-A22B-9BE2572D2227}">
      <text>
        <t>[Threaded comment]
Your version of Excel allows you to read this threaded comment; however, any edits to it will get removed if the file is opened in a newer version of Excel. Learn more: https://go.microsoft.com/fwlink/?linkid=870924
Comment:
    Updated from just IBM Cognos Analytics</t>
      </text>
    </comment>
  </commentList>
</comments>
</file>

<file path=xl/sharedStrings.xml><?xml version="1.0" encoding="utf-8"?>
<sst xmlns="http://schemas.openxmlformats.org/spreadsheetml/2006/main" count="1058" uniqueCount="561">
  <si>
    <t>Automation</t>
  </si>
  <si>
    <t>Data</t>
  </si>
  <si>
    <t>AI</t>
  </si>
  <si>
    <t>Security</t>
  </si>
  <si>
    <t>Sustainability</t>
  </si>
  <si>
    <t>Infrastructure</t>
  </si>
  <si>
    <t>Cloud</t>
  </si>
  <si>
    <t>Vendor</t>
  </si>
  <si>
    <t>Platform</t>
  </si>
  <si>
    <t>Portfolio</t>
  </si>
  <si>
    <t>Product</t>
  </si>
  <si>
    <t>Course Code</t>
  </si>
  <si>
    <t>IBM Course Codes</t>
  </si>
  <si>
    <t>Status</t>
  </si>
  <si>
    <t>Course Name</t>
  </si>
  <si>
    <t>Course Outline Status</t>
  </si>
  <si>
    <t>Modality</t>
  </si>
  <si>
    <t>Duration (days)</t>
  </si>
  <si>
    <t>Number of Hours</t>
  </si>
  <si>
    <t>on IBM PMT</t>
  </si>
  <si>
    <t>Lab Location (ITZ , nFolks, Instructor owned, N/A)</t>
  </si>
  <si>
    <t>IBM retirement date</t>
  </si>
  <si>
    <t>IP Owner (nFolks, SubK)</t>
  </si>
  <si>
    <t>Course Author Email</t>
  </si>
  <si>
    <t>Planned Completion Date</t>
  </si>
  <si>
    <t>Release Date</t>
  </si>
  <si>
    <t>Retire Date</t>
  </si>
  <si>
    <t>Course Description</t>
  </si>
  <si>
    <t>Link to Course Outline</t>
  </si>
  <si>
    <t>Skill Level</t>
  </si>
  <si>
    <t>Max students</t>
  </si>
  <si>
    <t>Pre Reqs</t>
  </si>
  <si>
    <t>Persona</t>
  </si>
  <si>
    <t>Lab Configuration</t>
  </si>
  <si>
    <t>Delivery Instruction Notes</t>
  </si>
  <si>
    <t>Instructor Daily rate</t>
  </si>
  <si>
    <t>Materials Cost</t>
  </si>
  <si>
    <t>Lab Cost</t>
  </si>
  <si>
    <t>Learning Path</t>
  </si>
  <si>
    <t>Badge</t>
  </si>
  <si>
    <t>Certification</t>
  </si>
  <si>
    <t>Notes</t>
  </si>
  <si>
    <t>Identity &amp; Access Management</t>
  </si>
  <si>
    <t>Verify Privilege</t>
  </si>
  <si>
    <t>Published</t>
  </si>
  <si>
    <t>ILT</t>
  </si>
  <si>
    <t>Business Automation</t>
  </si>
  <si>
    <t>DataCap</t>
  </si>
  <si>
    <t>ITS-V010035G</t>
  </si>
  <si>
    <t>IBM Datacap Administration: Document Capture System Setup and Management</t>
  </si>
  <si>
    <t>Phase 2</t>
  </si>
  <si>
    <t>ITS-V010018G</t>
  </si>
  <si>
    <t>IBM Verify Privilege Vault Training: Privileged Access Management (PAM)</t>
  </si>
  <si>
    <t>IT Infrastructure</t>
  </si>
  <si>
    <t>IBM Z</t>
  </si>
  <si>
    <t>Workload Automation</t>
  </si>
  <si>
    <t>ITS-V010017G</t>
  </si>
  <si>
    <t>IBM Z Workload Scheduler (ZWS) Programming Language Training</t>
  </si>
  <si>
    <t>This instructor-led course teaches IBM Z Workload Scheduler (ZWS) Programming Language (PL) for automating and customizing batch workflows on mainframe systems. Over two days, participants learn to create, modify, and optimize PL scripts that streamline enterprise scheduling operations. What you will learn: • Build and troubleshoot ZWS PL scripts for application descriptions, recovery logic, and event-driven scheduling • Link JCL using symbolic parameters, workstation routing, and ISPF panels • Integrate ZWS with CICS, DB2, and MQ for enterprise batch automation • Use operator commands and ISPF panels to monitor and control workflows Who should attend: Mainframe developers, system programmers, workload automation administrators, and IT operations teams responsible for batch job orchestration on IBM Z.</t>
  </si>
  <si>
    <t>Mainframe developers and system programmers working with IBM Z scheduling environments. Workload automation administrators who want to customize and automate scheduling logic using PL.  IT operations and support teams responsible for batch job orchestration, automation, and optimization.</t>
  </si>
  <si>
    <t>Cognos</t>
  </si>
  <si>
    <t>Data Management</t>
  </si>
  <si>
    <t>Datastage</t>
  </si>
  <si>
    <t>HAZ-DA-0001</t>
  </si>
  <si>
    <t>ITS-V010001G</t>
  </si>
  <si>
    <t>IBM DataStage NextGen on IBM Cloud Pak for Data</t>
  </si>
  <si>
    <t>Validated</t>
  </si>
  <si>
    <t>Phase 1</t>
  </si>
  <si>
    <t>DataStage</t>
  </si>
  <si>
    <t>HAZ-DA-0002</t>
  </si>
  <si>
    <t>ITS-V010002G</t>
  </si>
  <si>
    <t xml:space="preserve">IBM DataStage-aaS Anywhere Developers </t>
  </si>
  <si>
    <t>HAZ-DA-0003</t>
  </si>
  <si>
    <t>ITS-V010003G</t>
  </si>
  <si>
    <t>DataStage Platform Administration on IBM Cloud Pak for Data</t>
  </si>
  <si>
    <t>Data Intelligence</t>
  </si>
  <si>
    <t>Cloud Pak for Data</t>
  </si>
  <si>
    <t>HAZ-DA-0004</t>
  </si>
  <si>
    <t>ITS-V010004G</t>
  </si>
  <si>
    <t>Data Virtualization on IBM Cloud Pak for Data V5.1</t>
  </si>
  <si>
    <t>Databand</t>
  </si>
  <si>
    <t>HAZ-DA-0005</t>
  </si>
  <si>
    <t>ITS-V010005G</t>
  </si>
  <si>
    <t>IBM Databand for DataStage on IBM Cloud Pak for Data</t>
  </si>
  <si>
    <t>HAZ-DA-0006</t>
  </si>
  <si>
    <t>ITS-V010006G</t>
  </si>
  <si>
    <t>IBM DataStage-aaS Anywhere Administration</t>
  </si>
  <si>
    <t>ITZ</t>
  </si>
  <si>
    <t xml:space="preserve">This course is designed to enable and equip users to perform administration of DataStage- aaS Anywhere with remote engine. Parallel framework architecture will be discussed in detail along with the platform administration. </t>
  </si>
  <si>
    <t>Intermediate</t>
  </si>
  <si>
    <t>Linux, Datastage Foundation</t>
  </si>
  <si>
    <t>Administrators</t>
  </si>
  <si>
    <t>Knowledge Catalog</t>
  </si>
  <si>
    <t>HAZ-DA-0007</t>
  </si>
  <si>
    <t>ITS-V010007G</t>
  </si>
  <si>
    <t>InfoSphere</t>
  </si>
  <si>
    <t>HAZ-DA-0008</t>
  </si>
  <si>
    <t>ITS-V010008G</t>
  </si>
  <si>
    <t>InfoSphere QualityStage 11.7 Developers  (Windows)</t>
  </si>
  <si>
    <t>HAZ-DA-0009</t>
  </si>
  <si>
    <t>ITS-V010009G</t>
  </si>
  <si>
    <t>InfoSphere DataStage 11.7 Developers  (Windows &amp; Linux)</t>
  </si>
  <si>
    <t>HAZ-DA-0010</t>
  </si>
  <si>
    <t>ITS-V010010G</t>
  </si>
  <si>
    <t xml:space="preserve">InfoSphere Information Analyzer 11.7 Developers  </t>
  </si>
  <si>
    <t xml:space="preserve">Phase 1 </t>
  </si>
  <si>
    <t>HAZ-DA-0011</t>
  </si>
  <si>
    <t>ITS-V010011G</t>
  </si>
  <si>
    <t xml:space="preserve">IBM Cloud Pak for Data Platform and Cluster Administration </t>
  </si>
  <si>
    <t>HAZ-DA-0012</t>
  </si>
  <si>
    <t>ITS-V010012G</t>
  </si>
  <si>
    <t xml:space="preserve">InfoSphere FastTrack 11.7 </t>
  </si>
  <si>
    <t>HAZ-DA-0013</t>
  </si>
  <si>
    <t>ITS-V010013G</t>
  </si>
  <si>
    <t xml:space="preserve">InfoSphere Information Governance Catalog 11.7 Developers  </t>
  </si>
  <si>
    <t>HAZ-DA-0014</t>
  </si>
  <si>
    <t>ITS-V010014G</t>
  </si>
  <si>
    <t>HAZ-DA-0015</t>
  </si>
  <si>
    <t>ITS-V010015G</t>
  </si>
  <si>
    <t xml:space="preserve">IBM Data Refinery on Cloud Pak for Data </t>
  </si>
  <si>
    <t>MettleCI</t>
  </si>
  <si>
    <t>HAZ-DA-0016</t>
  </si>
  <si>
    <t>ITS-V010016G</t>
  </si>
  <si>
    <t>MettleCI for DataStage on IBM Cloud Pak for Data</t>
  </si>
  <si>
    <t>Databases</t>
  </si>
  <si>
    <t>Db2</t>
  </si>
  <si>
    <t>HAZ-DA-0017</t>
  </si>
  <si>
    <t>ITS-V010024G</t>
  </si>
  <si>
    <t>IBM Db2 Federation Administration: Setup, Security and Performance Tuning</t>
  </si>
  <si>
    <t>HAZ-DA-0018</t>
  </si>
  <si>
    <t>ITS-V010025G</t>
  </si>
  <si>
    <t>IBM Db2 Federation Developer: Federated Query Writing and Optimization</t>
  </si>
  <si>
    <t>DB2 Warehouse</t>
  </si>
  <si>
    <t>HAZ-DA-0019</t>
  </si>
  <si>
    <t>ITS-V010021G</t>
  </si>
  <si>
    <t>DB2 Warehouse Gen 3 (OpenShift) for Administrators</t>
  </si>
  <si>
    <t>HAZ-DA-0020</t>
  </si>
  <si>
    <t>ITS-V010022G</t>
  </si>
  <si>
    <t>DB2 Warehouse Gen 3 (OpenShift) for Developers</t>
  </si>
  <si>
    <t>Watson Query</t>
  </si>
  <si>
    <t>HAZ-DA-0021</t>
  </si>
  <si>
    <t>ITS-V010023G</t>
  </si>
  <si>
    <t>Watson Query for TIBCO Data Virtualization Replacement: Migration Use Cases</t>
  </si>
  <si>
    <t>MDM</t>
  </si>
  <si>
    <t>HAZ-DA-0023</t>
  </si>
  <si>
    <t>ITS-V010027G</t>
  </si>
  <si>
    <t>IBM InfoSphere Master Data Management (MDM) Standard Edition: Architecture and Development</t>
  </si>
  <si>
    <t>HAZ-DA-0024</t>
  </si>
  <si>
    <t>ITS-V010026G</t>
  </si>
  <si>
    <t>IBM InfoSphere MDM Workbench Training: Customization and Extension</t>
  </si>
  <si>
    <t>Integration</t>
  </si>
  <si>
    <t>IBM</t>
  </si>
  <si>
    <t>watsonx</t>
  </si>
  <si>
    <t>watsonx.data intelligence</t>
  </si>
  <si>
    <t>HAZ-DA-0034</t>
  </si>
  <si>
    <t>Pipeline</t>
  </si>
  <si>
    <t>IBM Knowledge Catalog on Watsonx.data intelligence</t>
  </si>
  <si>
    <t>CICS COBOL</t>
  </si>
  <si>
    <t>ITS-V010020G</t>
  </si>
  <si>
    <t>CICS COBOL Programming: Command Level Application Development Training</t>
  </si>
  <si>
    <t>HAZ-DA-0036</t>
  </si>
  <si>
    <t>In-Progress</t>
  </si>
  <si>
    <t>Dilip Basani</t>
  </si>
  <si>
    <t>HAZ-DA-0037</t>
  </si>
  <si>
    <t>HAZ-DA-0038</t>
  </si>
  <si>
    <t>StreamSets &amp; watsonx</t>
  </si>
  <si>
    <t>HAZ-DA-0039</t>
  </si>
  <si>
    <t>IBM Unified Lineage</t>
  </si>
  <si>
    <t>HAZ-DA-0040</t>
  </si>
  <si>
    <t>? demand?</t>
  </si>
  <si>
    <t>IBM Data Observability </t>
  </si>
  <si>
    <t>HAZ-DA-0041</t>
  </si>
  <si>
    <t>watsonx Orchestrate</t>
  </si>
  <si>
    <t>HAZ-DA-0042</t>
  </si>
  <si>
    <t>Agentic AI with IBM Watsonx Orchestrate </t>
  </si>
  <si>
    <t>Varun Reddy</t>
  </si>
  <si>
    <t>IBM Data Product Hub </t>
  </si>
  <si>
    <t>HAZ-DA-0043</t>
  </si>
  <si>
    <t>Red Hat</t>
  </si>
  <si>
    <t>RHOS</t>
  </si>
  <si>
    <t>HAZ-DA-0044</t>
  </si>
  <si>
    <t>Red Hat OpenShift Administration</t>
  </si>
  <si>
    <t>HAZ-DA-0045</t>
  </si>
  <si>
    <t>IBM watsonx Platform Administration </t>
  </si>
  <si>
    <t>Analytics</t>
  </si>
  <si>
    <t>SubK</t>
  </si>
  <si>
    <t>watson Studio</t>
  </si>
  <si>
    <t>HAZ-DA-0047</t>
  </si>
  <si>
    <t>new version product released June 2026</t>
  </si>
  <si>
    <t>Data Security</t>
  </si>
  <si>
    <t>Guardium</t>
  </si>
  <si>
    <t>HAZ-SC-0001</t>
  </si>
  <si>
    <t>ITS-V010031G</t>
  </si>
  <si>
    <t>IBM Guardium Data Encryption (GDE): Deployment, Key Management and Compliance</t>
  </si>
  <si>
    <t>IBM Storage</t>
  </si>
  <si>
    <t>HAZ-SC-0015</t>
  </si>
  <si>
    <t>DS800 Storage</t>
  </si>
  <si>
    <t>HAZ-ST-0001</t>
  </si>
  <si>
    <t>ITS-V010028G</t>
  </si>
  <si>
    <t>IBM DS8000 Storage: Architecture, Configuration, Copy Services and Replication</t>
  </si>
  <si>
    <t>Sterling Data Exchange</t>
  </si>
  <si>
    <t>Sterling</t>
  </si>
  <si>
    <t>HAZ-SU-0005</t>
  </si>
  <si>
    <t>ITS-V010034G</t>
  </si>
  <si>
    <t>IBM Sterling Connect:Direct Training: Secure Enterprise File Transfer</t>
  </si>
  <si>
    <t>Asset &amp; Facilities Management</t>
  </si>
  <si>
    <t>Maximo</t>
  </si>
  <si>
    <t>ITS-V010030G</t>
  </si>
  <si>
    <t>ITS-V010029G</t>
  </si>
  <si>
    <t>IBM Guardium Data Security Center (GDSC): Installation, Configuration and Use Cases</t>
  </si>
  <si>
    <t>ITS-V010032G</t>
  </si>
  <si>
    <t>IBM Guardium Data Security Center: Centralized Data Discovery, Monitoring and Compliance</t>
  </si>
  <si>
    <t>HAZ-SU-0025</t>
  </si>
  <si>
    <t>ITS-V010033G</t>
  </si>
  <si>
    <t>IBM Maximo Application Suite for Oil and Gas: Asset Management and Maintenance</t>
  </si>
  <si>
    <t>BAW</t>
  </si>
  <si>
    <t>NFC001</t>
  </si>
  <si>
    <t>Custom</t>
  </si>
  <si>
    <t>IBM DataStage NextGen on IBM Cloud Pak for Data v4.9</t>
  </si>
  <si>
    <t xml:space="preserve">This course is designed those who have worked in DataStage legacy versions and other ETL tools. It begins with introducing the new interface for DataStage: the DataStage Flow. The course covers commonly used stages, cloud connecters, advanced connectors and new features available in DataStage Nextgen on IBM watsonx.data Integration. </t>
  </si>
  <si>
    <t>•	Basic understanding of ETL concepts
•	Basic familiarity with Cloud services is preferred
•	Basic knowledge of Database and SQL is preferred</t>
  </si>
  <si>
    <t>users that are new to watsonx.data Integration using DataStage Nextgen</t>
  </si>
  <si>
    <t>IWHI</t>
  </si>
  <si>
    <t>Megan Irvine</t>
  </si>
  <si>
    <t>IWHI Overview Lite</t>
  </si>
  <si>
    <t>HAZ-AT-009</t>
  </si>
  <si>
    <t>watsonx.ai</t>
  </si>
  <si>
    <t>IBM watsonx.ai Fundamentals</t>
  </si>
  <si>
    <t>IBM watsonx.ai Model Engineering and Deployment</t>
  </si>
  <si>
    <t>Agentic AI</t>
  </si>
  <si>
    <t>Agentic AI Solutions</t>
  </si>
  <si>
    <t>This course provides a comprehensive introduction to designing and building Agentic AI
solutions that can reason, plan, and take autonomous actions. Participants will learn how to
architect AI agents using modern frameworks, tools, and LLM integrations. The program covers
real-world use cases, multi-agent orchestration, memory, tool usage, and governance
considerations. Through hands-on labs and practical exercises, learners will gain the skills
needed to develop and deploy scalable, production-ready agentic AI systems</t>
  </si>
  <si>
    <t>DevOps</t>
  </si>
  <si>
    <t>Cloud Pak for AIOPs</t>
  </si>
  <si>
    <t>Draft</t>
  </si>
  <si>
    <t xml:space="preserve">This in-depth course covers the hybrid architecture that combines Netcool Operations Insight (NOI) with IBM Cloud Pak for AIOps to deliver end-to-end, AI-driven IT operations. Across six days, participants install and integrate both platforms, configure event and topology correlation, apply AI/ML-based root cause analysis, and build automated remediation workflows, closing with advanced Netcool Impact policy development and enterprise best practices. </t>
  </si>
  <si>
    <t>ODM</t>
  </si>
  <si>
    <t>IBM Operational Decision Manager</t>
  </si>
  <si>
    <t xml:space="preserve">IBM Operational Decision Manager (ODM) enables business rules to be authored, tested, and deployed independently of application code. This onsite course covers ODM architecture and data modeling through rule authoring, orchestration, testing, governance, and deployment, giving participants the full lifecycle for managing automated business decisions. </t>
  </si>
  <si>
    <t>HAZ-DA-0032</t>
  </si>
  <si>
    <t>nFolks</t>
  </si>
  <si>
    <t>Planning Analytics</t>
  </si>
  <si>
    <t>NFOLKS</t>
  </si>
  <si>
    <t>HAZ-AT-013</t>
  </si>
  <si>
    <t>Developer</t>
  </si>
  <si>
    <t>for Review</t>
  </si>
  <si>
    <t>IBM Orchestration Pipelines</t>
  </si>
  <si>
    <t>IBM Orchestration Pipelines with watsonx.data integration</t>
  </si>
  <si>
    <t>This course introduces the building blocks of agentic AI and shows how IBM watsonx Orchestrate turns those concepts into enterprise-ready agent systems. Participants progress from core agent architecture and prompt design through hands-on tool building, multi-agent orchestration, and governance, finishing with the practical skills to design, deploy, and manage AI agents in production.</t>
  </si>
  <si>
    <t>Basic knowledge of AI or generative AI concepts, familiarity with enterprise software or workflow automation, and an introductory understanding of APIs or system integrations. Prior cloud, data, or scripting experience is helpful but not required.</t>
  </si>
  <si>
    <t>AI Solution Developer / Technical Consultant</t>
  </si>
  <si>
    <t>HAZ-DA-042 Agentic AI with IBM Watsonx Orchestrate.docx</t>
  </si>
  <si>
    <t>IWHI Update: What’s New in v12.1</t>
  </si>
  <si>
    <t>IWHI Integration v12.1 Developer</t>
  </si>
  <si>
    <t>IWHI webMethods Integration Server v12.1 Administration (On-Prem)</t>
  </si>
  <si>
    <t>HAZ-AT-012</t>
  </si>
  <si>
    <t>HAZ-BA-0006</t>
  </si>
  <si>
    <t>Basic understanding of business process and workflow concepts. Familiarity with enterprise applications, user roles/permissions, and system integration principles is beneficial. No prior IBM BAW experience is required, although awareness of BPM or case management concepts would be helpful.</t>
  </si>
  <si>
    <t xml:space="preserve">Business analysts, process designers, solution architects, application developers, technical consultants, and support teams involved in designing, building, integrating, or managing IBM Business Automation Workflow solutions. </t>
  </si>
  <si>
    <t>This 3-day, hands-on technical course is designed to equip software developers with the foundational and advanced skills required to build, deploy, and manage robust integration solutions using the modernized IBM webMethods Integration platform (versions 11.x and 12.1). Upgrading from legacy architectures, learners master the core webMethods runtime environments—including the Microservices Runtime (MSR) and Service Designer—leveraging Java 21 and Jakarta EE 10 infrastructure. Through practical exercises, participants learn to manage package assets using the webMethods Package Manager (wpm), build complex business logic using Flow constructs, and design structured schemas to process diverse enterprise payloads in JSON, XML, and flat files.</t>
  </si>
  <si>
    <t>This four-day course covers IBM InfoSphere Information Governance Catalog (IGC) V11.7 in depth, from business categories, terms, and policies through metadata import, lineage, and impact analysis. Participants also work with the IGC REST API, the istool migration utility, and the platform's newest features, including guidance on migrating to Watson Knowledge Catalog.</t>
  </si>
  <si>
    <t>Foundational knowledge of data governance and databases. InfoSphere familiarity, basic technical skills, and optional REST API knowledge.</t>
  </si>
  <si>
    <t>Developers, Data governance, data management, and IT professionals who use or support IGC</t>
  </si>
  <si>
    <t>IBM Cognos Analytics: Dashboards, Data Visualisation, AI-Assisted Exploration and Data Modelling</t>
  </si>
  <si>
    <t>IBM Data Observability Fundamentals</t>
  </si>
  <si>
    <t>Building Governed Business Intelligence with IBM watsonx BI</t>
  </si>
  <si>
    <t xml:space="preserve">IBM watsonx.ai Studio: Building and Governing Machine Learning at Team Scale </t>
  </si>
  <si>
    <t>IBM Automatic Data Lineage: Configuring and Governing Enterprise Data Flows</t>
  </si>
  <si>
    <t>IBM StreamSets: Building Resilient Data Pipelines within watsonx.data Integration</t>
  </si>
  <si>
    <t>Data Quality using watsonx.data intelligence (SaaS)</t>
  </si>
  <si>
    <t>Data Quality Lifecycle using IBM Cloud Pak for Data (on prem)</t>
  </si>
  <si>
    <t>Publishing and Governing Data Products with IBM Data Product Hub</t>
  </si>
  <si>
    <t>Verify Identity Governance</t>
  </si>
  <si>
    <t>IBM Security Verify Governance Administration &amp; Implementation</t>
  </si>
  <si>
    <t>IBM MAS Real Estate &amp; Facilities (Lease Management)</t>
  </si>
  <si>
    <t>This course focuses on IBM Maximo Real Estate &amp; Facilities (formerly IBM TRIRIGA) Lease Management within the IBM Maximo Application Suite (MAS). It covers lease administration, lease accounting, portfolio management, compliance, reporting, and integrations. The solution provides centralized lease administration, payment processing, accounting compliance, reporting, and lifecycle management capabilities.</t>
  </si>
  <si>
    <t>HAZ-V-001</t>
  </si>
  <si>
    <t>IBM Business Automation Workflow (BAW) 25: Advanced Process Design and Integration</t>
  </si>
  <si>
    <t>ITS-V010036G</t>
  </si>
  <si>
    <t>IBM Guardium Data Security Center: Architecture, Policies, Reporting and Administration</t>
  </si>
  <si>
    <t>HAZ-SC-0019</t>
  </si>
  <si>
    <t>HAZ-SC-0018</t>
  </si>
  <si>
    <t>HAZ-SC-0017</t>
  </si>
  <si>
    <t>HAZ-AT-018</t>
  </si>
  <si>
    <t>HAZ-AT-011</t>
  </si>
  <si>
    <t>HAZ-BA-0009</t>
  </si>
  <si>
    <t>HAZ-DA-0060</t>
  </si>
  <si>
    <t>HAZ-DA-0061</t>
  </si>
  <si>
    <t>HAZ-DA-0062</t>
  </si>
  <si>
    <t>HAZ-DA-0063</t>
  </si>
  <si>
    <t>Planning Analytics End User Training</t>
  </si>
  <si>
    <t>Planning Analytics Workspace (PAW) Advanced User Training</t>
  </si>
  <si>
    <t>Planning Analytics for Excel (PAfE)</t>
  </si>
  <si>
    <t>Planning Analytics Administrator</t>
  </si>
  <si>
    <t>Planning Analytics Learning Path 1</t>
  </si>
  <si>
    <t>HAZ-BA-0010</t>
  </si>
  <si>
    <t>HAZ-BA-0011</t>
  </si>
  <si>
    <t>HAZ-BA-0012</t>
  </si>
  <si>
    <t>HAZ-BA-0013</t>
  </si>
  <si>
    <t>HAZ-V-003</t>
  </si>
  <si>
    <t>HAZ-SC-0021</t>
  </si>
  <si>
    <t>HAZ-V-009</t>
  </si>
  <si>
    <t>HAZ-V-009 IBM Z Workload Scheduler Programming Language (PL) Training Course Outline.docx</t>
  </si>
  <si>
    <t>HAZ-AT-009 IWHI Platform Administration v12.docx</t>
  </si>
  <si>
    <t>HAZ-AT-011 IWHI Integration Developer.docx</t>
  </si>
  <si>
    <t>HAZ-AT-12 IBM Cloud Pak for AIOps and NOI Hybrid Architecture.docx</t>
  </si>
  <si>
    <t>HAZ-AT-013 IWHI Whats New in v12.1 Update.docx</t>
  </si>
  <si>
    <t>HAZ-SC-0015 IBM Security Verify Governance Administration and Implementation.docx</t>
  </si>
  <si>
    <t>HAZ-AT-018 IWHI Overview Lite.docx</t>
  </si>
  <si>
    <t>https://nfolksdata.sharepoint.com/:w:/s/TrainingManagement/IQAsy7ZIzebyR7LQJAYl1vSlAf4S_BkHmSykTroSmZw0yCc?e=wGrSaw</t>
  </si>
  <si>
    <t>HAZ-DA-001.V010001G IBM DataStage NextGen on IBM Cloud Pak for Data.docx</t>
  </si>
  <si>
    <t>HAZ-DA-006. V010006G Course Outline for DataStage-aaS Anywhere Administration 1.docx</t>
  </si>
  <si>
    <t>HAZ-DA-0013 IBM InfoSphere Information Governance Catalog (IGC) V11.7.docx</t>
  </si>
  <si>
    <t>HAZ-DA-0014 Data Quality Lifecycle with IBM Knowledge Catalog &amp; Cloud Pak for Data (on prem).docx</t>
  </si>
  <si>
    <t>HAZ-DA-0034 IBM Knowledge Catalog on watsonx.data Intelligence 2.docx</t>
  </si>
  <si>
    <t>HAZ-DA-036 IBM Orchestration Pipelines with watsonx.data integration.docx</t>
  </si>
  <si>
    <t>HAZ-DA-0037 Data Quality Lifecycle with IBM watsonx.data intelligence (SaaS).docx</t>
  </si>
  <si>
    <t>HAZ-DA-0038 Building Governed Business Intelligence with IBM Watsonx BI.docx</t>
  </si>
  <si>
    <t>HAZ-DA-0039 IBM StreamSets - Building Resilient Data Pipelines within watsonx.data Integration.docx</t>
  </si>
  <si>
    <t>HAZ-DA-0040 IBM Automatic Data Lineage - Configuring and Governing Enterprise Data Flows.docx</t>
  </si>
  <si>
    <t>HAZ-DA-041 IBM Data Observability Fundamentals.docx</t>
  </si>
  <si>
    <t>HAZ-DA-0043 Publishing and Governing Data Products with IBM Data Product Hub.docx</t>
  </si>
  <si>
    <t>HAZ-DA-044 Red Hat OpenShift Administration.docx</t>
  </si>
  <si>
    <t>HAZ-DA-045 IBM Watsonx Platform Administration.docx</t>
  </si>
  <si>
    <t>HAZ-V-003 IBM Cognos Analytics-Dashboards-Data Visualisation-AI-Assisted Exploration and Data Modelling.docx</t>
  </si>
  <si>
    <t>HAZ-DA-047 IBM watsonx.ai Studio - Building and Governing Machine Learning at Team Scale.docx</t>
  </si>
  <si>
    <t>HAZ-DA-060 IBM watsonx.ai Fundamentals course outline.docx</t>
  </si>
  <si>
    <t>HAZ-DA-061 IBM watsonx.ai Model Engineering and Deployment course outline.docx</t>
  </si>
  <si>
    <t>HAZ-DA-063 IBM Operational Decision Manager (ODM).docx</t>
  </si>
  <si>
    <t>HAZ-SC-019 IBM Guardium Data Security Center- Centralized Data Discovery - Monitoring and Compliance.docx</t>
  </si>
  <si>
    <t>HAZ-V-001 IBM MAS Real Estate and Facilities (Lease Management) Training Course Outline.docx</t>
  </si>
  <si>
    <t>NFC001 IBM DataStage NextGen on IBM Cloud Pak for Data.docx</t>
  </si>
  <si>
    <t>IBM Planning Analytics Learning Path 1.docx</t>
  </si>
  <si>
    <t>This instructor-led 4-day training course is designed specifically for system administrators, middleware operators, and technical leads responsible for managing modern IBM webMethods Hybrid Integration environments (v12.1). Participants gain comprehensive, hands-on experience covering essential platform lifecycle duties, from initial installation and fixing applications under IBM Semeru Java runtimes to database schema creation and daily maintenance and operational oversight.
Throughout the course, students explore advanced administrative workflows including infrastructure security with corporate SSO and directory integration, performance tuning, Terracotta clustering, and server diagnostics. Additionally, the curriculum addresses modern DevOps practices, equipping administrators to implement version control with Git, configure automated asset build environments (ABE), and streamline application staging and promotion using webMethods Deployer.</t>
  </si>
  <si>
    <t xml:space="preserve"> 
In this course, learners gain an understanding of the differences between IBM webMethods Hybrid Integration (IWHI) version 11.1 and 12.1. </t>
  </si>
  <si>
    <t xml:space="preserve">This comprehensive 5-day instructor-led course provides in-depth knowledge and practical skills for administering, configuring, and managing IBM Security Verify Governance (formerly IBM Security Verify Governance / Identity Manager). The training covers the full identity governance lifecycle — including identity lifecycle management, access request and approval workflows, role and entitlement management, certification campaigns, compliance reporting, and risk analytics. It is aligned with official IBM documentation and best practices for deploying and operating a robust Identity Governance and Administration (IGA) solution in enterprise environments. </t>
  </si>
  <si>
    <t xml:space="preserve">In this course, learners gain an understanding of the IBM webMethods Hybrid Integration (IWHI) platform architecture, core capabilities, hybrid deployment strategies, and the integration of enterprise AI. </t>
  </si>
  <si>
    <t>This course is designed those who have worked in DataStage legacy versions and other ETL tools. It begins with introducing the new interface for DataStage: the DataStage Flow. The course covers commonly used stages, cloud connecters, advanced connectors and new features available in DataStage Nextgen on IBM watsonx.data Integration.  </t>
  </si>
  <si>
    <t xml:space="preserve">This four-day course covers the full data quality lifecycle within IBM Knowledge Catalog on IBM Cloud Pak for Data, from governance artifacts and data curation through building data quality rules and using Data Refinery for hands-on data cleansing. Participants leave able to measure, monitor, and improve the trustworthiness of enterprise data. </t>
  </si>
  <si>
    <t xml:space="preserve">This one-day course introduces IBM Orchestration Pipelines, the visual tool for assembling, sequencing, and automating data and AI workflows across DataStage, Databricks, and Snowflake. Participants learn to design pipelines with nodes and conditional logic, handle errors gracefully, and manage and monitor pipeline runs in production. </t>
  </si>
  <si>
    <t xml:space="preserve">This four-day course covers the full data quality lifecycle within IBM watsonx.data intelligence, from governance artifacts and data curation through building data quality rules and using Data Refinery for hands-on data cleansing. Participants leave able to measure, monitor, and improve the trustworthiness of enterprise data. </t>
  </si>
  <si>
    <t xml:space="preserve">IBM watsonx BI brings conversational, AI-assisted business intelligence to enterprise data. This two-day course covers building a governed semantic model that underpins reliable metrics, then shows how natural language queries and an AI agent generate trustworthy insights on top of it, before addressing integration and multi-LLM governance for enterprise rollout. </t>
  </si>
  <si>
    <t xml:space="preserve">IBM StreamSets is a data engineering platform for building resilient batch and real-time streaming pipelines within the watsonx.data ecosystem. This course covers Control Hub fundamentals, pipeline design for both batch and streaming/CDC use cases, and the drift-handling, monitoring, and alerting capabilities that keep pipelines reliable as source data changes. </t>
  </si>
  <si>
    <t xml:space="preserve">IBM Automatic Data Lineage (formerly IBM Manta Data Lineage) automatically maps how data moves and transforms across an organization's systems. This course covers the platform's architecture and scanners, configuring scans across relational, DataStage, Snowflake, Databricks, and Cognos sources, and using column-level lineage for impact analysis, governance integration, and audit reporting. </t>
  </si>
  <si>
    <t xml:space="preserve">This one-day course introduces IBM's Data Observability capabilities for monitoring the health and reliability of data pipelines. Participants learn to administer the control plane, establish baselines, configure anomaly detection and data quality rules, and set up alerting and incident management so data issues are caught before they affect the business. </t>
  </si>
  <si>
    <t xml:space="preserve">IBM Data Product Hub, a key component of IBM watsonx.data intelligence, enables organizations to package, publish, and govern data as reusable products in a self-serve marketplace. This two-day course covers defining and publishing data products, then managing consumer access, subscriptions, and operations while keeping products aligned with governance, lineage, and observability policies. </t>
  </si>
  <si>
    <t xml:space="preserve">This two-day course builds practical Red Hat OpenShift administration skills, covering cluster architecture, access and user management, workloads, operators, and storage on day one, followed by networking, security and RBAC, monitoring and logging, and ongoing cluster maintenance on day two. 
 </t>
  </si>
  <si>
    <t xml:space="preserve">This two-day course prepares administrators to operate and maintain the watsonx platform, covering architecture, user and project administration, service cartridge management, and platform configuration, followed by DataStage NextGen administration, watsonx.data integration, and ongoing monitoring, backup, and maintenance. </t>
  </si>
  <si>
    <t xml:space="preserve">IBM Cognos Analytics is IBM's enterprise reporting and dashboarding platform. This three-day course takes participants from dashboard fundamentals through advanced visualizations and multiple data sources, finishing with AI-assisted data exploration and data modeling skills for building end-to-end analytics solutions. </t>
  </si>
  <si>
    <t xml:space="preserve">IBM watsonx.ai Studio (formerly Watson Studio) is the collaborative development workbench at the heart of the watsonx platform, bringing together notebooks, no-code data preparation, AutoAI, and experiment management in a single workspace. This course walks participants from first login through advanced integration with watsonx.governance and watsonx.data intelligence, giving data scientists and analysts the skills to build, train, and manage machine learning projects at team scale. 
 IBM watsonx.ai Studio (formerly Watson Studio) is the collaborative development workbench at the heart of the watsonx platform, bringing together notebooks, no-code data preparation, AutoAI, and experiment management in a single workspace. This course walks participants from first login through advanced integration with watsonx.governance and watsonx.data intelligence, giving data scientists and analysts the skills to build, train, and manage machine learning projects at team scale. 
IBM watsonx.ai Studio (formerly Watson Studio) is the collaborative development workbench at the heart of the watsonx platform, bringing together notebooks, no-code data preparation, AutoAI, and experiment management in a single workspace. This course walks participants from first login through advanced integration with watsonx.governance and watsonx.data intelligence, giving data scientists and analysts the skills to build, train, and manage machine learning projects at team scale. 
 </t>
  </si>
  <si>
    <t xml:space="preserve">This course provides a concise introduction to AI and machine learning fundamentals, the watsonx.ai platform, foundation models, prompt engineering, and data preparation, giving learners the core knowledge needed to understand how watsonx.ai supports practical AI development. </t>
  </si>
  <si>
    <t xml:space="preserve">This course introduces the key practices for engineering, deploying, monitoring, and governing AI models in IBM watsonx.ai. Learners will explore when and how to fine-tune foundation models, including supervised fine-tuning, InstructLab, LoRA and QLoRA techniques, as well as dataset preparation and training evaluation. The course also covers MLOps principles for promoting, deploying, scoring, and testing models in production, alongside model monitoring, drift detection, observability, automated retraining, and responsible AI governance topics such as fairness, explainability, bias mitigation, model risk management, and relevant regulatory frameworks. </t>
  </si>
  <si>
    <t>This course provides a hands-on introduction to IBM Guardium Data Security Center, covering its architecture and deployment options. Participants learn to perform data discovery, classification, and vulnerability assessment; configure security policies and monitor database activity in real time; and generate compliance reports while integrating with IBM QRadar SIEM for unified security operations. </t>
  </si>
  <si>
    <t xml:space="preserve">Introduces business users, planners, and analysts to IBM Planning Analytics and TM1 fundamentals. Participants learn to navigate Planning Analytics Workspace (PAW), work with cubes and dimensions, enter planning data, create reports and dashboards, perform variance and what-if analysis, and collaborate using PAW. </t>
  </si>
  <si>
    <t xml:space="preserve">Designed for power users and financial analysts who need to create advanced dashboards, reports, workflows, and forecasting models. The course covers advanced PAW capabilities including dynamic reporting, action buttons, predictive forecasting, AI-assisted planning, and performance optimization. </t>
  </si>
  <si>
    <t xml:space="preserve">Focuses on integrating IBM Planning Analytics with Microsoft Excel. Participants learn to create dynamic reports, active forms, financial models, management dashboards, and leverage TM1 worksheet functions for advanced reporting and analysis. </t>
  </si>
  <si>
    <t xml:space="preserve">Provides administrators and support teams with the knowledge required to install, configure, secure, maintain, and optimize Planning Analytics environments. Topics include architecture, security administration, cube and dimension management, TurboIntegrator (TI), performance tuning, backup/recovery, and troubleshooting. </t>
  </si>
  <si>
    <t xml:space="preserve"> This three-day course introduces IBM Knowledge Catalog on watsonx.data Intelligence, covering data governance fundamentals, governance artifacts, and metadata management. Participants will learn to configure governance policies, business terms, and data classifications, connect to and import metadata from sources such as Snowflake and Databricks, enrich metadata, monitor data quality, and use global search and import/export capabilities to manage their data catalog effectively. 
 This three-day course introduces IBM Knowledge Catalog on watsonx.data Intelligence, covering data governance fundamentals, governance artifacts, and metadata management. Participants will learn to configure governance policies, business terms, and data classifications, connect to and import metadata from sources such as Snowflake and Databricks, enrich metadata, monitor data quality, and use global search and import/export capabilities to manage their data catalog effectively. </t>
  </si>
  <si>
    <t>IBM Cloud Pak for AIOps &amp; NOI Hybrid Architecture </t>
  </si>
  <si>
    <t>System Administrators, TM1 Administrators, Support Teams</t>
  </si>
  <si>
    <t>Excel Power Users, Finance Teams </t>
  </si>
  <si>
    <t>Power Users, Financial Analysts, Departmental Super Users</t>
  </si>
  <si>
    <t>Business Users, Analysts, Finance Users, Planners </t>
  </si>
  <si>
    <t>Foundation</t>
  </si>
  <si>
    <t>Data scientists, ML engineers, and analysts who build, train, and deploy machine learning models using IBM watsonx.ai Studio — including those working with AutoAI, notebooks, or no-code tools. </t>
  </si>
  <si>
    <t>Basic Python or R programming; Foundational machine learning concepts; Basic SQL and data literacy</t>
  </si>
  <si>
    <t>Business analysts, reporting professionals, data analysts and power users </t>
  </si>
  <si>
    <t>Basic computer and spreadsheet skills, with a general understanding of data and reporting. No previous IBM Cognos Analytics experience is required. </t>
  </si>
  <si>
    <t xml:space="preserve">    Familiarity with container architecture (Kubernetes or Red Hat OpenShift tools). 
    Foundational knowledge of Linux commands and Cloud CLI workflows. 
    A high-level understanding of data management and AI terms.  </t>
  </si>
  <si>
    <r>
      <t>T</t>
    </r>
    <r>
      <rPr>
        <sz val="10.5"/>
        <rFont val="Segoe UI"/>
        <family val="2"/>
      </rPr>
      <t>echnical administrators responsible for operating, configuring, and maintaining IBM watsonx platform environments. </t>
    </r>
  </si>
  <si>
    <t>System administrators, platform engineers, DevOps engineers, and operations/support staff who are responsible for administering, monitoring, and maintaining Red Hat OpenShift clusters. </t>
  </si>
  <si>
    <t>Learners should have a working knowledge of Linux administration, command-line tools, containers, and basic Kubernetes concepts. Experience with networking, YAML configuration, and Red Hat Enterprise Linux is beneficial. </t>
  </si>
  <si>
    <t>This course is designed for data product owners, data engineers, and platform administrators who define, publish, and operate data products, along with data governance professionals responsible for aligning products with organizational policy. Data consumers and analysts who need to discover and subscribe to data products will also benefit.</t>
  </si>
  <si>
    <t xml:space="preserve">Basic familiarity with data catalog and governance concepts (categories, business terms, classifications) and general comfort with web-based enterprise applications. Prior exposure to IBM watsonx.data intelligence is helpful but not required. </t>
  </si>
  <si>
    <t>Data platform administrators, data engineers, DataOps and analytics engineers, data reliability or observability practitioners</t>
  </si>
  <si>
    <t xml:space="preserve">Participants should have a basic understanding of data pipelines, databases, and cloud data platforms. Familiarity with Snowflake or Databricks, data quality concepts, role-based access, and operational monitoring is recommended. Learners should be comfortable navigating a web-based administration interface </t>
  </si>
  <si>
    <t>Data governance teams, data architects, and platform engineers who configure and use IBM Automatic Data Lineage to trace data flows across relational databases, DataStage, Snowflake, Databricks, and Cognos. </t>
  </si>
  <si>
    <t xml:space="preserve">Basic understanding of data architecture and ETL/ELT concepts; Basic SQL literacy </t>
  </si>
  <si>
    <t>Data engineers, platform engineers, and data integration architects who build and manage batch and streaming pipelines with IBM StreamSets. </t>
  </si>
  <si>
    <t>Basic understanding of ETL/ELT and batch vs. streaming concepts ; Basic SQL literacy </t>
  </si>
  <si>
    <t xml:space="preserve">BI developers, data architects, and data governance leads building or extending business intelligence on IBM watsonx BI </t>
  </si>
  <si>
    <t>Basic SQL and data modelling knowledge; Familiarity with BI concepts </t>
  </si>
  <si>
    <t>This course is designed for data stewards, data governance professionals, catalog administrators, and data engineers who curate, govern, and improve the quality of enterprise data. Data analysts and other data consumers will also benefit from the governance and discovery content. </t>
  </si>
  <si>
    <t>Basic familiarity with relational data concepts (tables, columns, data types) and general comfort with web-based enterprise applications </t>
  </si>
  <si>
    <t>Participants should have a basic understanding of data pipeline concepts and some experience with IBM Cloud Pak for Data, watsonx.data, DataStage, Databricks, Snowflake, or similar data integration and processing tools. Familiarity with workflow scheduling, monitoring, and logs is recommended.</t>
  </si>
  <si>
    <t>Data engineers, ETL developers, DataStage users, analytics engineers, and data platform professionals who need to design, automate, schedule, and monitor data and AI workflows using IBM Orchestration Pipelines. </t>
  </si>
  <si>
    <t xml:space="preserve">    Business Users &amp; Business Analysts 
    Data Engineers &amp; Data Stewards 
    Governance users </t>
  </si>
  <si>
    <t>Familiarity with relational database concept is desirable but not required </t>
  </si>
  <si>
    <t xml:space="preserve">This course is designed for data stewards, data governance professionals, catalog administrators, and data engineers who curate, govern, and improve the quality of enterprise data. Data analysts and other data consumers will also benefit from the governance and discovery content. </t>
  </si>
  <si>
    <t xml:space="preserve">Basic familiarity with relational data concepts (tables, columns, data types) and general comfort with web-based enterprise applications.  </t>
  </si>
  <si>
    <t>This Course is designed for users that are new to watsonx.data Integration using DataStage Nextgen </t>
  </si>
  <si>
    <t xml:space="preserve">    Basic understanding of ETL concepts 
    Basic familiarity with Cloud services is preferred 
    Basic knowledge of Database and SQL is preferred </t>
  </si>
  <si>
    <t>Integration Developers, B2B/EDI Specialists, Platform Administrators, Solution Architects </t>
  </si>
  <si>
    <t xml:space="preserve">    Familiarity with enterprise integration concepts (APIs, messaging, file transfer). 
    Basic understanding of cloud and on-premises deployment models. 
    Exposure to REST APIs and JSON/XML data formats. 
    Basic understanding of authentication/authorization concepts (OAuth, SSO). 
    Familiarity with container-based deployment is helpful but not required. </t>
  </si>
  <si>
    <t xml:space="preserve">    Identity and Access Management (IAM) Administrators 
    Security Operations and Governance Professionals 
    IBM Security Verify Governance Administrators and Implementers 
    System Integrators and Technical Consultants 
    Compliance and Audit Specialists </t>
  </si>
  <si>
    <t xml:space="preserve">    Basic understanding of Identity and Access Management (IAM) concepts 
    Familiarity with IBM Security Verify Access or general IAM solutions is beneficial 
    Knowledge of enterprise directories (LDAP, Active Directory) and basic database concepts 
    Experience with administrative interfaces and workflows is recommended </t>
  </si>
  <si>
    <t>IBM Business Automation Workflow (BAW) combines business process management and case management to automate complex work. This program pairs two days of in-person training on designing process applications, coaches, and complex interactions with six virtual sessions covering case management, routing, integrations, monitoring, reporting, and governance best practices. 
This course can be delivered as a 4 day course with 6x2 hour online sessions for follow up topics (customised to what the client needs).</t>
  </si>
  <si>
    <t>IBM Business Automation Workflow Foundations</t>
  </si>
  <si>
    <t xml:space="preserve">    Basic understanding of mainframe concepts, IBM Z environment, or enterprise batch processing. 
    Familiarity with JCL (Job Control Language) and job scheduling fundamentals. 
    Prior exposure to workload automation tools (optional but helpful). 
 </t>
  </si>
  <si>
    <t>System and Application Administrators, Middleware Operators, Technical Leads, Developers </t>
  </si>
  <si>
    <t xml:space="preserve">    Application and system administration experience 
    Familiarity with middleware products and solutions </t>
  </si>
  <si>
    <t xml:space="preserve">    1–2 years of software development experience; experience with object-oriented development 
    Basic familiarity with Eclipse IDE and containerization concepts. </t>
  </si>
  <si>
    <t xml:space="preserve">This course is designed for AIOps architects, Netcool/NOI administrators, OpenShift platform administrators, IT operations engineers, site reliability engineers, DevOps teams, and integration specialists responsible for implementing, managing, or supporting hybrid IBM Cloud Pak for AIOps and Netcool Operations Insight environments. </t>
  </si>
  <si>
    <t xml:space="preserve">    Basic Linux administration and command-line skills 
    Understanding of networking concepts, monitoring, and event/alarm management 
    Familiarity with IBM Netcool Operations Insight, OMNIbus, probes, or WebGUI 
    Basic knowledge of containers, Kubernetes, and Red Hat OpenShift 
    Awareness of IT operations processes, incident management, and automation workflows 
    Useful but not mandatory: experience with ServiceNow, Instana, Ansible, Turbonomic, DB2, REST APIs, LDAP, or SSO </t>
  </si>
  <si>
    <t>Data scientists, AI and application developers, data engineers, solution architects, technical consultants, and technical managers who require a foundational understanding of IBM watsonx.ai.</t>
  </si>
  <si>
    <t>Basic knowledge of data, AI and machine learning concepts, together with general computer literacy. Familiarity with Python and cloud computing is beneficial but not essential.</t>
  </si>
  <si>
    <t xml:space="preserve">Data scientists and machine learning engineers who want to fine‑tune and deploy models using IBM watsonx.ai. 
AI developers and MLOps practitioners involved in model monitoring, retraining, and governance. 
Technical leads or project managers overseeing AI model lifecycle and compliance. </t>
  </si>
  <si>
    <t xml:space="preserve">A foundational understanding of machine learning principles and workflows. 
Basic proficiency in Python programming and data manipulation. 
Prior exposure to AI model training or deployment concepts (recommended but not mandatory). </t>
  </si>
  <si>
    <t>•	AI/ML engineers and developers building intelligent automation solutions
•	Data scientists and solution architects designing AI-driven applications
•	Software engineers integrating LLMs and agent frameworks into enterprise systems
•	Technology leaders and innovation teams exploring Agentic AI use cases and strategy</t>
  </si>
  <si>
    <t>Coding Env
• Jupyter Notebook/Google Colab
• Visual Studio code
• Github repo (public)
• OpenAI or Claude Key</t>
  </si>
  <si>
    <t>HAZ-DA-062 Agentic AI Solutions Training Course Outline.docx</t>
  </si>
  <si>
    <t>Rule authors, business analysts, solution architects, developers, and technical consultants responsible for designing, authoring, testing, governing, or deploying business rules using IBM Operational Decision Manager.</t>
  </si>
  <si>
    <t xml:space="preserve">A basic understanding of database concepts and data security principles. 
Familiarity with network architecture and general IT infrastructure. 
Prior exposure to security or compliance tools (helpful but not required). </t>
  </si>
  <si>
    <t>This course is designed for IT and security professionals responsible for safeguarding enterprise data assets.</t>
  </si>
  <si>
    <t xml:space="preserve">    Lease administrators, real estate portfolio managers, and finance/accounting professionals in large enterprises. 
    Facilities &amp; operations managers overseeing multi-location, compliance-driven property portfolios. 
    Asset-intensive organizations (healthcare, utilities, manufacturing, govt) running real estate and industrial assets on separate systems. </t>
  </si>
  <si>
    <t xml:space="preserve">    Active IBM MAS deployment with AppPoints-based licensing and appropriate role entitlements. 
    Stable Maximo Manage instance, as REF runs alongside Manage on MAS. 
    Clearly defined lease accounting scope with the applicable standard (IFRS 16 / ASC 842) and finance system integration identified. </t>
  </si>
  <si>
    <t>HAZ-SC-001 IBM Guardium Data Encryption (GDE) Deployment, Key Management and Compliance.docx</t>
  </si>
  <si>
    <t xml:space="preserve">This 2-day instructor-led course covers IBM Guardium Data Encryption (GDE) for data protection. Learn to install and configure Guardium Data Encryption (GDE) and the Guardium Key Lifecycle Manager (GKLM).Gain hands-on experience enforcing encryption policies, access control, monitoring, and compliance reporting. </t>
  </si>
  <si>
    <t>Participants should have a basic understanding of data security principles, encryption concepts, and key management. Familiarity with Linux or UNIX administration, file systems, storage volumes, access permissions, and enterprise networking is recommended. Prior experience with IBM Guardium or related IBM Security solutions is helpful but not required.</t>
  </si>
  <si>
    <t xml:space="preserve">Security administrators and engineers responsible for data protection 
IT professionals managing encryption and compliance requirements 
System and network administrators involved in data security architecture 
Data privacy and compliance officers 
Technical consultants implementing IBM Guardium solutions </t>
  </si>
  <si>
    <t xml:space="preserve">A basic understanding of business rules and decision management concepts. 
Familiarity with Java or another object‑oriented programming language. 
General knowledge of application development and business process workflows. </t>
  </si>
  <si>
    <t>HAZ-DA-011 Course Outline for IBM Cloud Pak for Data Platform and Cluster Administration 1.pdf</t>
  </si>
  <si>
    <t>This course is designed to enable and equip users to perform Cluster Administration on  IBM Red Hat OpenShift and Platform Administration on IBM Cloud Pak for Data.</t>
  </si>
  <si>
    <t>This Course is designed for users that work on IBM Cloud Pak for Data platform and cluster administration</t>
  </si>
  <si>
    <t>Linux Administration skills is preferred.  OpenShift Basics are required.</t>
  </si>
  <si>
    <t>HAZ-DA-0048</t>
  </si>
  <si>
    <t>HAZ-DA-0049</t>
  </si>
  <si>
    <t>HAZ-DA-0050</t>
  </si>
  <si>
    <t>HAZ-DA-0051</t>
  </si>
  <si>
    <t>Lockheed</t>
  </si>
  <si>
    <t>watsonx.ai Administration</t>
  </si>
  <si>
    <t>watsonx.data Administration</t>
  </si>
  <si>
    <t>watsonx.data Integration Administration</t>
  </si>
  <si>
    <t>watsonx.data Intelligence Administration</t>
  </si>
  <si>
    <t>This course provides comprehensive knowledge of administering, configuring, and managing IBM watsonx.ai environments and services. Participants will learn to manage users, projects, resources, access controls, environments, models, and platform operations. The course includes practical administration scenarios to help participants effectively manage, monitor, secure, and maintain watsonx.ai in enterprise environments.</t>
  </si>
  <si>
    <t>•	IBM watsonx.ai administrators, platform administrators, and AI/ML operations professionals. 
•	Cloud, data, and IT professionals responsible for managing watsonx.ai environments and resources. 
•	Technical professionals involved in user management, security, model operations, monitoring, and platform support.</t>
  </si>
  <si>
    <t>•	Basic understanding of AI/ML concepts, cloud computing, and data management. 
•	Familiarity with IBM Cloud or enterprise AI platforms is recommended. 
•	Basic knowledge of system administration, security, user access management, and networking concepts.</t>
  </si>
  <si>
    <t>HAZ-DA-0048 watsonx.ai Administration Course Outline.docx</t>
  </si>
  <si>
    <t>This course provides comprehensive knowledge of administering, configuring, and managing IBM watsonx.data environments. Participants will learn to manage users, resources, storage, data sources, security, monitoring, and platform operations. The course includes practical administration scenarios to help participants effectively manage and maintain watsonx.data in enterprise environments.</t>
  </si>
  <si>
    <t>•	IBM Watsonx.data administrators, platform administrators, and data engineers. 
•	Cloud, database, and IT professionals responsible for managing Watsonx.data environments. 
•	Technical professionals involved in security, monitoring, configuration, and day-to-day platform operations.</t>
  </si>
  <si>
    <t xml:space="preserve">•	Basic understanding of databases, SQL, and data management concepts. 
•	Familiarity with cloud computing and enterprise data platforms. 
•	Basic knowledge of Linux/system administration, networking, and security concepts is recommended. </t>
  </si>
  <si>
    <t>HAZ-DA-0049 Watsonx.data Administration Course Outline.docx</t>
  </si>
  <si>
    <t>This course provides comprehensive knowledge of administering and managing integration capabilities within IBM watsonx.data environments. Participants will learn to configure data sources, manage integrations, monitor connectivity, and troubleshoot common administration issues. The course combines administration concepts with practical, hands-on scenarios to help participants effectively manage enterprise data integration workflows.</t>
  </si>
  <si>
    <t>•	IBM Watsonx.data administrators, data engineers, and platform support professionals.
•	Cloud, database, and integration professionals responsible for managing data connectivity and integration.
•	Technical professionals involved in implementing, monitoring, and troubleshooting Watsonx.data environments.</t>
  </si>
  <si>
    <t>•	Basic understanding of data management, databases, and SQL concepts. 
•	Familiarity with cloud computing, data integration, and enterprise data platforms. 
•	Basic knowledge of system administration and networking concepts is recommended.</t>
  </si>
  <si>
    <t>HAZ-DA-0050 Watsonx.data Integration Administration Course Outline.docx</t>
  </si>
  <si>
    <t>This course provides comprehensive training on administering and managing IBM watsonx.data intelligence, including platform configuration, data governance, cataloging, and data management. Participants will learn to manage users and access controls, organize data assets, and support enterprise data governance and compliance requirements. Through practical exercises and real-world scenarios, learners will develop the skills needed to effectively administer and maintain a watsonx.data intelligence environment.</t>
  </si>
  <si>
    <t xml:space="preserve">•	Administrators responsible for managing and configuring watsonx.data intelligence environments. 
•	Data governance, data management, and platform professionals working with enterprise data assets. 
•	IT professionals and technical users responsible for user access, data cataloging, governance, and platform operations. </t>
  </si>
  <si>
    <t>•	Basic understanding of data management, data governance, and enterprise data concepts. 
•	Familiarity with cloud platforms, user administration, and access-control concepts. 
•	Basic knowledge of databases, data catalogs, and data integration concepts is recommended.</t>
  </si>
  <si>
    <t>HAZ-DA-0051 Watsonx.data Intelligence Administration Course Outline.docx</t>
  </si>
  <si>
    <t>HAZ-BA-0014</t>
  </si>
  <si>
    <t>This 3-day instructor-led course covers IBM Datacap administration for enterprise document capture. Participants will gain the practical skills needed to install, configure, secure, and maintain a Datacap environment, and to support high-volume document capture operations in production settings.</t>
  </si>
  <si>
    <t>Familiarity with document capture concepts and general system administration experience (Windows/Linux) is recommended prior to attending this course.</t>
  </si>
  <si>
    <t>•	System administrators, IT support staff, and technical professionals responsible for managing IBM Datacap environments
•	Individuals tasked with maintaining system health, configuring users, and ensuring smooth capture operations
•	Anyone involved in deploying or supporting document capture infrastructure</t>
  </si>
  <si>
    <t>HAZ-BA-0014 IBM_Datacap_Administration_Course_Outline.docx</t>
  </si>
  <si>
    <t>This 1-day instructor-led course covers advanced workflow development using IBM Business Automation Workflow (BAW) 25.0.1. Participants will learn to design sophisticated workflow patterns, integrate processes with external systems, and build event-driven, scalable automation solutions.</t>
  </si>
  <si>
    <t>Advanced</t>
  </si>
  <si>
    <t>•	Application Developers
•	Workflow Developers
•	BPM/BAW Solution Architects
•	Integration Developers
•	Technical Consultants
•	System Integrators
•	Process Automation Specialists</t>
  </si>
  <si>
    <t>•	Working knowledge of IBM BAW or BPM fundamentals 
•	Prior hands-on experience building BAW process applications 
•	Basic understanding of REST/SOAP web services</t>
  </si>
  <si>
    <t>HAZ-BA-006 IBM_BAW_Advanced_Workflow_Development_Course_Outline.docx</t>
  </si>
  <si>
    <t>This comprehensive course empowers you to master data integration and transformation pipelines. You'll efficiently manage DataStage Flows, handle file and data processing stages, and seamlessly connect to cloud and database connectors. Learn to automate pipelines with Watson Pipelines, ensuring optimized performance and streamlined data workflows. By the end of this course, you'll be equipped with the skills to handle parallel frameworks, multi-instance jobs, and advanced data transformations.
This is a 4-day instructor-led course, conducted over 5 hours per day.</t>
  </si>
  <si>
    <t>This course is appropriate for learners new to DataStage, as well as experienced DataStage users who are new to DataStage as a Service on Cloud Pak for Data.</t>
  </si>
  <si>
    <t>•	Basic understanding of data integration or ETL concepts 
•	Familiarity with SQL and relational databases 
•	General knowledge of Cloud Pak for Data (helpful, not required)</t>
  </si>
  <si>
    <t>HAZ-DA-002 IBM_DataStage aaS Anywhere Developers_Course_Outline.docx</t>
  </si>
  <si>
    <t xml:space="preserve">DataStage Administrators </t>
  </si>
  <si>
    <t>•	Basic familiarity with IBM Cloud Pak for Data
•	General system or platform administration experience
•	Working knowledge of DataStage fundamentals</t>
  </si>
  <si>
    <t>HAZ-DA-003 IBM_DataStage_Platform Admin on CP4D_Course_Outline.docx</t>
  </si>
  <si>
    <t>This course is designed for business users, business analysts, data stewards, governance users, data quality analysts, data scientists, catalog administrators, metadata administrators, data engineers, and developers.</t>
  </si>
  <si>
    <t>•	Basic understanding of SQL and relational data concepts
•	Familiarity with data sources, connections, and catalogs
•	General awareness of data governance and access management principles</t>
  </si>
  <si>
    <t>HAZ-DA-004 IBM_Data_Virtualization on CP4D_Course_Outline.docx</t>
  </si>
  <si>
    <t>The target audience for this course includes data analysts, data engineers, business intelligence professionals, IT professionals involved in data management, and anyone interested in harnessing the power of data for insights and decision-making.</t>
  </si>
  <si>
    <t>•	Basic familiarity with data pipelines and ETL concepts
•	Working knowledge of IBM DataStage or Cloud Pak for Data
•	General understanding of data monitoring and alerting concepts</t>
  </si>
  <si>
    <t>HAZ-DA-005 IBM_Databand_Course_Outline.docx</t>
  </si>
  <si>
    <t>This course equips you with the knowledge to effectively manage user roles and permissions, implement governance artifacts, and handle metadata within an enterprise environment. Learn how to configure workflows, enforce data protection rules, and leverage advanced features like global search and data exploration. With hands-on practice and expert guidance, you'll gain the skills to efficiently manage and protect your organization's data assets.</t>
  </si>
  <si>
    <t>The target audience for IBM Knowledge Catalog training includes business users and analysts, data engineers and stewards, and governance users who aim to enhance data management, governance, and collaboration within their organization.</t>
  </si>
  <si>
    <t>•	Basic familiarity with IBM Cloud Pak for Data
•	General understanding of data governance and metadata management concepts
•	Working knowledge of data sources, connections, and cataloging principles</t>
  </si>
  <si>
    <t>IBM Knowledge Catalog (new version is HAZ-DA-054)</t>
  </si>
  <si>
    <t>HAZ-DA-007 IBM_Knowledge_Catalog_Course_Outline.docx</t>
  </si>
  <si>
    <t>This course empowers you to leverage IBM QualityStage to identify and resolve data quality contaminants, standardize data, and effectively match and consolidate records. Learn how to build and run QualityStage jobs, create custom rule sets, and refine match criteria to improve data accuracy. With hands-on experience in investigation, standardization, and survivorship processes, you'll gain the skills needed to deliver high-quality, reliable data for better business decisions.</t>
  </si>
  <si>
    <t>The audience for this course includes new QualityStage developers, data analysts responsible for data quality, data cleansing developers, and data quality developers looking to create match specifications.</t>
  </si>
  <si>
    <t>•	Basic familiarity with data quality and data cleansing concepts
•	General understanding of IBM DataStage or a similar ETL tool
•	Basic knowledge of relational data structures</t>
  </si>
  <si>
    <t>HAZ-DA-008 InfoSphere QualityStage 11.7 Developers Course Outline.docx</t>
  </si>
  <si>
    <t>This updated course empowers you to efficiently design and manage data flows using DataStage 11.7. Learn to work with advanced stages, leverage cloud-based connectors, and implement powerful features like Change Capture and Surrogate Key Generation. With in-depth training on cloud platforms like Amazon S3, Google BigQuery, and Snowflake, you'll optimize job performance and streamline data management.</t>
  </si>
  <si>
    <t>This training is designed for DataStage Developers, ETL Developers, Data Engineers, and Data Scientists, along with Data Stewards, Data Quality Analysts, Application Developers, and Database Developers who work with data integration and transformation.</t>
  </si>
  <si>
    <t>•	Basic understanding of data integration or ETL concepts
•	Familiarity with SQL and relational databases
•	General computer literacy with Windows or Linux environments</t>
  </si>
  <si>
    <t>HAZ-DA-009 InfoSphere DataStage 11.7 Developers Course Outline.docx</t>
  </si>
  <si>
    <t>This updated course provides hands-on training in InfoSphere Information Analyzer 11.7, helping you analyze, classify, and manage data effectively. Learn how to set up data connections, perform column and table analyses, and generate insightful reports. Master data rule creation, automation, and migration to improve consistency and governance. Understand key metrics, exception handling, and best practices for large-scale rule execution.</t>
  </si>
  <si>
    <t>•	Basic understanding of data integration or data quality concepts
•	Familiarity with SQL and relational databases
•	General awareness of IBM Information Server or Cloud Pak for Data (helpful, not required)</t>
  </si>
  <si>
    <t>HAZ-DA-010 InfoSphere Information Analyzer Course_Outline.docx</t>
  </si>
  <si>
    <t>This hands-on course will teach you how to leverage IBM InfoSphere FastTrack 11.7 to streamline data integration and automation. Learn to import metadata, create mapping specifications, and generate DataStage jobs effortlessly. Explore advanced techniques like switch constraints, filters, and transformations to fine-tune your mappings. Reverse-engineer DataStage jobs, generate insightful reports, and automate processes using the istool utility.</t>
  </si>
  <si>
    <t>This training is designed for ETL Developers, Data Engineers, Data Architects, and Business Analysts who need to streamline data mapping, transformation, and automation using IBM InfoSphere FastTrack 11.7.</t>
  </si>
  <si>
    <t>•	Basic understanding of data integration or ETL concepts
•	Familiarity with IBM InfoSphere DataStage fundamentals
•	General knowledge of source-to-target data mapping</t>
  </si>
  <si>
    <t>HAZ-DA-012 IBM_InfoSphere FastTrack_Course_Outline.docx</t>
  </si>
  <si>
    <t>Are you ready to take control of your data refinery and data governance with IBM Cloud Pak for Data? Get hands-on with IBM Cloud Pak for Data and take charge of data refinery and governance! In this course, you'll learn to refine data, create and run data refinery jobs, handle data requests, and collaborate on governance artifacts. You'll also explore services, manage users and roles, implement data protection rules, and organize catalogs, projects, and workflows.</t>
  </si>
  <si>
    <t xml:space="preserve">Are you looking to gain deeper insights into your data pipelines and enhance monitoring capabilities? This course provides a comprehensive understanding of Databand, from managing users and exploring dashboards to integrating with DataStage on Cloud Pak for Data and configuring alerts. You'll also learn how to analyze datasets and export metadata, empowering you to optimize performance and make data-driven decisions with ease.
</t>
  </si>
  <si>
    <t xml:space="preserve">Are you ready to unlock the full potential of your data? Learn how to harness the power of IBM Data Virtualization to seamlessly virtualize data from multiple sources, streamline access management, and optimize query performance. This hands-on training will equip you with the skills to create virtual objects, manage data connections, and leverage advanced caching strategies for faster insights. Elevate your data-driven decision-making with the cutting-edge capabilities of Data Virtualization.
</t>
  </si>
  <si>
    <t xml:space="preserve">Do you want to become an expert in managing IBM Cloud Pak for Data and DataStage? This course equips you to efficiently manage IBM Cloud Pak for Data and DataStage, covering user management, storage handling, platform monitoring, and dynamic workload management, while diving deep into the parallel framework architecture.
</t>
  </si>
  <si>
    <t>This course is designed for Business Users, Business Analysts, Data Stewards, Governance Users, Data Quality Analysts, Data Scientists, Catalog Administrators, Metadata Administrators, Data Engineers, and Developers looking to enhance their data refinery, data governance, and management skills with IBM Cloud Pak for Data.</t>
  </si>
  <si>
    <t>•	Basic familiarity with IBM Cloud Pak for Data
•	General understanding of data governance and cataloging concepts
•	Basic knowledge of working with tabular data (spreadsheets or simple SQL queries)</t>
  </si>
  <si>
    <t>HAZ-DA-015 IBM_CP4D_Data_Refinery_Governance_Course_Outline.docx</t>
  </si>
  <si>
    <t>This course will guide you through test specification development, automated creation and execution, and unit testing with real-world DataStage jobs. Discover how to intercept test data, refine workflows, and optimize performance with MettleCI's powerful features. Gain hands-on experience to confidently implement best practices and accelerate your DataStage development process.</t>
  </si>
  <si>
    <t>This training is for DataStage developers, DevOps engineers, and QA professionals looking to automate testing, integrate Git, and streamline CI/CD workflows with MettleCI.</t>
  </si>
  <si>
    <t>•	Working knowledge of IBM DataStage job development
•	Basic familiarity with software testing concepts
•	General understanding of version control (Git) and CI/CD principles</t>
  </si>
  <si>
    <t>HAZ-DA-016 MettleCI for DataStage on CP4D Course_Outline.docx</t>
  </si>
  <si>
    <t>This 3-day instructor-led course provides skills to configure, administer, and optimize IBM Db2 Federation systems. Participants will learn to integrate and manage data across heterogeneous data sources, secure federated connections, and tune query performance for enterprise environments.</t>
  </si>
  <si>
    <t>•	Database administrators, developers, and systems engineers working with or planning to implement IBM Db2 Federation
•	Professionals responsible for integrating data across heterogeneous environments
•	Technical leads, architects, and performance tuning specialists, who will also benefit from the advanced topics covered</t>
  </si>
  <si>
    <t>•	Working knowledge of IBM Db2 database administration
•	Familiarity with SQL and relational database concepts
•	General understanding of heterogeneous data source integration</t>
  </si>
  <si>
    <t>HAZ-DA-017 IBM Db2 Federation Administration_Setup, Security and Performance Tuning Course_Outline.docx</t>
  </si>
  <si>
    <t>This instructor-led course equips IT security professionals with the skills to securely store, manage, and control privileged credentials using IBM Verify Privilege Vault.
What You Will Learn
•	Architect, deploy, and configure Privilege Vault for secrets management and privileged session access
•	Implement role-based access control (RBAC) and user/group administration
•	Configure automated password rotation, session monitoring, and recording
•	Build compliance reports and integrate with SIEM solutions such as QRadar
•	Set up high availability and disaster recovery</t>
  </si>
  <si>
    <t>•	IT security administrators and system administrators responsible for privileged access management
•	Identity and access management (IAM) professionals seeking to implement or enhance privileged account security
•	Compliance officers, auditors, and security architects involved in regulatory and governance requirements</t>
  </si>
  <si>
    <t>•	General understanding of identity and access management (IAM) concepts
•	Basic system or network administration experience
•	Familiarity with security compliance and auditing principles</t>
  </si>
  <si>
    <t>HAZ-SC-0021 IBM_Verify_Privilege_Vault_PAM Course_Outline.docx</t>
  </si>
  <si>
    <t>This 2-day advanced workshop covers federated query development in IBM Db2.
What You Will Learn
•	Write simple to complex federated SQL queries across heterogeneous data sources
•	Monitor query execution performance and interpret EXPLAIN output
•	Apply pushdown operations for multi-source join optimization
•	Troubleshoot federated query issues in distributed environments</t>
  </si>
  <si>
    <t>Database developers, administrators, and data engineers</t>
  </si>
  <si>
    <t>•	Working knowledge of IBM Db2 Federation configuration and administration
•	Strong familiarity with SQL, including joins, subqueries, and query tuning
•	General experience with heterogeneous or distributed database environments</t>
  </si>
  <si>
    <t>HAZ-DA-018 IBM Db2 Federation Developer_Federated Query Writing and Optimization_Course_Outline.docx</t>
  </si>
  <si>
    <t>This 3-day instructor-led course provides in-depth skills for optimizing Db2 Warehouse Gen 3 on Red Hat OpenShift. Participants will learn to tune SQL performance, manage containerized workloads, secure data, and configure federation for cross-database access.
What You Will Learn
•	Optimize SQL query performance through indexing, partitioning, and execution plan analysis
•	Manage resource allocation and workload balancing in containerized Db2 Warehouse
•	Secure data with SSL/TLS encryption and role-based access
•	Configure federation for cross-database data access
•	Troubleshoot performance bottlenecks and perform version upgrades</t>
  </si>
  <si>
    <t>This course is intended for data engineers, database administrators, and system architects who work with Db2 Warehouse Gen 3 and are responsible for optimizing performance and designing scalable data solutions.</t>
  </si>
  <si>
    <t>•	Working knowledge of IBM Db2 database administration
•	Basic familiarity with Red Hat OpenShift and containerized environments
•	Strong understanding of SQL performance tuning concepts</t>
  </si>
  <si>
    <t>HAZ-DA-0019 IBM Db2 Warehouse Gen 3 for Administrators Course Outline.docx</t>
  </si>
  <si>
    <t>This 2-day instructor-led course equips developers with advanced SQL skills for Db2 Warehouse Gen 3 on Red Hat OpenShift.
What You Will Learn
•	Apply advanced SQL functions for data transformation, aggregation, and reporting
•	Work with Data Lake tables for hybrid data access patterns
•	Optimize complex SQL queries for performance
•	Troubleshoot query execution issues and interpret explain plans</t>
  </si>
  <si>
    <t>This course is intended for developers who work with Db2 Warehouse Gen 3 and are responsible for optimizing and designing SQL queries.</t>
  </si>
  <si>
    <t>•	Strong working knowledge of SQL, including joins, subqueries, and aggregate functions
•	Prior experience writing and running queries against Db2 or a similar relational database
•	Basic familiarity with Db2 Warehouse Gen 3 or Red Hat OpenShift environments</t>
  </si>
  <si>
    <t>HAZ-DA-0020 DB2 Warehouse Gen 3 (OpenShift) for Developers Course Outline.docx</t>
  </si>
  <si>
    <t>This 2.5-day instructor-led course guides teams through migrating from TIBCO Data Virtualization to Watson Query on IBM Cloud Pak for Data.
What You Will Learn
•	Replace TIBCO web services with Db2Rest endpoints
•	Build and optimize Db2 stored procedures for complex data transformations
•	Virtualize heterogeneous data sources including SAP HANA, Oracle, and MSSQL
•	Configure security, access control, and performance tuning</t>
  </si>
  <si>
    <t>•	Developers and architects experienced with TIBCO DV, SAP HANA, Oracle, MSSQL, or general SQL
•	Data administrators focused on monitoring, scaling, and securing data virtualization environments</t>
  </si>
  <si>
    <t>•	Working experience with TIBCO Data Virtualization or a similar data virtualization platform
•	Strong SQL skills, including writing and optimizing stored procedures
•	Familiarity with heterogeneous database systems such as SAP HANA, Oracle, or MSSQL</t>
  </si>
  <si>
    <t>HAZ-DA-0021 TIBCO_to_Watson_Query_Migration_Course_Outline.docx</t>
  </si>
  <si>
    <t>This instructor-led course provides a deep dive into IBM InfoSphere MDM architecture and development.
What You Will Learn
•	Understand InfoSphere MDM architecture, including the Request/Response Framework and OSGi packaging
•	Build Virtual data model customizations and Composite Services
•	Configure Adaptive Service Interface (ASI) services and interaction handlers
•	Extend MDM behavior using the Workbench development environment</t>
  </si>
  <si>
    <t>MDM developers, technical consultants, and solution architects working in data management and application development.</t>
  </si>
  <si>
    <t>•	Working knowledge of Java and object-oriented development
•	Basic familiarity with IBM InfoSphere MDM or master data management concepts
•	General understanding of web services and service-oriented architecture (SOA)</t>
  </si>
  <si>
    <t>HAZ-DA-0023 IBM InfoSphere MDM Architecture and Development.docx</t>
  </si>
  <si>
    <t>This 3-day instructor-led course covers the MDM Workbench for customizing IBM InfoSphere MDM.
What You Will Learn
•	Build data additions, extensions, and behavior extensions
•	Create and deploy composite services with OSGi packaging
•	Configure Virtual MDM, interaction handlers, and ASI services
•	Deploy customizations across Physical, Virtual, and Hybrid MDM</t>
  </si>
  <si>
    <t>•	MDM Developers
•	Technical Specialists
•	System Architects
•	Anyone involved in customizing and extending IBM InfoSphere MDM</t>
  </si>
  <si>
    <t>•	Working knowledge of Java and object-oriented development
•	Familiarity with IBM InfoSphere MDM architecture (e.g., Request/Response Framework, OSGi packaging)
•	General understanding of web services and service-oriented architecture (SOA)</t>
  </si>
  <si>
    <t>HAZ-DA-0024 IBM_MDM_Workbench_Customization and Extension Course_Outline.docx</t>
  </si>
  <si>
    <t>This comprehensive 5-day instructor-led course provides an in-depth understanding of the CICS system and application environment. Participants learn to design and code pseudo-conversational CICS COBOL programs.
What You Will Learn
•	Understand CICS architecture and the pseudo-conversational programming model
•	Design and code BMS (Basic Mapping Support) screen maps
•	Write Command Level COBOL programs for CICS transaction processing
•	Debug CICS applications using CEDF and diagnostic tools
•	Integrate CICS programs with databases and sequential data access</t>
  </si>
  <si>
    <t>This course is intended for mainframe programmers who need to understand the flow of CICS and write and debug CICS COBOL application programs.</t>
  </si>
  <si>
    <t>•	Working knowledge of COBOL programming
•	Basic familiarity with mainframe (z/OS) concepts and JCL
•	General understanding of online transaction processing concepts</t>
  </si>
  <si>
    <t>HAZ-DA-0032 CICS_Command_Level_Programming_Course_Outline.docx</t>
  </si>
  <si>
    <t>This 5-day instructor-led course covers Guardium from foundational concepts to advanced data security operations.
What You Will Learn
•	Understand Guardium architecture and deploy S-TAP and GIM agents
•	Create and manage security policies for database activity monitoring
•	Build custom reports and dashboards for compliance
•	Perform data classification and vulnerability assessment
•	Troubleshoot Guardium deployments and optimize performance</t>
  </si>
  <si>
    <t>•	Security administrators, database administrators, and system engineers
•	Professionals responsible for data protection, compliance, and audit support
•	IT teams implementing or managing IBM Guardium in enterprise environments</t>
  </si>
  <si>
    <t>•	Working knowledge of database administration (e.g., Db2, Oracle, SQL Server)
•	Basic familiarity with network and system security concepts
•	General understanding of compliance and audit requirements for data security</t>
  </si>
  <si>
    <t>HAZ-SC-0017 IBM Guardium Data Security Center_ Architecture_Policies_Reporting and Administration.docx</t>
  </si>
  <si>
    <t>This 3-day instructor-led course covers GDSC installation, configuration, and deployment on OpenShift.
What You Will Learn
•	Install and configure GDSC on OpenShift and integrate with the Guardium ecosystem
•	Implement risk classification and entitlement optimization
•	Build custom reports and configure automated security workflows
•	Apply real-world use cases for data security monitoring and compliance</t>
  </si>
  <si>
    <t>•	System Administrators and IT Security Professionals
•	Database Administrators and Data Security Teams
•	Guardium and GDSC Implementation/Support Engineers</t>
  </si>
  <si>
    <t>•	Working knowledge of IBM Guardium Data Protection
•	Basic familiarity with Red Hat OpenShift and containerized environments
•	General understanding of database security and compliance concepts</t>
  </si>
  <si>
    <t>HAZ-SC-0018 IBM Guardium Data Security Center (GDSC) Installation, Configuration and Deployment.docx</t>
  </si>
  <si>
    <t>Master IBM DS8000 storage hardware architecture, host connectivity, configuration, and copy services. Learn FlashCopy, Metro Mirror, Global Mirror, and SafeGuarded Copy replication through hands-on labs.
What You Will Learn
•	Understand DS8000 hardware architecture, host connectivity, and storage virtualization
•	Configure storage using the DS GUI and DSCLI command-line interface
•	Implement FlashCopy for point-in-time copies and data protection
•	Configure Metro Mirror, Global Mirror, and SafeGuarded Copy for enterprise replication</t>
  </si>
  <si>
    <t>Storage administrators, system engineers, and infrastructure architects, including professionals in IT engineering and systems administration.</t>
  </si>
  <si>
    <t>•	Working knowledge of enterprise storage systems and SAN concepts
•	Basic familiarity with storage administration and host connectivity
•	General understanding of data replication and disaster recovery concepts</t>
  </si>
  <si>
    <t>HAZ-ST-0001 IBM DS8000 Storage-Architecture-Configuration-Copy Services and Replication.docx</t>
  </si>
  <si>
    <t>Manage oil and gas maintenance operations with IBM Maximo Application Suite. This 5-day instructor-led course covers IBM Maximo Application Suite (MAS) for oil and gas.
What You Will Learn
•	Navigate Maximo Oil &amp; Gas and manage full asset lifecycles
•	Create and manage work orders, preventive and predictive maintenance
•	Integrate IoT sensor data for condition-based monitoring
•	Manage procurement, inventory, and materials
•	Ensure HSE compliance through inspection workflows</t>
  </si>
  <si>
    <t>•	Maintenance planners and schedulers
•	Field technicians and operators
•	Asset managers and engineers
•	HSE coordinators
•	Materials and procurement staff
•	Management and supervisors</t>
  </si>
  <si>
    <t>•	Basic familiarity with asset management or maintenance operations
•	General understanding of oil and gas industry workflows
•	Working knowledge of IBM Maximo fundamentals (helpful, not required)</t>
  </si>
  <si>
    <t>HAZ-SU-0025 IBM Maximo Application Suite for Oil &amp; Gas Asset Managemeb and Maintenance.docx</t>
  </si>
  <si>
    <t>This 3-day instructor-led course covers IBM Sterling Connect:Direct for enterprise file transfers.
What You Will Learn
•	Understand Connect:Direct architecture and install in a Windows environment
•	Write and manage file transfer processes using the Sterling process language
•	Configure the browser UI and use the SDK for custom integrations
•	Tune performance and diagnose issues</t>
  </si>
  <si>
    <t>•	System administrators and IT professionals managing secure file transfers
•	Developers and support staff responsible for configuring or maintaining Connect:Direct
•	Organizations and teams involved in B2B data exchange and automation workflows</t>
  </si>
  <si>
    <t>•	Basic familiarity with Windows server administration
•	General understanding of file transfer protocols and B2B data exchange concepts
•	Working knowledge of scripting or process automation (helpful, not required)</t>
  </si>
  <si>
    <t>HAZ-SU-0005 IBM Sterling Connect-Direct.docx</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</si>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</sst>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0"/>
      <name val="Arial"/>
      <family val="2"/>
    </font>
    <font>
      <sz val="11"/>
      <color rgb="FF000000"/>
      <name val="Aptos Narrow"/>
      <family val="2"/>
      <scheme val="minor"/>
    </font>
    <font>
      <sz val="11"/>
      <name val="Aptos Narrow"/>
      <family val="2"/>
      <scheme val="minor"/>
    </font>
    <font>
      <b/>
      <sz val="11"/>
      <color theme="1"/>
      <name val="Aptos Narrow"/>
      <family val="2"/>
      <scheme val="minor"/>
    </font>
    <font>
      <u/>
      <sz val="12"/>
      <color theme="10"/>
      <name val="Aptos Narrow"/>
      <family val="2"/>
      <scheme val="minor"/>
    </font>
    <font>
      <sz val="11"/>
      <color rgb="FF555555"/>
      <name val="Arial"/>
      <family val="2"/>
    </font>
    <font>
      <sz val="9"/>
      <color indexed="81"/>
      <name val="Tahoma"/>
      <family val="2"/>
    </font>
    <font>
      <b/>
      <sz val="9"/>
      <color indexed="81"/>
      <name val="Tahoma"/>
      <family val="2"/>
    </font>
    <font>
      <sz val="10"/>
      <color theme="1"/>
      <name val="Aptos Narrow"/>
      <family val="2"/>
      <scheme val="minor"/>
    </font>
    <font>
      <sz val="8"/>
      <name val="Aptos Narrow"/>
      <family val="2"/>
      <scheme val="minor"/>
    </font>
    <font>
      <sz val="11"/>
      <color theme="1"/>
      <name val="Arial"/>
      <family val="2"/>
    </font>
    <font>
      <sz val="12"/>
      <name val="Arial"/>
      <family val="2"/>
    </font>
    <font>
      <sz val="10.5"/>
      <name val="Arial"/>
      <family val="2"/>
    </font>
    <font>
      <sz val="11"/>
      <color rgb="FF555555"/>
      <name val="Aptos Narrow"/>
      <family val="2"/>
      <scheme val="minor"/>
    </font>
    <font>
      <u/>
      <sz val="11"/>
      <color theme="10"/>
      <name val="Aptos Narrow"/>
      <family val="2"/>
      <scheme val="minor"/>
    </font>
    <font>
      <sz val="11"/>
      <name val="Arial"/>
      <family val="2"/>
    </font>
    <font>
      <sz val="10.5"/>
      <name val="Segoe UI"/>
      <family val="2"/>
    </font>
    <font>
      <sz val="10.5"/>
      <color rgb="FF555555"/>
      <name val="Arial"/>
      <family val="2"/>
    </font>
    <font>
      <sz val="10.5"/>
      <name val="Aptos"/>
      <family val="2"/>
    </font>
    <font>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0" fontId="14" fillId="0" borderId="0" applyNumberFormat="0" applyFill="0" applyBorder="0" applyAlignment="0" applyProtection="0"/>
  </cellStyleXfs>
  <cellXfs count="66">
    <xf numFmtId="0" fontId="0" fillId="0" borderId="0" xfId="0"/>
    <xf numFmtId="0" fontId="0" fillId="0" borderId="0" xfId="0" applyAlignment="1">
      <alignment horizontal="center"/>
    </xf>
    <xf numFmtId="0" fontId="0" fillId="0" borderId="0" xfId="0" applyAlignment="1">
      <alignment wrapText="1"/>
    </xf>
    <xf numFmtId="0" fontId="13" fillId="0" borderId="0" xfId="0" applyFont="1" applyAlignment="1">
      <alignment horizontal="center" wrapText="1"/>
    </xf>
    <xf numFmtId="0" fontId="14" fillId="0" borderId="0" xfId="1"/>
    <xf numFmtId="0" fontId="13" fillId="3" borderId="0" xfId="0" applyFont="1" applyFill="1" applyAlignment="1">
      <alignment horizontal="center" wrapText="1"/>
    </xf>
    <xf numFmtId="0" fontId="9" fillId="0" borderId="0" xfId="0" applyFont="1"/>
    <xf numFmtId="0" fontId="9" fillId="0" borderId="0" xfId="0" applyFont="1" applyAlignment="1">
      <alignment horizontal="center"/>
    </xf>
    <xf numFmtId="16" fontId="9" fillId="0" borderId="0" xfId="0" applyNumberFormat="1" applyFont="1"/>
    <xf numFmtId="164" fontId="9" fillId="0" borderId="0" xfId="0" applyNumberFormat="1" applyFont="1" applyAlignment="1">
      <alignment horizontal="center"/>
    </xf>
    <xf numFmtId="14" fontId="9" fillId="0" borderId="0" xfId="0" applyNumberFormat="1" applyFont="1"/>
    <xf numFmtId="0" fontId="8" fillId="0" borderId="0" xfId="0" applyFont="1" applyAlignment="1">
      <alignment horizontal="center"/>
    </xf>
    <xf numFmtId="0" fontId="8" fillId="0" borderId="0" xfId="0" applyFont="1"/>
    <xf numFmtId="0" fontId="15" fillId="0" borderId="0" xfId="0" applyFont="1"/>
    <xf numFmtId="0" fontId="7" fillId="0" borderId="0" xfId="0" applyFont="1"/>
    <xf numFmtId="0" fontId="7" fillId="0" borderId="0" xfId="0" applyFont="1" applyAlignment="1">
      <alignment horizontal="center"/>
    </xf>
    <xf numFmtId="164" fontId="7" fillId="0" borderId="0" xfId="0" applyNumberFormat="1" applyFont="1" applyAlignment="1">
      <alignment horizontal="center"/>
    </xf>
    <xf numFmtId="16" fontId="7" fillId="0" borderId="0" xfId="0" applyNumberFormat="1" applyFont="1"/>
    <xf numFmtId="0" fontId="6" fillId="0" borderId="0" xfId="0" applyFont="1"/>
    <xf numFmtId="0" fontId="5" fillId="0" borderId="0" xfId="0" applyFont="1"/>
    <xf numFmtId="16" fontId="5" fillId="0" borderId="0" xfId="0" applyNumberFormat="1" applyFont="1"/>
    <xf numFmtId="0" fontId="5" fillId="2" borderId="0" xfId="0" applyFont="1" applyFill="1"/>
    <xf numFmtId="0" fontId="5" fillId="0" borderId="0" xfId="0" applyFont="1" applyAlignment="1">
      <alignment horizontal="center"/>
    </xf>
    <xf numFmtId="164" fontId="5" fillId="0" borderId="0" xfId="0" applyNumberFormat="1" applyFont="1" applyAlignment="1">
      <alignment horizontal="center"/>
    </xf>
    <xf numFmtId="0" fontId="18" fillId="0" borderId="0" xfId="0" applyFont="1" applyAlignment="1">
      <alignment vertical="center"/>
    </xf>
    <xf numFmtId="0" fontId="18" fillId="0" borderId="0" xfId="0" applyFont="1"/>
    <xf numFmtId="0" fontId="4" fillId="0" borderId="0" xfId="0" applyFont="1"/>
    <xf numFmtId="0" fontId="3" fillId="0" borderId="0" xfId="0" applyFont="1"/>
    <xf numFmtId="0" fontId="3" fillId="0" borderId="0" xfId="0" applyFont="1" applyAlignment="1">
      <alignment horizontal="center"/>
    </xf>
    <xf numFmtId="164" fontId="3" fillId="0" borderId="0" xfId="0" applyNumberFormat="1" applyFont="1" applyAlignment="1">
      <alignment horizontal="center"/>
    </xf>
    <xf numFmtId="16" fontId="3" fillId="0" borderId="0" xfId="0" applyNumberFormat="1" applyFont="1"/>
    <xf numFmtId="0" fontId="20" fillId="0" borderId="0" xfId="0" applyFont="1"/>
    <xf numFmtId="0" fontId="13" fillId="4" borderId="0" xfId="0" applyFont="1" applyFill="1" applyAlignment="1">
      <alignment horizontal="center" wrapText="1"/>
    </xf>
    <xf numFmtId="16" fontId="3" fillId="0" borderId="0" xfId="0" applyNumberFormat="1" applyFont="1" applyAlignment="1">
      <alignment wrapText="1"/>
    </xf>
    <xf numFmtId="0" fontId="1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16" fontId="3" fillId="0" borderId="0" xfId="0" applyNumberFormat="1" applyFont="1" applyAlignment="1">
      <alignment vertical="top" wrapText="1"/>
    </xf>
    <xf numFmtId="0" fontId="11" fillId="0" borderId="0" xfId="0" applyFont="1"/>
    <xf numFmtId="0" fontId="3" fillId="0" borderId="0" xfId="0" applyFont="1" applyAlignment="1">
      <alignment horizontal="left"/>
    </xf>
    <xf numFmtId="0" fontId="3" fillId="2" borderId="0" xfId="0" applyFont="1" applyFill="1"/>
    <xf numFmtId="0" fontId="23" fillId="0" borderId="0" xfId="0" applyFont="1"/>
    <xf numFmtId="0" fontId="24" fillId="0" borderId="0" xfId="1" applyFont="1"/>
    <xf numFmtId="16" fontId="24" fillId="0" borderId="0" xfId="1" applyNumberFormat="1" applyFont="1"/>
    <xf numFmtId="0" fontId="12" fillId="0" borderId="0" xfId="0" applyFont="1" applyAlignment="1">
      <alignment horizontal="left" vertical="center"/>
    </xf>
    <xf numFmtId="0" fontId="3" fillId="0" borderId="0" xfId="0" applyFont="1" applyAlignment="1">
      <alignment horizontal="left" vertical="center"/>
    </xf>
    <xf numFmtId="0" fontId="25" fillId="0" borderId="0" xfId="0" applyFont="1" applyAlignment="1">
      <alignment horizontal="left" vertical="center"/>
    </xf>
    <xf numFmtId="0" fontId="25" fillId="0" borderId="0" xfId="0" applyFont="1" applyAlignment="1">
      <alignment vertical="top"/>
    </xf>
    <xf numFmtId="0" fontId="20" fillId="0" borderId="0" xfId="0" applyFont="1" applyAlignment="1">
      <alignment vertical="top"/>
    </xf>
    <xf numFmtId="16" fontId="3" fillId="0" borderId="0" xfId="0" applyNumberFormat="1" applyFont="1" applyAlignment="1">
      <alignment horizontal="left" vertical="top" wrapText="1"/>
    </xf>
    <xf numFmtId="0" fontId="27" fillId="0" borderId="0" xfId="0" applyFont="1" applyAlignment="1">
      <alignment horizontal="left" vertical="center"/>
    </xf>
    <xf numFmtId="0" fontId="15" fillId="0" borderId="0" xfId="0" applyFont="1" applyAlignment="1">
      <alignment horizontal="left" vertical="center"/>
    </xf>
    <xf numFmtId="0" fontId="28" fillId="0" borderId="0" xfId="0" applyFont="1" applyAlignment="1">
      <alignment horizontal="left" vertical="center"/>
    </xf>
    <xf numFmtId="0" fontId="10" fillId="0" borderId="0" xfId="0" applyFont="1" applyAlignment="1">
      <alignment horizontal="justify" vertical="center"/>
    </xf>
    <xf numFmtId="0" fontId="20" fillId="0" borderId="0" xfId="0" applyFont="1" applyAlignment="1">
      <alignment horizontal="left" vertical="top" indent="1"/>
    </xf>
    <xf numFmtId="0" fontId="2" fillId="0" borderId="0" xfId="0" applyFont="1"/>
    <xf numFmtId="16" fontId="2" fillId="0" borderId="0" xfId="0" applyNumberFormat="1" applyFont="1"/>
    <xf numFmtId="0" fontId="2" fillId="0" borderId="0" xfId="0" applyFont="1" applyAlignment="1">
      <alignment horizontal="center"/>
    </xf>
    <xf numFmtId="16" fontId="2" fillId="0" borderId="0" xfId="0" applyNumberFormat="1" applyFont="1" applyAlignment="1">
      <alignment wrapText="1"/>
    </xf>
    <xf numFmtId="0" fontId="25" fillId="0" borderId="0" xfId="0" applyFont="1" applyAlignment="1">
      <alignment horizontal="left" vertical="center" wrapText="1"/>
    </xf>
    <xf numFmtId="0" fontId="20" fillId="0" borderId="0" xfId="0" applyFont="1" applyAlignment="1">
      <alignment wrapText="1"/>
    </xf>
    <xf numFmtId="16" fontId="2" fillId="0" borderId="0" xfId="0" applyNumberFormat="1" applyFont="1" applyAlignment="1">
      <alignment horizontal="left" vertical="top" wrapText="1"/>
    </xf>
    <xf numFmtId="0" fontId="2" fillId="2" borderId="0" xfId="0" applyFont="1" applyFill="1"/>
    <xf numFmtId="0" fontId="29" fillId="0" borderId="0" xfId="0" applyFont="1"/>
    <xf numFmtId="0" fontId="1" fillId="0" borderId="0" xfId="0" applyFont="1" applyAlignment="1">
      <alignment horizontal="center"/>
    </xf>
    <xf numFmtId="0" fontId="1" fillId="0" borderId="0" xfId="0" applyFont="1"/>
  </cellXfs>
  <cellStyles count="2">
    <cellStyle name="Hyperlink" xfId="1" builtinId="8"/>
    <cellStyle name="Normal" xfId="0" builtinId="0"/>
  </cellStyles>
  <dxfs count="38">
    <dxf>
      <font>
        <strike val="0"/>
        <outline val="0"/>
        <shadow val="0"/>
        <u val="none"/>
        <vertAlign val="baseline"/>
        <sz val="11"/>
        <color theme="1"/>
        <name val="Aptos Narrow"/>
        <family val="2"/>
        <scheme val="minor"/>
      </font>
      <alignment vertical="bottom" textRotation="0" wrapText="0" indent="0" justifyLastLine="0" shrinkToFit="0" readingOrder="0"/>
    </dxf>
    <dxf>
      <font>
        <strike val="0"/>
        <outline val="0"/>
        <shadow val="0"/>
        <u val="none"/>
        <vertAlign val="baseline"/>
        <sz val="11"/>
        <color theme="1"/>
        <name val="Aptos Narrow"/>
        <family val="2"/>
        <scheme val="minor"/>
      </font>
      <alignmen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dxf>
    <dxf>
      <font>
        <b val="0"/>
        <i val="0"/>
        <strike val="0"/>
        <condense val="0"/>
        <extend val="0"/>
        <outline val="0"/>
        <shadow val="0"/>
        <u val="none"/>
        <vertAlign val="baseline"/>
        <sz val="11"/>
        <color theme="1"/>
        <name val="Aptos Narrow"/>
        <family val="2"/>
        <scheme val="minor"/>
      </font>
      <numFmt numFmtId="21" formatCode="dd\-mmm"/>
    </dxf>
    <dxf>
      <font>
        <b val="0"/>
        <i val="0"/>
        <strike val="0"/>
        <condense val="0"/>
        <extend val="0"/>
        <outline val="0"/>
        <shadow val="0"/>
        <u val="none"/>
        <vertAlign val="baseline"/>
        <sz val="11"/>
        <color theme="1"/>
        <name val="Aptos Narrow"/>
        <family val="2"/>
        <scheme val="minor"/>
      </font>
      <numFmt numFmtId="21" formatCode="dd\-mmm"/>
    </dxf>
    <dxf>
      <font>
        <b val="0"/>
        <i val="0"/>
        <strike val="0"/>
        <condense val="0"/>
        <extend val="0"/>
        <outline val="0"/>
        <shadow val="0"/>
        <u val="none"/>
        <vertAlign val="baseline"/>
        <sz val="11"/>
        <color theme="1"/>
        <name val="Aptos Narrow"/>
        <family val="2"/>
        <scheme val="minor"/>
      </font>
      <numFmt numFmtId="21" formatCode="dd\-mmm"/>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1" formatCode="dd\-mmm"/>
      <alignment horizontal="general" vertical="bottom" textRotation="0" wrapText="0" indent="0" justifyLastLine="0" shrinkToFit="0" readingOrder="0"/>
    </dxf>
    <dxf>
      <font>
        <strike val="0"/>
        <outline val="0"/>
        <shadow val="0"/>
        <u val="none"/>
        <vertAlign val="baseline"/>
        <sz val="11"/>
        <color theme="1"/>
        <name val="Aptos Narrow"/>
        <family val="2"/>
        <scheme val="minor"/>
      </font>
      <numFmt numFmtId="21" formatCode="dd\-mmm"/>
      <alignment vertical="bottom" textRotation="0" wrapText="0" indent="0" justifyLastLine="0" shrinkToFit="0" readingOrder="0"/>
    </dxf>
    <dxf>
      <font>
        <strike val="0"/>
        <outline val="0"/>
        <shadow val="0"/>
        <u val="none"/>
        <vertAlign val="baseline"/>
        <sz val="11"/>
        <color theme="1"/>
        <name val="Aptos Narrow"/>
        <family val="2"/>
        <scheme val="minor"/>
      </font>
      <alignmen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dxf>
    <dxf>
      <font>
        <strike val="0"/>
        <outline val="0"/>
        <shadow val="0"/>
        <u val="none"/>
        <vertAlign val="baseline"/>
        <sz val="11"/>
        <color theme="1"/>
        <name val="Aptos Narrow"/>
        <family val="2"/>
        <scheme val="minor"/>
      </font>
      <numFmt numFmtId="21" formatCode="dd\-mmm"/>
      <alignmen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164" formatCode="0.0"/>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164" formatCode="0.0"/>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alignment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vertical="bottom" textRotation="0" wrapText="0" indent="0" justifyLastLine="0" shrinkToFit="0" readingOrder="0"/>
    </dxf>
    <dxf>
      <font>
        <strike val="0"/>
        <outline val="0"/>
        <shadow val="0"/>
        <u val="none"/>
        <vertAlign val="baseline"/>
        <sz val="11"/>
        <color theme="1"/>
        <name val="Aptos Narrow"/>
        <family val="2"/>
        <scheme val="minor"/>
      </font>
      <alignment vertical="bottom" textRotation="0" wrapText="0" indent="0" justifyLastLine="0" shrinkToFit="0" readingOrder="0"/>
    </dxf>
    <dxf>
      <font>
        <strike val="0"/>
        <outline val="0"/>
        <shadow val="0"/>
        <u val="none"/>
        <vertAlign val="baseline"/>
        <sz val="11"/>
        <color theme="1"/>
        <name val="Aptos Narrow"/>
        <family val="2"/>
        <scheme val="minor"/>
      </font>
      <alignment vertical="bottom" textRotation="0" wrapText="0" indent="0" justifyLastLine="0" shrinkToFit="0" readingOrder="0"/>
    </dxf>
    <dxf>
      <font>
        <strike val="0"/>
        <outline val="0"/>
        <shadow val="0"/>
        <u val="none"/>
        <vertAlign val="baseline"/>
        <sz val="11"/>
        <color theme="1"/>
        <name val="Aptos Narrow"/>
        <family val="2"/>
        <scheme val="minor"/>
      </font>
      <alignment vertical="bottom" textRotation="0" wrapText="0" indent="0" justifyLastLine="0" shrinkToFit="0" readingOrder="0"/>
    </dxf>
    <dxf>
      <font>
        <strike val="0"/>
        <outline val="0"/>
        <shadow val="0"/>
        <u val="none"/>
        <vertAlign val="baseline"/>
        <sz val="11"/>
        <color theme="1"/>
        <name val="Aptos Narrow"/>
        <family val="2"/>
        <scheme val="minor"/>
      </font>
      <alignment vertical="bottom" textRotation="0" wrapText="0" indent="0" justifyLastLine="0" shrinkToFit="0" readingOrder="0"/>
    </dxf>
    <dxf>
      <font>
        <strike val="0"/>
        <outline val="0"/>
        <shadow val="0"/>
        <u val="none"/>
        <vertAlign val="baseline"/>
        <sz val="11"/>
        <color theme="1"/>
        <name val="Aptos Narrow"/>
        <family val="2"/>
        <scheme val="minor"/>
      </font>
      <alignment vertical="bottom" textRotation="0" wrapText="0" indent="0" justifyLastLine="0" shrinkToFit="0" readingOrder="0"/>
    </dxf>
    <dxf>
      <font>
        <strike val="0"/>
        <outline val="0"/>
        <shadow val="0"/>
        <u val="none"/>
        <vertAlign val="baseline"/>
        <sz val="11"/>
        <color theme="1"/>
        <name val="Aptos Narrow"/>
        <family val="2"/>
        <scheme val="minor"/>
      </font>
      <alignment vertical="bottom" textRotation="0" wrapText="0" indent="0" justifyLastLine="0" shrinkToFit="0" readingOrder="0"/>
    </dxf>
    <dxf>
      <font>
        <b/>
        <strike val="0"/>
        <outline val="0"/>
        <shadow val="0"/>
        <u val="none"/>
        <vertAlign val="baseline"/>
        <sz val="11"/>
        <color theme="1"/>
        <name val="Aptos Narrow"/>
        <family val="2"/>
        <scheme val="minor"/>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Gayle Batty" id="{EAEB1E3F-05CD-4CD3-B231-2083074B5054}" userId="c91d723e49de088e"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3B0C1A-4729-4D11-983B-C70B32C9A5CD}" name="AtlasCombined" displayName="AtlasCombined" ref="A1:AJ152" totalsRowShown="0" headerRowDxfId="37" dataDxfId="36">
  <autoFilter ref="A1:AJ152" xr:uid="{AC3B0C1A-4729-4D11-983B-C70B32C9A5CD}"/>
  <sortState xmlns:xlrd2="http://schemas.microsoft.com/office/spreadsheetml/2017/richdata2" ref="A2:AJ152">
    <sortCondition ref="I1:I152"/>
  </sortState>
  <tableColumns count="36">
    <tableColumn id="1" xr3:uid="{FC354C28-C1C2-494B-B637-286DCDB380AF}" name="Vendor" dataDxfId="35"/>
    <tableColumn id="2" xr3:uid="{DC5C2748-D36F-4663-9DD1-8581197D9D5F}" name="Platform" dataDxfId="34"/>
    <tableColumn id="3" xr3:uid="{5AF09EBA-279D-4263-B377-7A479B66D92C}" name="Portfolio" dataDxfId="33"/>
    <tableColumn id="4" xr3:uid="{7DF5BB43-6E95-4D8A-9855-4E3C4857CB53}" name="Product" dataDxfId="32"/>
    <tableColumn id="5" xr3:uid="{D906DF58-C244-4CDB-A47E-D2C9488EFC37}" name="Course Code" dataDxfId="31"/>
    <tableColumn id="6" xr3:uid="{A4D4B74A-7B0D-4A3B-9ACE-F602B2D8BA7B}" name="IBM Course Codes" dataDxfId="30"/>
    <tableColumn id="15" xr3:uid="{265C8C8B-3BD2-446D-8925-860BE8D82319}" name="Status" dataDxfId="29"/>
    <tableColumn id="7" xr3:uid="{66D47A1E-FEBA-4B4E-AD49-00EF9F1BCE35}" name="Course Name" dataDxfId="28"/>
    <tableColumn id="12" xr3:uid="{F0B78051-9399-43EC-8B32-470A2202BFFB}" name="Course Outline Status" dataDxfId="27"/>
    <tableColumn id="8" xr3:uid="{AF3E8A01-2C9D-484E-9EF6-86ECDA3413CC}" name="Modality" dataDxfId="26"/>
    <tableColumn id="9" xr3:uid="{57F987BC-7B7A-4620-82FE-7E7758925B0C}" name="Duration (days)" dataDxfId="25"/>
    <tableColumn id="10" xr3:uid="{C05A764E-AFFE-410F-975E-867FF474FBC2}" name="Number of Hours" dataDxfId="24">
      <calculatedColumnFormula>AtlasCombined[[#This Row],[Duration (days)]]*8</calculatedColumnFormula>
    </tableColumn>
    <tableColumn id="11" xr3:uid="{1A3CEE5C-4E94-4D75-AF66-8107B04AF17E}" name="on IBM PMT" dataDxfId="23"/>
    <tableColumn id="33" xr3:uid="{7AA05033-AE5E-4226-8809-05A8C5E94487}" name="Lab Location (ITZ , nFolks, Instructor owned, N/A)" dataDxfId="22"/>
    <tableColumn id="13" xr3:uid="{0E0F8262-1C3E-4747-8F3E-B7797B8D53C8}" name="IBM retirement date" dataDxfId="21"/>
    <tableColumn id="26" xr3:uid="{2B768442-0CE1-4256-A2F0-AB5004325705}" name="IP Owner (nFolks, SubK)" dataDxfId="20"/>
    <tableColumn id="16" xr3:uid="{BCA46A4C-2C35-4179-B9BC-4106C791490A}" name="Course Author Email" dataDxfId="19"/>
    <tableColumn id="17" xr3:uid="{08651EDD-356E-4CFE-9E7F-2447F6843F94}" name="Planned Completion Date" dataDxfId="18"/>
    <tableColumn id="27" xr3:uid="{AB1AE70B-F849-4F4C-84A9-0CE6EEE14EFC}" name="Release Date" dataDxfId="17"/>
    <tableColumn id="28" xr3:uid="{6CCCA46B-CA61-4AE3-8D98-14EC04259F9F}" name="Retire Date" dataDxfId="16"/>
    <tableColumn id="20" xr3:uid="{24A436DB-2194-4874-AF37-6DAC13F7BDCB}" name="Course Description" dataDxfId="15"/>
    <tableColumn id="21" xr3:uid="{F254D3F9-A6B2-423E-84E0-EEDC1EC471D0}" name="Link to Course Outline" dataDxfId="14"/>
    <tableColumn id="22" xr3:uid="{0797F1BC-1093-4586-A873-5E86DDDCB42E}" name="Skill Level" dataDxfId="13"/>
    <tableColumn id="36" xr3:uid="{FC6DB1E6-2917-46E5-9C4B-10DD9D26123E}" name="Max students" dataDxfId="12"/>
    <tableColumn id="23" xr3:uid="{25B126AF-07CF-4F98-8BAC-D6549483283E}" name="Pre Reqs" dataDxfId="11"/>
    <tableColumn id="24" xr3:uid="{63B46209-A9F9-4BA7-9A88-CE68A306965B}" name="Persona" dataDxfId="10"/>
    <tableColumn id="29" xr3:uid="{50758D3A-F42D-4683-882C-6FFFDE016881}" name="Lab Configuration" dataDxfId="9"/>
    <tableColumn id="35" xr3:uid="{2F3FE257-B379-41B7-A6D8-A7ABBFCE3225}" name="Delivery Instruction Notes" dataDxfId="8"/>
    <tableColumn id="37" xr3:uid="{2E52D54F-043D-40E3-AFB4-12D482AEE63D}" name="Instructor Daily rate" dataDxfId="7"/>
    <tableColumn id="39" xr3:uid="{B94F66DF-1BF8-4A75-A625-FFE4D63C891A}" name="Materials Cost" dataDxfId="6"/>
    <tableColumn id="38" xr3:uid="{3BAAB618-2B41-4A7D-B166-CC93473FF442}" name="Lab Cost" dataDxfId="5"/>
    <tableColumn id="30" xr3:uid="{93EB1C43-DE63-4625-9D8A-EED62465FCAF}" name="Learning Path" dataDxfId="4"/>
    <tableColumn id="31" xr3:uid="{3617631C-B261-48A3-B88E-6F9A80F67A48}" name="Badge" dataDxfId="3"/>
    <tableColumn id="32" xr3:uid="{87B1B267-AA58-481E-BB65-9BF282D90FE0}" name="Certification" dataDxfId="2"/>
    <tableColumn id="18" xr3:uid="{F7269DBA-F334-4669-B39F-97B891B36077}" name="Notes" dataDxfId="1"/>
    <tableColumn id="19" xr3:uid="{1DC0FE49-DD29-4D4F-AE15-D2148015FA02}"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42" dT="2026-09-10T09:57:47.94" personId="{EAEB1E3F-05CD-4CD3-B231-2083074B5054}" id="{CB736AE4-34A9-4402-B778-C2052E7B6563}">
    <text xml:space="preserve">Updated title to current
</text>
  </threadedComment>
  <threadedComment ref="H43" dT="2026-09-10T09:26:31.25" personId="{EAEB1E3F-05CD-4CD3-B231-2083074B5054}" id="{5D9C897D-398F-4865-8E0C-0B48191E99AF}">
    <text xml:space="preserve">Updated from Unified Lineage as this is old terminology
</text>
  </threadedComment>
  <threadedComment ref="H46" dT="2026-09-10T13:53:29.30" personId="{EAEB1E3F-05CD-4CD3-B231-2083074B5054}" id="{9C668EC5-3C95-4828-AFEC-A6B9A49E4399}">
    <text>Updated title</text>
  </threadedComment>
  <threadedComment ref="H49" dT="2026-09-10T09:09:43.12" personId="{EAEB1E3F-05CD-4CD3-B231-2083074B5054}" id="{10B7F1CA-AE33-4A8C-8CEA-70D03D26CDEA}">
    <text xml:space="preserve">Updated from watson Studio as is old name
</text>
  </threadedComment>
  <threadedComment ref="H59" dT="2026-09-10T14:45:48.98" personId="{EAEB1E3F-05CD-4CD3-B231-2083074B5054}" id="{35DD74F6-2EF3-43DD-92BD-E2E9D47EBD67}">
    <text>Name should be updated to IBM Verify Identity Governance for new version</text>
  </threadedComment>
  <threadedComment ref="H68" dT="2026-09-09T15:10:15.20" personId="{EAEB1E3F-05CD-4CD3-B231-2083074B5054}" id="{7BB0C223-D601-4D1E-A22B-9BE2572D2227}">
    <text>Updated from just IBM Cognos Analytics</text>
  </threadedComment>
</ThreadedComments>
</file>

<file path=xl/worksheets/_rels/sheet2.xml.rels><?xml version="1.0" encoding="UTF-8" standalone="yes"?>
<Relationships xmlns="http://schemas.openxmlformats.org/package/2006/relationships"><Relationship Id="rId26" Type="http://schemas.openxmlformats.org/officeDocument/2006/relationships/hyperlink" Target="https://nfolksdata.sharepoint.com/:w:/s/TrainingManagement/IQBhjswimrLjQLp5gWBDkFaDATudfCaVHd89MCYxuyyAJJQ?e=aX1MP6" TargetMode="External"/><Relationship Id="rId21" Type="http://schemas.openxmlformats.org/officeDocument/2006/relationships/hyperlink" Target="https://nfolksdata.sharepoint.com/:w:/s/TrainingManagement/IQC1gPA3uD4_TaiWVtEraEKeAWBAkdGq8KNST5KdE85AIu0?e=fTaEjH" TargetMode="External"/><Relationship Id="rId42" Type="http://schemas.openxmlformats.org/officeDocument/2006/relationships/hyperlink" Target="https://nfolksdata.sharepoint.com/:w:/s/TrainingManagement/IQAIA_UPvZhPRbMMYqhUaFBBAVfI_8-r9YgT7uklD7mlIo0?e=kP33AI" TargetMode="External"/><Relationship Id="rId47" Type="http://schemas.openxmlformats.org/officeDocument/2006/relationships/hyperlink" Target="https://nfolksdata.sharepoint.com/:w:/s/TrainingManagement/IQAhO20KLmslTJFm5VBPQVJHAXInWwBlZkD5Leib3A2PyKA?e=AC5f4M" TargetMode="External"/><Relationship Id="rId63" Type="http://schemas.openxmlformats.org/officeDocument/2006/relationships/hyperlink" Target="https://nfolksdata.sharepoint.com/:w:/s/TrainingManagement/IQCkFam05CZyQK5vNefYtcPtAbXQ8Bskdkt3XTGAjhnCWWs?e=lbwxrV" TargetMode="External"/><Relationship Id="rId68" Type="http://schemas.openxmlformats.org/officeDocument/2006/relationships/hyperlink" Target="https://nfolksdata.sharepoint.com/:w:/s/TrainingManagement/IQArydgObzQVT7xKtGqGLTsxARtZZcOKYgzrQZqJpSaE8Bs?e=8cfuAu" TargetMode="External"/><Relationship Id="rId2" Type="http://schemas.openxmlformats.org/officeDocument/2006/relationships/hyperlink" Target="https://nfolksdata.sharepoint.com/:w:/s/TrainingManagement/IQB_6-Ryd0uqToDoZtlO2VVBAbw3zWeOwoRRKP9aZzMKy0E?e=XfAzUn" TargetMode="External"/><Relationship Id="rId16" Type="http://schemas.openxmlformats.org/officeDocument/2006/relationships/hyperlink" Target="https://nfolksdata.sharepoint.com/:w:/s/TrainingManagement/IQBTma0v_l5zTo6IYl-hE3R8AW6DTTF7bPR5lmxvy8RxpXA?e=EElv0d" TargetMode="External"/><Relationship Id="rId29" Type="http://schemas.openxmlformats.org/officeDocument/2006/relationships/hyperlink" Target="https://nfolksdata.sharepoint.com/:w:/s/TrainingManagement/IQBvx4xFN_84R6w2igb4N5unAcFLNEmk_o8RccxJLlCu1OY?e=XL38Nz" TargetMode="External"/><Relationship Id="rId11" Type="http://schemas.openxmlformats.org/officeDocument/2006/relationships/hyperlink" Target="https://nfolksdata.sharepoint.com/:w:/s/TrainingManagement/IQDPuPWf47jvRqdRCndHy7sNATzCF8gJGY2uJJ7hu-a-B1Y?e=GfEEcJ" TargetMode="External"/><Relationship Id="rId24" Type="http://schemas.openxmlformats.org/officeDocument/2006/relationships/hyperlink" Target="https://nfolksdata.sharepoint.com/:w:/s/TrainingManagement/IQBMcc3Qna9GQLetdqluNrphAYiSHD_CmpYJ93p93CqYEjU?e=JFq1dh" TargetMode="External"/><Relationship Id="rId32" Type="http://schemas.openxmlformats.org/officeDocument/2006/relationships/hyperlink" Target="https://nfolksdata.sharepoint.com/:w:/s/TrainingManagement/IQAgnZLJVa-QTrw-M0s0zuF3AUekHbQKRsbBYkAbO9ZNH9o?e=V4cQle" TargetMode="External"/><Relationship Id="rId37" Type="http://schemas.openxmlformats.org/officeDocument/2006/relationships/hyperlink" Target="https://nfolksdata.sharepoint.com/:w:/s/TrainingManagement/IQCDgoIM_k5SRaulVs0gqnFIAVOzDWdQMslutARak6k6kss?e=WKTAqw" TargetMode="External"/><Relationship Id="rId40" Type="http://schemas.openxmlformats.org/officeDocument/2006/relationships/hyperlink" Target="https://nfolksdata.sharepoint.com/:w:/s/TrainingManagement/IQD-V_xRImS_T6ruhA2JSK_rAW6P1Uvc8PEbWX5nHvdAYLg?e=ULcV1V" TargetMode="External"/><Relationship Id="rId45" Type="http://schemas.openxmlformats.org/officeDocument/2006/relationships/hyperlink" Target="https://nfolksdata.sharepoint.com/:w:/s/TrainingManagement/IQBX66IY3zaHRJAasJMn5a57Adxpm4HH5HwXI08qmcuH2U4?e=ImIuOv" TargetMode="External"/><Relationship Id="rId53" Type="http://schemas.openxmlformats.org/officeDocument/2006/relationships/hyperlink" Target="https://nfolksdata.sharepoint.com/:w:/s/TrainingManagement/IQBzvt6g_JCkTZNi6tzezNk-Aa9bAHIlsL4qZVyoS-DteP8?e=hjVVoF" TargetMode="External"/><Relationship Id="rId58" Type="http://schemas.openxmlformats.org/officeDocument/2006/relationships/hyperlink" Target="https://nfolksdata.sharepoint.com/:w:/s/TrainingManagement/IQAUKtSxF6oIT7BZAWaM_Pg-AXkZ_CUHenu1JRGYE5buAfw?e=8Z8nA3" TargetMode="External"/><Relationship Id="rId66" Type="http://schemas.openxmlformats.org/officeDocument/2006/relationships/hyperlink" Target="https://nfolksdata.sharepoint.com/:w:/s/TrainingManagement/IQARe0w529HpSpZNFhPpFiZaAWtBlOwu9cZX-GdQeHpDae8?e=NbsMct" TargetMode="External"/><Relationship Id="rId74" Type="http://schemas.microsoft.com/office/2017/10/relationships/threadedComment" Target="../threadedComments/threadedComment1.xml"/><Relationship Id="rId5" Type="http://schemas.openxmlformats.org/officeDocument/2006/relationships/hyperlink" Target="https://nfolksdata.sharepoint.com/:w:/s/TrainingManagement/IQB5tdiVhmGfQrZbYS5wNrhbAag9fy3mSqCFILCogikUiFQ?e=08bhmE" TargetMode="External"/><Relationship Id="rId61" Type="http://schemas.openxmlformats.org/officeDocument/2006/relationships/hyperlink" Target="https://nfolksdata.sharepoint.com/:w:/s/TrainingManagement/IQDumnjWtfitQLKZElTOLNnPAY9ZwZWAD8irsl7wJ45H3Vw?e=JdbIL9" TargetMode="External"/><Relationship Id="rId19" Type="http://schemas.openxmlformats.org/officeDocument/2006/relationships/hyperlink" Target="https://nfolksdata.sharepoint.com/:w:/s/TrainingManagement/IQCkcXXZeMqqTak7uasP-mC5ARrZ0JjqaUxqO-EWK6EnxMM?e=29mgpR" TargetMode="External"/><Relationship Id="rId14" Type="http://schemas.openxmlformats.org/officeDocument/2006/relationships/hyperlink" Target="https://nfolksdata.sharepoint.com/:w:/s/TrainingManagement/IQCM6IfrzN9TQr-UwTjlU2E3Aa4e7Nw6A0fehpijjHXWY_8?e=Kg45dk" TargetMode="External"/><Relationship Id="rId22" Type="http://schemas.openxmlformats.org/officeDocument/2006/relationships/hyperlink" Target="https://nfolksdata.sharepoint.com/:w:/s/TrainingManagement/IQBwjD9E0SHoTbCB_tJpzlcWAechnoyIIz3WittFBuW59Cw?e=wc7Iaw" TargetMode="External"/><Relationship Id="rId27" Type="http://schemas.openxmlformats.org/officeDocument/2006/relationships/hyperlink" Target="https://nfolksdata.sharepoint.com/:w:/s/TrainingManagement/IQBuogAhKFlVRqir88EI6BUHAZIKtBRawNLmkiG6cDOEVec?e=1CBgHf" TargetMode="External"/><Relationship Id="rId30" Type="http://schemas.openxmlformats.org/officeDocument/2006/relationships/hyperlink" Target="https://nfolksdata.sharepoint.com/:w:/s/TrainingManagement/IQCjxGJ4So3bSYOM9c8dfjguAaW9u1m2PZaYJsm2sJUnJZ8?e=qkBgt3" TargetMode="External"/><Relationship Id="rId35" Type="http://schemas.openxmlformats.org/officeDocument/2006/relationships/hyperlink" Target="https://nfolksdata.sharepoint.com/:w:/s/TrainingManagement/IQARHANqXHX-TIVglcIO_WlxATSpUZKTQnpkXgCTRarqz2A?e=4DYsBQ" TargetMode="External"/><Relationship Id="rId43" Type="http://schemas.openxmlformats.org/officeDocument/2006/relationships/hyperlink" Target="https://nfolksdata.sharepoint.com/:w:/s/TrainingManagement/IQDRYg8Qy1igTLhkjZmVnyL9AY_IIB6CvCu7M7x5yKLBq7o?e=ZEIMiC" TargetMode="External"/><Relationship Id="rId48" Type="http://schemas.openxmlformats.org/officeDocument/2006/relationships/hyperlink" Target="https://nfolksdata.sharepoint.com/:w:/s/TrainingManagement/IQAp-L44xaEbS4sRtiDY8TFnARPpIG9KO0tGxK4vQhyXfuk?e=wqI8tF" TargetMode="External"/><Relationship Id="rId56" Type="http://schemas.openxmlformats.org/officeDocument/2006/relationships/hyperlink" Target="https://nfolksdata.sharepoint.com/:w:/s/TrainingManagement/IQBLtCdRZtb3SK5q3O3XpTx8AYxVruQ_aU-vM54fd2iUcEc?e=YD03SG" TargetMode="External"/><Relationship Id="rId64" Type="http://schemas.openxmlformats.org/officeDocument/2006/relationships/hyperlink" Target="https://nfolksdata.sharepoint.com/:w:/s/TrainingManagement/IQB62e6BItEZR5Q701jIe0kiATdT6ls3iJIJliRnTyoUVQA?e=DM6O1d" TargetMode="External"/><Relationship Id="rId69" Type="http://schemas.openxmlformats.org/officeDocument/2006/relationships/hyperlink" Target="https://nfolksdata.sharepoint.com/:w:/s/TrainingManagement/IQBsIGIG-JyaSqdjuVGirKdWAa_pUnlmrl46W29Tu6ohX7g?e=zv594T" TargetMode="External"/><Relationship Id="rId8" Type="http://schemas.openxmlformats.org/officeDocument/2006/relationships/hyperlink" Target="https://nfolksdata.sharepoint.com/:w:/s/TrainingManagement/IQAsy7ZIzebyR7LQJAYl1vSlAf4S_BkHmSykTroSmZw0yCc?e=wGrSaw" TargetMode="External"/><Relationship Id="rId51" Type="http://schemas.openxmlformats.org/officeDocument/2006/relationships/hyperlink" Target="https://nfolksdata.sharepoint.com/:w:/s/TrainingManagement/IQCEC-sKERIiQo-PGDxDB5bLAR-SQVgNtJJRHikitfAf8ko?e=4XciTx" TargetMode="External"/><Relationship Id="rId72" Type="http://schemas.openxmlformats.org/officeDocument/2006/relationships/table" Target="../tables/table1.xml"/><Relationship Id="rId3" Type="http://schemas.openxmlformats.org/officeDocument/2006/relationships/hyperlink" Target="https://nfolksdata.sharepoint.com/:w:/s/TrainingManagement/IQBZLqTKErIeTK3QrfubEH6CAQQgfJQIrT6NxSwJiLtjjfA?e=IFSWed" TargetMode="External"/><Relationship Id="rId12" Type="http://schemas.openxmlformats.org/officeDocument/2006/relationships/hyperlink" Target="https://nfolksdata.sharepoint.com/:w:/s/TrainingManagement/IQChRjDsgZK3TZ6-H1MM2EQ0AaffoDbIiTyy_y75NtXJ3oI?e=n4BBDy" TargetMode="External"/><Relationship Id="rId17" Type="http://schemas.openxmlformats.org/officeDocument/2006/relationships/hyperlink" Target="https://nfolksdata.sharepoint.com/:w:/s/TrainingManagement/IQA4ioSE1L05QKPIUHEqoO7bAcXZriQHP4xcNRqE6kNP4JQ?e=RFbyUt" TargetMode="External"/><Relationship Id="rId25" Type="http://schemas.openxmlformats.org/officeDocument/2006/relationships/hyperlink" Target="https://nfolksdata.sharepoint.com/:w:/s/TrainingManagement/IQBBl285RkMtRbpQPbm2L3IHAdnybjAlCEd4J9MMgh6PBLU?e=e4z30g" TargetMode="External"/><Relationship Id="rId33" Type="http://schemas.openxmlformats.org/officeDocument/2006/relationships/hyperlink" Target="https://nfolksdata.sharepoint.com/:w:/s/TrainingManagement/IQAgnZLJVa-QTrw-M0s0zuF3AUekHbQKRsbBYkAbO9ZNH9o?e=V4cQle" TargetMode="External"/><Relationship Id="rId38" Type="http://schemas.openxmlformats.org/officeDocument/2006/relationships/hyperlink" Target="https://nfolksdata.sharepoint.com/:b:/s/TrainingManagement/IQChFfiJJh_ZRINNyr8xhCNAAYrXKFTQcwMi6enVrMKgtYc?e=PcxzFJ" TargetMode="External"/><Relationship Id="rId46" Type="http://schemas.openxmlformats.org/officeDocument/2006/relationships/hyperlink" Target="https://nfolksdata.sharepoint.com/:w:/s/TrainingManagement/IQDLzwnqq9ajTJNQjYaVqOoeAW5LulkSiytFDLrgXq0SMs0?e=VoHeJi" TargetMode="External"/><Relationship Id="rId59" Type="http://schemas.openxmlformats.org/officeDocument/2006/relationships/hyperlink" Target="https://nfolksdata.sharepoint.com/:w:/s/TrainingManagement/IQBI_zZasFy7Qr_bEY_6BRiwAYIAjRj2WzPw8buIs3ZJVd8?e=ve5UNz" TargetMode="External"/><Relationship Id="rId67" Type="http://schemas.openxmlformats.org/officeDocument/2006/relationships/hyperlink" Target="https://nfolksdata.sharepoint.com/:w:/s/TrainingManagement/IQBBbyS6pScjTqssWWwri-vVATpkYCgYkqGW0usFehEn5yU?e=mbcbQy" TargetMode="External"/><Relationship Id="rId20" Type="http://schemas.openxmlformats.org/officeDocument/2006/relationships/hyperlink" Target="https://nfolksdata.sharepoint.com/:w:/s/TrainingManagement/IQBpSbrKRCCfRLRDElP7-M0yAcOCjulSk0y2faXL4akFJqo?e=2ytltA" TargetMode="External"/><Relationship Id="rId41" Type="http://schemas.openxmlformats.org/officeDocument/2006/relationships/hyperlink" Target="https://nfolksdata.sharepoint.com/:w:/s/TrainingManagement/IQCgm02P1Ei9QKl20cfIoK2hAUGmYTKS8rES60Wy-oCgDdY?e=4GOsEz" TargetMode="External"/><Relationship Id="rId54" Type="http://schemas.openxmlformats.org/officeDocument/2006/relationships/hyperlink" Target="https://nfolksdata.sharepoint.com/:w:/s/TrainingManagement/IQD1jEk215FWR4x9GVLeLyI-AUG2REaQFl9-V0sp3Ud0EQg?e=PPAn7L" TargetMode="External"/><Relationship Id="rId62" Type="http://schemas.openxmlformats.org/officeDocument/2006/relationships/hyperlink" Target="https://nfolksdata.sharepoint.com/:w:/s/TrainingManagement/IQANN9viY2BHQ7YI0Tym7YgzAUN3rfxVXE81EiM8B-7ctYo?e=zPxrRo" TargetMode="External"/><Relationship Id="rId70" Type="http://schemas.openxmlformats.org/officeDocument/2006/relationships/printerSettings" Target="../printerSettings/printerSettings1.bin"/><Relationship Id="rId1" Type="http://schemas.openxmlformats.org/officeDocument/2006/relationships/hyperlink" Target="https://nfolksdata.sharepoint.com/:w:/s/TrainingManagement/IQCPlZ-TM7iqQqq-RAwsZ2wSAWEciHAlKSRiqe3ubkVF8vE?e=cjagqi" TargetMode="External"/><Relationship Id="rId6" Type="http://schemas.openxmlformats.org/officeDocument/2006/relationships/hyperlink" Target="https://nfolksdata.sharepoint.com/:w:/s/TrainingManagement/IQB2WwTbaDBRT6qtvzPCtZokAVoUXZn9dJSxwGAM-pYi9fM?e=wGrkBR" TargetMode="External"/><Relationship Id="rId15" Type="http://schemas.openxmlformats.org/officeDocument/2006/relationships/hyperlink" Target="https://nfolksdata.sharepoint.com/:w:/s/TrainingManagement/IQAR6I_SEXd3SrLVO-r8S7WJAaUTCWU2GXiHOEVQo5eQXkk?e=jtQWYo" TargetMode="External"/><Relationship Id="rId23" Type="http://schemas.openxmlformats.org/officeDocument/2006/relationships/hyperlink" Target="https://nfolksdata.sharepoint.com/:w:/s/TrainingManagement/IQAudbetv8GKRriDU9JlKrDJAQw1Usgn4DqOujwIptkYap0?e=WLKNJf" TargetMode="External"/><Relationship Id="rId28" Type="http://schemas.openxmlformats.org/officeDocument/2006/relationships/hyperlink" Target="https://nfolksdata.sharepoint.com/:w:/s/TrainingManagement/IQBN3UKIqWIMT7qHnCOG6HbIAfvHaTJKOzy57qcsVV7YLSc?e=f9wnf4" TargetMode="External"/><Relationship Id="rId36" Type="http://schemas.openxmlformats.org/officeDocument/2006/relationships/hyperlink" Target="https://nfolksdata.sharepoint.com/:w:/s/TrainingManagement/IQB8XoA_Zci1R5VzwdoU4yugARrES_5tLChR187fzprnG18?e=uORaEl" TargetMode="External"/><Relationship Id="rId49" Type="http://schemas.openxmlformats.org/officeDocument/2006/relationships/hyperlink" Target="https://nfolksdata.sharepoint.com/:w:/s/TrainingManagement/IQCEjnI2hszGSrgIxt0UmDX2Ad_baFgeVnzcMtbzKeLcHRQ?e=D7ZN1e" TargetMode="External"/><Relationship Id="rId57" Type="http://schemas.openxmlformats.org/officeDocument/2006/relationships/hyperlink" Target="https://nfolksdata.sharepoint.com/:w:/s/TrainingManagement/IQC7bxZgzk1GRZNK_w4C1MXEAdPrHis2NhooPhKFpX4Fqq8?e=cSAf4y" TargetMode="External"/><Relationship Id="rId10" Type="http://schemas.openxmlformats.org/officeDocument/2006/relationships/hyperlink" Target="https://nfolksdata.sharepoint.com/:w:/s/TrainingManagement/IQAkKs9wOy4xSacu1Pcqq-lcATxjYXr44uQ0RoZXTgW-DI0?e=wpOaqe" TargetMode="External"/><Relationship Id="rId31" Type="http://schemas.openxmlformats.org/officeDocument/2006/relationships/hyperlink" Target="https://nfolksdata.sharepoint.com/:w:/s/TrainingManagement/IQAgnZLJVa-QTrw-M0s0zuF3AUekHbQKRsbBYkAbO9ZNH9o?e=V4cQle" TargetMode="External"/><Relationship Id="rId44" Type="http://schemas.openxmlformats.org/officeDocument/2006/relationships/hyperlink" Target="https://nfolksdata.sharepoint.com/:w:/s/TrainingManagement/IQCSvqcGfZrLRp26cYVDOZVfASt8KyDSEy8Kc3V1yxP21Og?e=kbf9jF" TargetMode="External"/><Relationship Id="rId52" Type="http://schemas.openxmlformats.org/officeDocument/2006/relationships/hyperlink" Target="https://nfolksdata.sharepoint.com/:w:/s/TrainingManagement/IQAJirRzQPIbQbVmFOkPnfQzAZPBr0KIVVKx6aMVQq_OpqA?e=j74Zir" TargetMode="External"/><Relationship Id="rId60" Type="http://schemas.openxmlformats.org/officeDocument/2006/relationships/hyperlink" Target="https://nfolksdata.sharepoint.com/:w:/s/TrainingManagement/IQCe8QvPD5OYR7IEvgoo2220AXFDElK88JWNh8I9TL_ekBg?e=rLfL7P" TargetMode="External"/><Relationship Id="rId65" Type="http://schemas.openxmlformats.org/officeDocument/2006/relationships/hyperlink" Target="https://nfolksdata.sharepoint.com/:w:/s/TrainingManagement/IQBr9BJFTjpnQLkk8wIoMSUXAXHaWngQv4xtL9sa6mjCQUY?e=8Bw8do" TargetMode="External"/><Relationship Id="rId73" Type="http://schemas.openxmlformats.org/officeDocument/2006/relationships/comments" Target="../comments1.xml"/><Relationship Id="rId4" Type="http://schemas.openxmlformats.org/officeDocument/2006/relationships/hyperlink" Target="https://nfolksdata.sharepoint.com/:w:/s/TrainingManagement/IQBkYvphOY8XQJs8GQD7Yx7WAbM8LHPdewt7yNpdcJMc62Y?e=xqBOev" TargetMode="External"/><Relationship Id="rId9" Type="http://schemas.openxmlformats.org/officeDocument/2006/relationships/hyperlink" Target="https://nfolksdata.sharepoint.com/:w:/s/TrainingManagement/IQBcwZ8LIYk2TIUcLDjYKtbyAVWp0a3L_0bPX14YlU6wy_0?e=NW4gvG" TargetMode="External"/><Relationship Id="rId13" Type="http://schemas.openxmlformats.org/officeDocument/2006/relationships/hyperlink" Target="https://nfolksdata.sharepoint.com/:w:/s/TrainingManagement/IQDfchZ7qM9rRqywfVT7SwjnAaM--faObECiF-oz5E4MW54?e=lFnWSb" TargetMode="External"/><Relationship Id="rId18" Type="http://schemas.openxmlformats.org/officeDocument/2006/relationships/hyperlink" Target="https://nfolksdata.sharepoint.com/:w:/s/TrainingManagement/IQDyENEBMExwS7OkfR7nN4TlAZEEej0IBGBl2NJu7vBjN2k?e=Jrba7n" TargetMode="External"/><Relationship Id="rId39" Type="http://schemas.openxmlformats.org/officeDocument/2006/relationships/hyperlink" Target="https://nfolksdata.sharepoint.com/:w:/s/TrainingManagement/IQBUtkto8-7zQZib3ixNJiXDAZXNZpcr2O72bChiJkFdZKo?e=VzE4PA" TargetMode="External"/><Relationship Id="rId34" Type="http://schemas.openxmlformats.org/officeDocument/2006/relationships/hyperlink" Target="https://nfolksdata.sharepoint.com/:w:/s/TrainingManagement/IQAgnZLJVa-QTrw-M0s0zuF3AUekHbQKRsbBYkAbO9ZNH9o?e=V4cQle" TargetMode="External"/><Relationship Id="rId50" Type="http://schemas.openxmlformats.org/officeDocument/2006/relationships/hyperlink" Target="https://nfolksdata.sharepoint.com/:w:/s/TrainingManagement/IQCA0CVahA0qRKtgkkicnXCUAdW0vnDXO3UM1nSh21-FFKY?e=MDxKrQ" TargetMode="External"/><Relationship Id="rId55" Type="http://schemas.openxmlformats.org/officeDocument/2006/relationships/hyperlink" Target="https://nfolksdata.sharepoint.com/:w:/s/TrainingManagement/IQBiETyeiTtCS4HWotniIoJfAR6jC3mAVyx8Asu42wlPDeg?e=sjvjwr" TargetMode="External"/><Relationship Id="rId7" Type="http://schemas.openxmlformats.org/officeDocument/2006/relationships/hyperlink" Target="https://nfolksdata.sharepoint.com/:w:/s/TrainingManagement/IQCPDLQjL7NVSL3npyBEaydsATmPEif2hmXxMpABck97N1U?e=e4ZHN7" TargetMode="External"/><Relationship Id="rId7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ADEA3-CDD3-4787-AB63-BDF91CA8AD0D}">
  <dimension ref="A1:A7"/>
  <sheetViews>
    <sheetView workbookViewId="0">
      <selection activeCell="A8" sqref="A8"/>
    </sheetView>
  </sheetViews>
  <sheetFormatPr defaultRowHeight="16" x14ac:dyDescent="0.4"/>
  <sheetData>
    <row r="1" spans="1:1" x14ac:dyDescent="0.4">
      <c r="A1" t="s">
        <v>0</v>
      </c>
    </row>
    <row r="2" spans="1:1" x14ac:dyDescent="0.4">
      <c r="A2" t="s">
        <v>1</v>
      </c>
    </row>
    <row r="3" spans="1:1" x14ac:dyDescent="0.4">
      <c r="A3" t="s">
        <v>2</v>
      </c>
    </row>
    <row r="4" spans="1:1" x14ac:dyDescent="0.4">
      <c r="A4" t="s">
        <v>3</v>
      </c>
    </row>
    <row r="5" spans="1:1" x14ac:dyDescent="0.4">
      <c r="A5" t="s">
        <v>4</v>
      </c>
    </row>
    <row r="6" spans="1:1" x14ac:dyDescent="0.4">
      <c r="A6" t="s">
        <v>5</v>
      </c>
    </row>
    <row r="7" spans="1:1" x14ac:dyDescent="0.4">
      <c r="A7"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1DC4C-F255-4B86-8D8D-450A7F44F80A}">
  <sheetPr>
    <tabColor rgb="FF7030A0"/>
  </sheetPr>
  <dimension ref="A1:AJ152"/>
  <sheetViews>
    <sheetView tabSelected="1" topLeftCell="I1" workbookViewId="0">
      <selection activeCell="R1" sqref="R1"/>
    </sheetView>
  </sheetViews>
  <sheetFormatPr defaultRowHeight="15" customHeight="1" x14ac:dyDescent="0.4"/>
  <cols>
    <col min="1" max="1" width="10.83203125" customWidth="1"/>
    <col min="2" max="2" width="8.33203125" customWidth="1"/>
    <col min="3" max="3" width="21.75" customWidth="1"/>
    <col min="4" max="4" width="10.4140625" customWidth="1"/>
    <col min="5" max="5" width="15.5" bestFit="1" customWidth="1"/>
    <col min="6" max="6" width="15.5" customWidth="1"/>
    <col min="7" max="7" width="5.1640625" style="1" customWidth="1"/>
    <col min="8" max="8" width="46.33203125" customWidth="1"/>
    <col min="9" max="9" width="8.08203125" customWidth="1"/>
    <col min="10" max="10" width="9.33203125" style="1" customWidth="1"/>
    <col min="11" max="11" width="10.5" style="1" customWidth="1"/>
    <col min="12" max="12" width="17.83203125" style="1" customWidth="1"/>
    <col min="13" max="13" width="10.6640625" style="1" customWidth="1"/>
    <col min="14" max="14" width="8.4140625" style="1" customWidth="1"/>
    <col min="15" max="15" width="11" customWidth="1"/>
    <col min="16" max="16" width="9.25" customWidth="1"/>
    <col min="17" max="17" width="11.75" customWidth="1"/>
    <col min="18" max="18" width="9.25" customWidth="1"/>
    <col min="19" max="19" width="5.25" customWidth="1"/>
    <col min="20" max="20" width="9.25" customWidth="1"/>
    <col min="21" max="21" width="18.58203125" customWidth="1"/>
    <col min="22" max="22" width="23.25" customWidth="1"/>
    <col min="23" max="27" width="10.83203125" customWidth="1"/>
    <col min="28" max="28" width="12.83203125" customWidth="1"/>
    <col min="29" max="31" width="14.58203125" customWidth="1"/>
    <col min="32" max="32" width="12.83203125" customWidth="1"/>
    <col min="33" max="35" width="10.83203125" customWidth="1"/>
    <col min="36" max="36" width="33.33203125" customWidth="1"/>
    <col min="37" max="37" width="25.75" bestFit="1" customWidth="1"/>
  </cols>
  <sheetData>
    <row r="1" spans="1:36" s="2" customFormat="1" ht="15" customHeight="1" x14ac:dyDescent="0.4">
      <c r="A1" s="3" t="s">
        <v>7</v>
      </c>
      <c r="B1" s="3" t="s">
        <v>8</v>
      </c>
      <c r="C1" s="3" t="s">
        <v>9</v>
      </c>
      <c r="D1" s="3" t="s">
        <v>10</v>
      </c>
      <c r="E1" s="3" t="s">
        <v>11</v>
      </c>
      <c r="F1" s="3" t="s">
        <v>12</v>
      </c>
      <c r="G1" s="3" t="s">
        <v>13</v>
      </c>
      <c r="H1" s="3" t="s">
        <v>14</v>
      </c>
      <c r="I1" s="3" t="s">
        <v>15</v>
      </c>
      <c r="J1" s="3" t="s">
        <v>16</v>
      </c>
      <c r="K1" s="3" t="s">
        <v>17</v>
      </c>
      <c r="L1" s="3" t="s">
        <v>18</v>
      </c>
      <c r="M1" s="3" t="s">
        <v>19</v>
      </c>
      <c r="N1" s="5" t="s">
        <v>20</v>
      </c>
      <c r="O1" s="3" t="s">
        <v>21</v>
      </c>
      <c r="P1" s="3" t="s">
        <v>22</v>
      </c>
      <c r="Q1" s="3" t="s">
        <v>23</v>
      </c>
      <c r="R1" s="3" t="s">
        <v>24</v>
      </c>
      <c r="S1" s="3" t="s">
        <v>25</v>
      </c>
      <c r="T1" s="3" t="s">
        <v>26</v>
      </c>
      <c r="U1" s="32" t="s">
        <v>27</v>
      </c>
      <c r="V1" s="32" t="s">
        <v>28</v>
      </c>
      <c r="W1" s="3" t="s">
        <v>29</v>
      </c>
      <c r="X1" s="3" t="s">
        <v>30</v>
      </c>
      <c r="Y1" s="3" t="s">
        <v>31</v>
      </c>
      <c r="Z1" s="3" t="s">
        <v>32</v>
      </c>
      <c r="AA1" s="3" t="s">
        <v>33</v>
      </c>
      <c r="AB1" s="3" t="s">
        <v>34</v>
      </c>
      <c r="AC1" s="3" t="s">
        <v>35</v>
      </c>
      <c r="AD1" s="3" t="s">
        <v>36</v>
      </c>
      <c r="AE1" s="3" t="s">
        <v>37</v>
      </c>
      <c r="AF1" s="3" t="s">
        <v>38</v>
      </c>
      <c r="AG1" s="3" t="s">
        <v>39</v>
      </c>
      <c r="AH1" s="3" t="s">
        <v>40</v>
      </c>
      <c r="AI1" s="3" t="s">
        <v>41</v>
      </c>
      <c r="AJ1" s="3" t="s">
        <v>560</v>
      </c>
    </row>
    <row r="2" spans="1:36" ht="15" customHeight="1" x14ac:dyDescent="0.4">
      <c r="A2" s="6"/>
      <c r="B2" s="6" t="s">
        <v>1</v>
      </c>
      <c r="C2" s="6" t="s">
        <v>46</v>
      </c>
      <c r="D2" s="6" t="s">
        <v>47</v>
      </c>
      <c r="E2" s="55" t="s">
        <v>450</v>
      </c>
      <c r="F2" s="6" t="s">
        <v>48</v>
      </c>
      <c r="G2" s="7" t="s">
        <v>44</v>
      </c>
      <c r="H2" s="6" t="s">
        <v>49</v>
      </c>
      <c r="I2" s="55" t="s">
        <v>66</v>
      </c>
      <c r="J2" s="7" t="s">
        <v>45</v>
      </c>
      <c r="K2" s="9">
        <v>3</v>
      </c>
      <c r="L2" s="9">
        <f>AtlasCombined[[#This Row],[Duration (days)]]*8</f>
        <v>24</v>
      </c>
      <c r="M2" s="7" t="s">
        <v>50</v>
      </c>
      <c r="N2" s="7"/>
      <c r="O2" s="10">
        <v>46752</v>
      </c>
      <c r="P2" s="6"/>
      <c r="Q2" s="6"/>
      <c r="R2" s="8"/>
      <c r="S2" s="8"/>
      <c r="T2" s="8"/>
      <c r="U2" s="56" t="s">
        <v>451</v>
      </c>
      <c r="V2" s="4" t="s">
        <v>454</v>
      </c>
      <c r="W2" s="56" t="s">
        <v>89</v>
      </c>
      <c r="X2" s="8"/>
      <c r="Y2" s="56" t="s">
        <v>452</v>
      </c>
      <c r="Z2" s="58" t="s">
        <v>453</v>
      </c>
      <c r="AA2" s="8"/>
      <c r="AB2" s="8"/>
      <c r="AC2" s="8"/>
      <c r="AD2" s="8"/>
      <c r="AE2" s="8"/>
      <c r="AF2" s="8"/>
      <c r="AG2" s="8"/>
      <c r="AH2" s="8"/>
      <c r="AI2" s="6"/>
      <c r="AJ2" s="6"/>
    </row>
    <row r="3" spans="1:36" ht="15" customHeight="1" x14ac:dyDescent="0.4">
      <c r="A3" s="6" t="s">
        <v>151</v>
      </c>
      <c r="B3" s="6" t="s">
        <v>0</v>
      </c>
      <c r="C3" s="6" t="s">
        <v>150</v>
      </c>
      <c r="D3" s="6" t="s">
        <v>222</v>
      </c>
      <c r="E3" s="27" t="s">
        <v>225</v>
      </c>
      <c r="F3" s="27"/>
      <c r="G3" s="28" t="s">
        <v>161</v>
      </c>
      <c r="H3" s="38" t="s">
        <v>254</v>
      </c>
      <c r="I3" s="27" t="s">
        <v>66</v>
      </c>
      <c r="J3" s="7" t="s">
        <v>45</v>
      </c>
      <c r="K3" s="9">
        <v>4</v>
      </c>
      <c r="L3" s="9">
        <f>AtlasCombined[[#This Row],[Duration (days)]]*8</f>
        <v>32</v>
      </c>
      <c r="M3" s="7"/>
      <c r="N3" s="7"/>
      <c r="O3" s="8"/>
      <c r="P3" s="6"/>
      <c r="Q3" s="6" t="s">
        <v>223</v>
      </c>
      <c r="R3" s="8">
        <v>46325</v>
      </c>
      <c r="S3" s="8"/>
      <c r="T3" s="8"/>
      <c r="U3" s="33" t="s">
        <v>333</v>
      </c>
      <c r="V3" s="42" t="s">
        <v>303</v>
      </c>
      <c r="W3" s="30" t="s">
        <v>89</v>
      </c>
      <c r="X3" s="30"/>
      <c r="Y3" s="33" t="s">
        <v>400</v>
      </c>
      <c r="Z3" s="34" t="s">
        <v>399</v>
      </c>
      <c r="AA3" s="30"/>
      <c r="AB3" s="30"/>
      <c r="AC3" s="30"/>
      <c r="AD3" s="30"/>
      <c r="AE3" s="30"/>
      <c r="AF3" s="30"/>
      <c r="AG3" s="30"/>
      <c r="AH3" s="30"/>
      <c r="AI3" s="27"/>
      <c r="AJ3" s="27"/>
    </row>
    <row r="4" spans="1:36" ht="15" customHeight="1" x14ac:dyDescent="0.4">
      <c r="A4" s="6" t="s">
        <v>151</v>
      </c>
      <c r="B4" s="6" t="s">
        <v>0</v>
      </c>
      <c r="C4" s="6" t="s">
        <v>150</v>
      </c>
      <c r="D4" s="6" t="s">
        <v>222</v>
      </c>
      <c r="E4" s="27" t="s">
        <v>284</v>
      </c>
      <c r="F4" s="27"/>
      <c r="G4" s="28" t="s">
        <v>161</v>
      </c>
      <c r="H4" s="27" t="s">
        <v>253</v>
      </c>
      <c r="I4" s="27" t="s">
        <v>66</v>
      </c>
      <c r="J4" s="7" t="s">
        <v>45</v>
      </c>
      <c r="K4" s="9">
        <v>4</v>
      </c>
      <c r="L4" s="9">
        <f>AtlasCombined[[#This Row],[Duration (days)]]*8</f>
        <v>32</v>
      </c>
      <c r="M4" s="7"/>
      <c r="N4" s="7"/>
      <c r="O4" s="8"/>
      <c r="P4" s="6"/>
      <c r="Q4" s="6" t="s">
        <v>223</v>
      </c>
      <c r="R4" s="8">
        <v>46295</v>
      </c>
      <c r="S4" s="8"/>
      <c r="T4" s="8"/>
      <c r="U4" s="30" t="s">
        <v>259</v>
      </c>
      <c r="V4" s="42" t="s">
        <v>304</v>
      </c>
      <c r="W4" s="30" t="s">
        <v>89</v>
      </c>
      <c r="X4" s="30"/>
      <c r="Y4" s="33" t="s">
        <v>401</v>
      </c>
      <c r="Z4" s="30" t="s">
        <v>244</v>
      </c>
      <c r="AA4" s="30"/>
      <c r="AB4" s="30"/>
      <c r="AC4" s="30"/>
      <c r="AD4" s="30"/>
      <c r="AE4" s="30"/>
      <c r="AF4" s="30"/>
      <c r="AG4" s="30"/>
      <c r="AH4" s="30"/>
      <c r="AI4" s="27"/>
      <c r="AJ4" s="27"/>
    </row>
    <row r="5" spans="1:36" ht="15" customHeight="1" x14ac:dyDescent="0.4">
      <c r="A5" s="6"/>
      <c r="B5" s="6" t="s">
        <v>0</v>
      </c>
      <c r="C5" s="6" t="s">
        <v>232</v>
      </c>
      <c r="D5" s="6" t="s">
        <v>233</v>
      </c>
      <c r="E5" s="27" t="s">
        <v>255</v>
      </c>
      <c r="F5" s="27"/>
      <c r="G5" s="28" t="s">
        <v>245</v>
      </c>
      <c r="H5" s="39" t="s">
        <v>358</v>
      </c>
      <c r="I5" s="27" t="s">
        <v>66</v>
      </c>
      <c r="J5" s="7" t="s">
        <v>45</v>
      </c>
      <c r="K5" s="9">
        <v>5</v>
      </c>
      <c r="L5" s="9">
        <f>AtlasCombined[[#This Row],[Duration (days)]]*8</f>
        <v>40</v>
      </c>
      <c r="M5" s="7"/>
      <c r="N5" s="7"/>
      <c r="O5" s="8"/>
      <c r="P5" s="6"/>
      <c r="Q5" s="6"/>
      <c r="R5" s="8"/>
      <c r="S5" s="8"/>
      <c r="T5" s="8"/>
      <c r="U5" s="30" t="s">
        <v>235</v>
      </c>
      <c r="V5" s="42" t="s">
        <v>305</v>
      </c>
      <c r="W5" s="30" t="s">
        <v>89</v>
      </c>
      <c r="X5" s="30"/>
      <c r="Y5" s="33" t="s">
        <v>403</v>
      </c>
      <c r="Z5" s="30" t="s">
        <v>402</v>
      </c>
      <c r="AA5" s="30"/>
      <c r="AB5" s="30"/>
      <c r="AC5" s="30"/>
      <c r="AD5" s="30"/>
      <c r="AE5" s="30"/>
      <c r="AF5" s="30"/>
      <c r="AG5" s="30"/>
      <c r="AH5" s="30"/>
      <c r="AI5" s="27"/>
      <c r="AJ5" s="27"/>
    </row>
    <row r="6" spans="1:36" ht="15" customHeight="1" x14ac:dyDescent="0.4">
      <c r="A6" s="12" t="s">
        <v>151</v>
      </c>
      <c r="B6" s="12" t="s">
        <v>0</v>
      </c>
      <c r="C6" s="12" t="s">
        <v>150</v>
      </c>
      <c r="D6" s="12" t="s">
        <v>222</v>
      </c>
      <c r="E6" s="27" t="s">
        <v>243</v>
      </c>
      <c r="F6" s="27"/>
      <c r="G6" s="28" t="s">
        <v>161</v>
      </c>
      <c r="H6" s="27" t="s">
        <v>252</v>
      </c>
      <c r="I6" s="27" t="s">
        <v>66</v>
      </c>
      <c r="J6" s="15" t="s">
        <v>45</v>
      </c>
      <c r="K6" s="16">
        <v>0.1</v>
      </c>
      <c r="L6" s="9">
        <f>AtlasCombined[[#This Row],[Duration (days)]]*8</f>
        <v>0.8</v>
      </c>
      <c r="M6" s="15"/>
      <c r="N6" s="15"/>
      <c r="O6" s="17"/>
      <c r="P6" s="18" t="s">
        <v>240</v>
      </c>
      <c r="Q6" s="14" t="s">
        <v>223</v>
      </c>
      <c r="R6" s="17">
        <v>46264</v>
      </c>
      <c r="S6" s="17"/>
      <c r="T6" s="17"/>
      <c r="U6" s="33" t="s">
        <v>334</v>
      </c>
      <c r="V6" s="42" t="s">
        <v>306</v>
      </c>
      <c r="W6" s="30" t="s">
        <v>89</v>
      </c>
      <c r="X6" s="30"/>
      <c r="Y6" s="49" t="s">
        <v>393</v>
      </c>
      <c r="Z6" s="53" t="s">
        <v>392</v>
      </c>
      <c r="AA6" s="30"/>
      <c r="AB6" s="30"/>
      <c r="AC6" s="30"/>
      <c r="AD6" s="30"/>
      <c r="AE6" s="30"/>
      <c r="AF6" s="30"/>
      <c r="AG6" s="30"/>
      <c r="AH6" s="30"/>
      <c r="AI6" s="27"/>
      <c r="AJ6" s="27"/>
    </row>
    <row r="7" spans="1:36" ht="15" customHeight="1" x14ac:dyDescent="0.4">
      <c r="A7" s="6" t="s">
        <v>151</v>
      </c>
      <c r="B7" s="6" t="s">
        <v>0</v>
      </c>
      <c r="C7" s="6" t="s">
        <v>150</v>
      </c>
      <c r="D7" s="6" t="s">
        <v>222</v>
      </c>
      <c r="E7" s="27" t="s">
        <v>283</v>
      </c>
      <c r="F7" s="27"/>
      <c r="G7" s="28" t="s">
        <v>161</v>
      </c>
      <c r="H7" s="27" t="s">
        <v>224</v>
      </c>
      <c r="I7" s="27" t="s">
        <v>66</v>
      </c>
      <c r="J7" s="7" t="s">
        <v>45</v>
      </c>
      <c r="K7" s="9">
        <v>0.25</v>
      </c>
      <c r="L7" s="9">
        <f>AtlasCombined[[#This Row],[Duration (days)]]*8</f>
        <v>2</v>
      </c>
      <c r="M7" s="7"/>
      <c r="N7" s="7"/>
      <c r="O7" s="8"/>
      <c r="P7" s="6"/>
      <c r="Q7" s="6" t="s">
        <v>223</v>
      </c>
      <c r="R7" s="8">
        <v>46264</v>
      </c>
      <c r="S7" s="8"/>
      <c r="T7" s="8"/>
      <c r="U7" s="30" t="s">
        <v>336</v>
      </c>
      <c r="V7" s="42" t="s">
        <v>308</v>
      </c>
      <c r="W7" s="30" t="s">
        <v>363</v>
      </c>
      <c r="X7" s="30"/>
      <c r="Y7" s="49" t="s">
        <v>393</v>
      </c>
      <c r="Z7" s="53" t="s">
        <v>392</v>
      </c>
      <c r="AA7" s="30"/>
      <c r="AB7" s="30"/>
      <c r="AC7" s="30"/>
      <c r="AD7" s="30"/>
      <c r="AE7" s="30"/>
      <c r="AF7" s="30"/>
      <c r="AG7" s="30"/>
      <c r="AH7" s="30"/>
      <c r="AI7" s="27"/>
      <c r="AJ7" s="27"/>
    </row>
    <row r="8" spans="1:36" ht="15" customHeight="1" x14ac:dyDescent="0.4">
      <c r="A8" s="6"/>
      <c r="B8" s="6" t="s">
        <v>1</v>
      </c>
      <c r="C8" s="6" t="s">
        <v>46</v>
      </c>
      <c r="D8" s="6" t="s">
        <v>215</v>
      </c>
      <c r="E8" s="14" t="s">
        <v>256</v>
      </c>
      <c r="F8" s="25" t="s">
        <v>278</v>
      </c>
      <c r="G8" s="7" t="s">
        <v>44</v>
      </c>
      <c r="H8" s="24" t="s">
        <v>277</v>
      </c>
      <c r="I8" s="55" t="s">
        <v>66</v>
      </c>
      <c r="J8" s="7" t="s">
        <v>45</v>
      </c>
      <c r="K8" s="9">
        <v>1</v>
      </c>
      <c r="L8" s="9">
        <f>AtlasCombined[[#This Row],[Duration (days)]]*8</f>
        <v>8</v>
      </c>
      <c r="M8" s="22" t="s">
        <v>50</v>
      </c>
      <c r="N8" s="7"/>
      <c r="O8" s="10">
        <v>46752</v>
      </c>
      <c r="P8" s="6"/>
      <c r="Q8" s="6"/>
      <c r="R8" s="8"/>
      <c r="S8" s="8"/>
      <c r="T8" s="8"/>
      <c r="U8" s="56" t="s">
        <v>455</v>
      </c>
      <c r="V8" s="4" t="s">
        <v>459</v>
      </c>
      <c r="W8" s="56" t="s">
        <v>456</v>
      </c>
      <c r="X8" s="8"/>
      <c r="Y8" s="58" t="s">
        <v>458</v>
      </c>
      <c r="Z8" s="58" t="s">
        <v>457</v>
      </c>
      <c r="AA8" s="8"/>
      <c r="AB8" s="8"/>
      <c r="AC8" s="8"/>
      <c r="AD8" s="8"/>
      <c r="AE8" s="8"/>
      <c r="AF8" s="8"/>
      <c r="AG8" s="8"/>
      <c r="AH8" s="8"/>
      <c r="AI8" s="6"/>
      <c r="AJ8" s="6"/>
    </row>
    <row r="9" spans="1:36" ht="15" customHeight="1" x14ac:dyDescent="0.4">
      <c r="A9" s="14"/>
      <c r="B9" s="6" t="s">
        <v>1</v>
      </c>
      <c r="C9" s="6" t="s">
        <v>46</v>
      </c>
      <c r="D9" s="6" t="s">
        <v>215</v>
      </c>
      <c r="E9" s="27" t="s">
        <v>285</v>
      </c>
      <c r="F9" s="27"/>
      <c r="G9" s="28" t="s">
        <v>161</v>
      </c>
      <c r="H9" s="27" t="s">
        <v>397</v>
      </c>
      <c r="I9" s="27" t="s">
        <v>66</v>
      </c>
      <c r="J9" s="15" t="s">
        <v>45</v>
      </c>
      <c r="K9" s="16">
        <v>5.5</v>
      </c>
      <c r="L9" s="9">
        <f>AtlasCombined[[#This Row],[Duration (days)]]*8</f>
        <v>44</v>
      </c>
      <c r="M9" s="15"/>
      <c r="N9" s="15"/>
      <c r="O9" s="17"/>
      <c r="P9" s="14" t="s">
        <v>240</v>
      </c>
      <c r="Q9" s="14"/>
      <c r="R9" s="17"/>
      <c r="S9" s="17"/>
      <c r="T9" s="17"/>
      <c r="U9" s="33" t="s">
        <v>396</v>
      </c>
      <c r="V9" s="43" t="s">
        <v>309</v>
      </c>
      <c r="W9" s="30" t="s">
        <v>363</v>
      </c>
      <c r="X9" s="30"/>
      <c r="Y9" s="30" t="s">
        <v>257</v>
      </c>
      <c r="Z9" s="30" t="s">
        <v>258</v>
      </c>
      <c r="AA9" s="30"/>
      <c r="AB9" s="30"/>
      <c r="AC9" s="30"/>
      <c r="AD9" s="30"/>
      <c r="AE9" s="30"/>
      <c r="AF9" s="30"/>
      <c r="AG9" s="30"/>
      <c r="AH9" s="30"/>
      <c r="AI9" s="27"/>
      <c r="AJ9" s="27"/>
    </row>
    <row r="10" spans="1:36" ht="15" customHeight="1" x14ac:dyDescent="0.4">
      <c r="A10" s="27"/>
      <c r="B10" s="27" t="s">
        <v>1</v>
      </c>
      <c r="C10" s="27" t="s">
        <v>184</v>
      </c>
      <c r="D10" s="27" t="s">
        <v>241</v>
      </c>
      <c r="E10" s="27" t="s">
        <v>295</v>
      </c>
      <c r="F10" s="27"/>
      <c r="G10" s="64" t="s">
        <v>161</v>
      </c>
      <c r="H10" s="27" t="s">
        <v>290</v>
      </c>
      <c r="I10" s="27" t="s">
        <v>66</v>
      </c>
      <c r="J10" s="28" t="s">
        <v>45</v>
      </c>
      <c r="K10" s="29">
        <v>2</v>
      </c>
      <c r="L10" s="29">
        <f>AtlasCombined[[#This Row],[Duration (days)]]*8</f>
        <v>16</v>
      </c>
      <c r="M10" s="28"/>
      <c r="N10" s="28"/>
      <c r="O10" s="30"/>
      <c r="P10" s="27"/>
      <c r="Q10" s="27"/>
      <c r="R10" s="30"/>
      <c r="S10" s="30"/>
      <c r="T10" s="30"/>
      <c r="U10" s="30" t="s">
        <v>353</v>
      </c>
      <c r="V10" s="42" t="s">
        <v>332</v>
      </c>
      <c r="W10" s="30" t="s">
        <v>363</v>
      </c>
      <c r="X10" s="30"/>
      <c r="Y10" s="30"/>
      <c r="Z10" s="47" t="s">
        <v>362</v>
      </c>
      <c r="AA10" s="30"/>
      <c r="AB10" s="30"/>
      <c r="AC10" s="30"/>
      <c r="AD10" s="30"/>
      <c r="AE10" s="30"/>
      <c r="AF10" s="30" t="s">
        <v>294</v>
      </c>
      <c r="AG10" s="30"/>
      <c r="AH10" s="30"/>
      <c r="AI10" s="27"/>
      <c r="AJ10" s="27"/>
    </row>
    <row r="11" spans="1:36" ht="15" customHeight="1" x14ac:dyDescent="0.4">
      <c r="A11" s="27"/>
      <c r="B11" s="27" t="s">
        <v>1</v>
      </c>
      <c r="C11" s="27" t="s">
        <v>184</v>
      </c>
      <c r="D11" s="27" t="s">
        <v>241</v>
      </c>
      <c r="E11" s="27" t="s">
        <v>296</v>
      </c>
      <c r="F11" s="27"/>
      <c r="G11" s="64" t="s">
        <v>161</v>
      </c>
      <c r="H11" s="27" t="s">
        <v>291</v>
      </c>
      <c r="I11" s="27" t="s">
        <v>66</v>
      </c>
      <c r="J11" s="28" t="s">
        <v>45</v>
      </c>
      <c r="K11" s="29">
        <v>2</v>
      </c>
      <c r="L11" s="29">
        <f>AtlasCombined[[#This Row],[Duration (days)]]*8</f>
        <v>16</v>
      </c>
      <c r="M11" s="28"/>
      <c r="N11" s="28"/>
      <c r="O11" s="30"/>
      <c r="P11" s="27"/>
      <c r="Q11" s="27"/>
      <c r="R11" s="30"/>
      <c r="S11" s="30"/>
      <c r="T11" s="30"/>
      <c r="U11" s="30" t="s">
        <v>354</v>
      </c>
      <c r="V11" s="42" t="s">
        <v>332</v>
      </c>
      <c r="W11" s="30" t="s">
        <v>89</v>
      </c>
      <c r="X11" s="30"/>
      <c r="Y11" s="30"/>
      <c r="Z11" s="48" t="s">
        <v>361</v>
      </c>
      <c r="AA11" s="30"/>
      <c r="AB11" s="30"/>
      <c r="AC11" s="30"/>
      <c r="AD11" s="30"/>
      <c r="AE11" s="30"/>
      <c r="AF11" s="30" t="s">
        <v>294</v>
      </c>
      <c r="AG11" s="30"/>
      <c r="AH11" s="30"/>
      <c r="AI11" s="27"/>
      <c r="AJ11" s="27"/>
    </row>
    <row r="12" spans="1:36" ht="15" customHeight="1" x14ac:dyDescent="0.4">
      <c r="A12" s="27"/>
      <c r="B12" s="27" t="s">
        <v>1</v>
      </c>
      <c r="C12" s="27" t="s">
        <v>184</v>
      </c>
      <c r="D12" s="27" t="s">
        <v>241</v>
      </c>
      <c r="E12" s="27" t="s">
        <v>297</v>
      </c>
      <c r="F12" s="27"/>
      <c r="G12" s="64" t="s">
        <v>161</v>
      </c>
      <c r="H12" s="27" t="s">
        <v>292</v>
      </c>
      <c r="I12" s="27" t="s">
        <v>66</v>
      </c>
      <c r="J12" s="28" t="s">
        <v>45</v>
      </c>
      <c r="K12" s="29">
        <v>2</v>
      </c>
      <c r="L12" s="29">
        <f>AtlasCombined[[#This Row],[Duration (days)]]*8</f>
        <v>16</v>
      </c>
      <c r="M12" s="28"/>
      <c r="N12" s="28"/>
      <c r="O12" s="30"/>
      <c r="P12" s="27"/>
      <c r="Q12" s="27"/>
      <c r="R12" s="30"/>
      <c r="S12" s="30"/>
      <c r="T12" s="30"/>
      <c r="U12" s="30" t="s">
        <v>355</v>
      </c>
      <c r="V12" s="42" t="s">
        <v>332</v>
      </c>
      <c r="W12" s="30" t="s">
        <v>89</v>
      </c>
      <c r="X12" s="30"/>
      <c r="Y12" s="30"/>
      <c r="Z12" s="47" t="s">
        <v>360</v>
      </c>
      <c r="AA12" s="30"/>
      <c r="AB12" s="30"/>
      <c r="AC12" s="30"/>
      <c r="AD12" s="30"/>
      <c r="AE12" s="30"/>
      <c r="AF12" s="30" t="s">
        <v>294</v>
      </c>
      <c r="AG12" s="30"/>
      <c r="AH12" s="30"/>
      <c r="AI12" s="27"/>
      <c r="AJ12" s="27"/>
    </row>
    <row r="13" spans="1:36" ht="15" customHeight="1" x14ac:dyDescent="0.4">
      <c r="A13" s="27"/>
      <c r="B13" s="27" t="s">
        <v>1</v>
      </c>
      <c r="C13" s="27" t="s">
        <v>184</v>
      </c>
      <c r="D13" s="27" t="s">
        <v>241</v>
      </c>
      <c r="E13" s="27" t="s">
        <v>298</v>
      </c>
      <c r="F13" s="27"/>
      <c r="G13" s="64" t="s">
        <v>161</v>
      </c>
      <c r="H13" s="27" t="s">
        <v>293</v>
      </c>
      <c r="I13" s="27" t="s">
        <v>66</v>
      </c>
      <c r="J13" s="28" t="s">
        <v>45</v>
      </c>
      <c r="K13" s="29">
        <v>2</v>
      </c>
      <c r="L13" s="29">
        <f>AtlasCombined[[#This Row],[Duration (days)]]*8</f>
        <v>16</v>
      </c>
      <c r="M13" s="28"/>
      <c r="N13" s="28"/>
      <c r="O13" s="30"/>
      <c r="P13" s="27"/>
      <c r="Q13" s="27"/>
      <c r="R13" s="30"/>
      <c r="S13" s="30"/>
      <c r="T13" s="30"/>
      <c r="U13" s="30" t="s">
        <v>356</v>
      </c>
      <c r="V13" s="42" t="s">
        <v>332</v>
      </c>
      <c r="W13" s="30" t="s">
        <v>89</v>
      </c>
      <c r="X13" s="30"/>
      <c r="Y13" s="30"/>
      <c r="Z13" s="48" t="s">
        <v>359</v>
      </c>
      <c r="AA13" s="30"/>
      <c r="AB13" s="30"/>
      <c r="AC13" s="30"/>
      <c r="AD13" s="30"/>
      <c r="AE13" s="30"/>
      <c r="AF13" s="30" t="s">
        <v>294</v>
      </c>
      <c r="AG13" s="30"/>
      <c r="AH13" s="30"/>
      <c r="AI13" s="27"/>
      <c r="AJ13" s="27"/>
    </row>
    <row r="14" spans="1:36" ht="15" customHeight="1" x14ac:dyDescent="0.4">
      <c r="A14" s="6"/>
      <c r="B14" s="6" t="s">
        <v>1</v>
      </c>
      <c r="C14" s="6" t="s">
        <v>61</v>
      </c>
      <c r="D14" s="6" t="s">
        <v>62</v>
      </c>
      <c r="E14" s="27" t="s">
        <v>63</v>
      </c>
      <c r="F14" s="27" t="s">
        <v>64</v>
      </c>
      <c r="G14" s="28" t="s">
        <v>44</v>
      </c>
      <c r="H14" s="27" t="s">
        <v>65</v>
      </c>
      <c r="I14" s="27" t="s">
        <v>66</v>
      </c>
      <c r="J14" s="7" t="s">
        <v>45</v>
      </c>
      <c r="K14" s="9">
        <v>4</v>
      </c>
      <c r="L14" s="9">
        <f>AtlasCombined[[#This Row],[Duration (days)]]*8</f>
        <v>32</v>
      </c>
      <c r="M14" s="7" t="s">
        <v>67</v>
      </c>
      <c r="N14" s="11" t="s">
        <v>87</v>
      </c>
      <c r="O14" s="8">
        <v>46326</v>
      </c>
      <c r="P14" s="6"/>
      <c r="Q14" s="6"/>
      <c r="R14" s="8"/>
      <c r="S14" s="8"/>
      <c r="T14" s="8"/>
      <c r="U14" s="44" t="s">
        <v>337</v>
      </c>
      <c r="V14" s="42" t="s">
        <v>310</v>
      </c>
      <c r="W14" s="30" t="s">
        <v>89</v>
      </c>
      <c r="X14" s="30"/>
      <c r="Y14" s="33" t="s">
        <v>391</v>
      </c>
      <c r="Z14" s="35" t="s">
        <v>390</v>
      </c>
      <c r="AA14" s="30"/>
      <c r="AB14" s="30"/>
      <c r="AC14" s="30"/>
      <c r="AD14" s="30"/>
      <c r="AE14" s="30"/>
      <c r="AF14" s="30"/>
      <c r="AG14" s="30"/>
      <c r="AH14" s="30"/>
      <c r="AI14" s="27"/>
      <c r="AJ14" s="27"/>
    </row>
    <row r="15" spans="1:36" ht="15" customHeight="1" x14ac:dyDescent="0.4">
      <c r="A15" s="6"/>
      <c r="B15" s="6" t="s">
        <v>1</v>
      </c>
      <c r="C15" s="6" t="s">
        <v>61</v>
      </c>
      <c r="D15" s="6" t="s">
        <v>68</v>
      </c>
      <c r="E15" s="6" t="s">
        <v>69</v>
      </c>
      <c r="F15" s="6" t="s">
        <v>70</v>
      </c>
      <c r="G15" s="7" t="s">
        <v>44</v>
      </c>
      <c r="H15" s="6" t="s">
        <v>71</v>
      </c>
      <c r="I15" s="55" t="s">
        <v>66</v>
      </c>
      <c r="J15" s="7" t="s">
        <v>45</v>
      </c>
      <c r="K15" s="9">
        <v>4</v>
      </c>
      <c r="L15" s="9">
        <f>AtlasCombined[[#This Row],[Duration (days)]]*8</f>
        <v>32</v>
      </c>
      <c r="M15" s="7" t="s">
        <v>67</v>
      </c>
      <c r="N15" s="11" t="s">
        <v>87</v>
      </c>
      <c r="O15" s="8">
        <v>46326</v>
      </c>
      <c r="P15" s="6"/>
      <c r="Q15" s="6"/>
      <c r="R15" s="8"/>
      <c r="S15" s="8"/>
      <c r="T15" s="8"/>
      <c r="U15" s="58" t="s">
        <v>460</v>
      </c>
      <c r="V15" s="4" t="s">
        <v>463</v>
      </c>
      <c r="W15" s="56" t="s">
        <v>89</v>
      </c>
      <c r="X15" s="8"/>
      <c r="Y15" s="58" t="s">
        <v>462</v>
      </c>
      <c r="Z15" s="56" t="s">
        <v>461</v>
      </c>
      <c r="AA15" s="8"/>
      <c r="AB15" s="8"/>
      <c r="AC15" s="8"/>
      <c r="AD15" s="8"/>
      <c r="AE15" s="8"/>
      <c r="AF15" s="8"/>
      <c r="AG15" s="8"/>
      <c r="AH15" s="8"/>
      <c r="AI15" s="6"/>
      <c r="AJ15" s="6"/>
    </row>
    <row r="16" spans="1:36" ht="15" customHeight="1" x14ac:dyDescent="0.4">
      <c r="A16" s="6"/>
      <c r="B16" s="6" t="s">
        <v>1</v>
      </c>
      <c r="C16" s="6" t="s">
        <v>61</v>
      </c>
      <c r="D16" s="6" t="s">
        <v>68</v>
      </c>
      <c r="E16" s="6" t="s">
        <v>72</v>
      </c>
      <c r="F16" s="6" t="s">
        <v>73</v>
      </c>
      <c r="G16" s="7" t="s">
        <v>44</v>
      </c>
      <c r="H16" s="6" t="s">
        <v>74</v>
      </c>
      <c r="I16" s="55" t="s">
        <v>66</v>
      </c>
      <c r="J16" s="7" t="s">
        <v>45</v>
      </c>
      <c r="K16" s="9">
        <v>1</v>
      </c>
      <c r="L16" s="9">
        <f>AtlasCombined[[#This Row],[Duration (days)]]*8</f>
        <v>8</v>
      </c>
      <c r="M16" s="7" t="s">
        <v>67</v>
      </c>
      <c r="N16" s="11" t="s">
        <v>87</v>
      </c>
      <c r="O16" s="8">
        <v>46326</v>
      </c>
      <c r="P16" s="6"/>
      <c r="Q16" s="6"/>
      <c r="R16" s="8"/>
      <c r="S16" s="8"/>
      <c r="T16" s="8"/>
      <c r="U16" s="58" t="s">
        <v>496</v>
      </c>
      <c r="V16" s="4" t="s">
        <v>466</v>
      </c>
      <c r="W16" s="56" t="s">
        <v>89</v>
      </c>
      <c r="X16" s="8"/>
      <c r="Y16" s="58" t="s">
        <v>465</v>
      </c>
      <c r="Z16" s="63" t="s">
        <v>464</v>
      </c>
      <c r="AA16" s="8"/>
      <c r="AB16" s="8"/>
      <c r="AC16" s="8"/>
      <c r="AD16" s="8"/>
      <c r="AE16" s="8"/>
      <c r="AF16" s="8"/>
      <c r="AG16" s="8"/>
      <c r="AH16" s="8"/>
      <c r="AI16" s="6"/>
      <c r="AJ16" s="6"/>
    </row>
    <row r="17" spans="1:36" ht="15" customHeight="1" x14ac:dyDescent="0.4">
      <c r="A17" s="6"/>
      <c r="B17" s="6" t="s">
        <v>1</v>
      </c>
      <c r="C17" s="6" t="s">
        <v>75</v>
      </c>
      <c r="D17" s="6" t="s">
        <v>76</v>
      </c>
      <c r="E17" s="6" t="s">
        <v>77</v>
      </c>
      <c r="F17" s="6" t="s">
        <v>78</v>
      </c>
      <c r="G17" s="7" t="s">
        <v>44</v>
      </c>
      <c r="H17" s="6" t="s">
        <v>79</v>
      </c>
      <c r="I17" s="55" t="s">
        <v>66</v>
      </c>
      <c r="J17" s="7" t="s">
        <v>45</v>
      </c>
      <c r="K17" s="9">
        <v>1</v>
      </c>
      <c r="L17" s="9">
        <f>AtlasCombined[[#This Row],[Duration (days)]]*8</f>
        <v>8</v>
      </c>
      <c r="M17" s="7" t="s">
        <v>67</v>
      </c>
      <c r="N17" s="11" t="s">
        <v>87</v>
      </c>
      <c r="O17" s="8">
        <v>46326</v>
      </c>
      <c r="P17" s="6"/>
      <c r="Q17" s="6"/>
      <c r="R17" s="8"/>
      <c r="S17" s="8"/>
      <c r="T17" s="8"/>
      <c r="U17" s="58" t="s">
        <v>495</v>
      </c>
      <c r="V17" s="4" t="s">
        <v>469</v>
      </c>
      <c r="W17" s="56" t="s">
        <v>89</v>
      </c>
      <c r="X17" s="8"/>
      <c r="Y17" s="58" t="s">
        <v>468</v>
      </c>
      <c r="Z17" s="56" t="s">
        <v>467</v>
      </c>
      <c r="AA17" s="8"/>
      <c r="AB17" s="8"/>
      <c r="AC17" s="8"/>
      <c r="AD17" s="8"/>
      <c r="AE17" s="8"/>
      <c r="AF17" s="8"/>
      <c r="AG17" s="8"/>
      <c r="AH17" s="8"/>
      <c r="AI17" s="6"/>
      <c r="AJ17" s="6"/>
    </row>
    <row r="18" spans="1:36" ht="15" customHeight="1" x14ac:dyDescent="0.4">
      <c r="A18" s="6"/>
      <c r="B18" s="6" t="s">
        <v>1</v>
      </c>
      <c r="C18" s="6" t="s">
        <v>61</v>
      </c>
      <c r="D18" s="6" t="s">
        <v>80</v>
      </c>
      <c r="E18" s="6" t="s">
        <v>81</v>
      </c>
      <c r="F18" s="6" t="s">
        <v>82</v>
      </c>
      <c r="G18" s="7" t="s">
        <v>44</v>
      </c>
      <c r="H18" s="6" t="s">
        <v>83</v>
      </c>
      <c r="I18" s="55" t="s">
        <v>66</v>
      </c>
      <c r="J18" s="7" t="s">
        <v>45</v>
      </c>
      <c r="K18" s="9">
        <v>1</v>
      </c>
      <c r="L18" s="9">
        <f>AtlasCombined[[#This Row],[Duration (days)]]*8</f>
        <v>8</v>
      </c>
      <c r="M18" s="7" t="s">
        <v>67</v>
      </c>
      <c r="N18" s="11" t="s">
        <v>87</v>
      </c>
      <c r="O18" s="8">
        <v>46326</v>
      </c>
      <c r="P18" s="6"/>
      <c r="Q18" s="6"/>
      <c r="R18" s="8"/>
      <c r="S18" s="8"/>
      <c r="T18" s="8"/>
      <c r="U18" s="58" t="s">
        <v>494</v>
      </c>
      <c r="V18" s="4" t="s">
        <v>472</v>
      </c>
      <c r="W18" s="56" t="s">
        <v>89</v>
      </c>
      <c r="X18" s="8"/>
      <c r="Y18" s="58" t="s">
        <v>471</v>
      </c>
      <c r="Z18" s="56" t="s">
        <v>470</v>
      </c>
      <c r="AA18" s="8"/>
      <c r="AB18" s="8"/>
      <c r="AC18" s="8"/>
      <c r="AD18" s="8"/>
      <c r="AE18" s="8"/>
      <c r="AF18" s="8"/>
      <c r="AG18" s="8"/>
      <c r="AH18" s="8"/>
      <c r="AI18" s="6"/>
      <c r="AJ18" s="6"/>
    </row>
    <row r="19" spans="1:36" ht="15" customHeight="1" x14ac:dyDescent="0.4">
      <c r="A19" s="6"/>
      <c r="B19" s="6" t="s">
        <v>1</v>
      </c>
      <c r="C19" s="6" t="s">
        <v>61</v>
      </c>
      <c r="D19" s="6" t="s">
        <v>62</v>
      </c>
      <c r="E19" s="27" t="s">
        <v>84</v>
      </c>
      <c r="F19" s="27" t="s">
        <v>85</v>
      </c>
      <c r="G19" s="28" t="s">
        <v>44</v>
      </c>
      <c r="H19" s="27" t="s">
        <v>86</v>
      </c>
      <c r="I19" s="27" t="s">
        <v>66</v>
      </c>
      <c r="J19" s="7" t="s">
        <v>45</v>
      </c>
      <c r="K19" s="9">
        <v>1</v>
      </c>
      <c r="L19" s="9">
        <f>AtlasCombined[[#This Row],[Duration (days)]]*8</f>
        <v>8</v>
      </c>
      <c r="M19" s="7" t="s">
        <v>67</v>
      </c>
      <c r="N19" s="11" t="s">
        <v>87</v>
      </c>
      <c r="O19" s="8">
        <v>46326</v>
      </c>
      <c r="P19" s="6"/>
      <c r="Q19" s="6"/>
      <c r="R19" s="8"/>
      <c r="S19" s="8"/>
      <c r="T19" s="8"/>
      <c r="U19" s="30" t="s">
        <v>88</v>
      </c>
      <c r="V19" s="42" t="s">
        <v>311</v>
      </c>
      <c r="W19" s="30" t="s">
        <v>89</v>
      </c>
      <c r="X19" s="30"/>
      <c r="Y19" s="30" t="s">
        <v>90</v>
      </c>
      <c r="Z19" s="30" t="s">
        <v>91</v>
      </c>
      <c r="AA19" s="30"/>
      <c r="AB19" s="30"/>
      <c r="AC19" s="30"/>
      <c r="AD19" s="30"/>
      <c r="AE19" s="30"/>
      <c r="AF19" s="30"/>
      <c r="AG19" s="30"/>
      <c r="AH19" s="30"/>
      <c r="AI19" s="27"/>
      <c r="AJ19" s="27"/>
    </row>
    <row r="20" spans="1:36" ht="15" customHeight="1" x14ac:dyDescent="0.4">
      <c r="A20" s="6"/>
      <c r="B20" s="6" t="s">
        <v>1</v>
      </c>
      <c r="C20" s="6" t="s">
        <v>75</v>
      </c>
      <c r="D20" s="6" t="s">
        <v>92</v>
      </c>
      <c r="E20" s="6" t="s">
        <v>93</v>
      </c>
      <c r="F20" s="19" t="s">
        <v>94</v>
      </c>
      <c r="G20" s="7" t="s">
        <v>44</v>
      </c>
      <c r="H20" s="62" t="s">
        <v>476</v>
      </c>
      <c r="I20" s="55" t="s">
        <v>66</v>
      </c>
      <c r="J20" s="7" t="s">
        <v>45</v>
      </c>
      <c r="K20" s="9">
        <v>3</v>
      </c>
      <c r="L20" s="9">
        <f>AtlasCombined[[#This Row],[Duration (days)]]*8</f>
        <v>24</v>
      </c>
      <c r="M20" s="7" t="s">
        <v>67</v>
      </c>
      <c r="N20" s="11" t="s">
        <v>87</v>
      </c>
      <c r="O20" s="8">
        <v>46326</v>
      </c>
      <c r="P20" s="6"/>
      <c r="Q20" s="6"/>
      <c r="R20" s="8"/>
      <c r="S20" s="8"/>
      <c r="T20" s="8"/>
      <c r="U20" s="56" t="s">
        <v>473</v>
      </c>
      <c r="V20" s="4" t="s">
        <v>477</v>
      </c>
      <c r="W20" s="56" t="s">
        <v>89</v>
      </c>
      <c r="X20" s="8"/>
      <c r="Y20" s="58" t="s">
        <v>475</v>
      </c>
      <c r="Z20" s="56" t="s">
        <v>474</v>
      </c>
      <c r="AA20" s="8"/>
      <c r="AB20" s="8"/>
      <c r="AC20" s="8"/>
      <c r="AD20" s="8"/>
      <c r="AE20" s="8"/>
      <c r="AF20" s="8"/>
      <c r="AG20" s="8"/>
      <c r="AH20" s="8"/>
      <c r="AI20" s="6"/>
      <c r="AJ20" s="6"/>
    </row>
    <row r="21" spans="1:36" ht="15" customHeight="1" x14ac:dyDescent="0.4">
      <c r="A21" s="6"/>
      <c r="B21" s="6" t="s">
        <v>1</v>
      </c>
      <c r="C21" s="6" t="s">
        <v>61</v>
      </c>
      <c r="D21" s="6" t="s">
        <v>95</v>
      </c>
      <c r="E21" s="6" t="s">
        <v>96</v>
      </c>
      <c r="F21" s="6" t="s">
        <v>97</v>
      </c>
      <c r="G21" s="7" t="s">
        <v>44</v>
      </c>
      <c r="H21" s="6" t="s">
        <v>98</v>
      </c>
      <c r="I21" s="55" t="s">
        <v>66</v>
      </c>
      <c r="J21" s="7" t="s">
        <v>45</v>
      </c>
      <c r="K21" s="9">
        <v>4</v>
      </c>
      <c r="L21" s="9">
        <f>AtlasCombined[[#This Row],[Duration (days)]]*8</f>
        <v>32</v>
      </c>
      <c r="M21" s="7" t="s">
        <v>67</v>
      </c>
      <c r="N21" s="11" t="s">
        <v>242</v>
      </c>
      <c r="O21" s="8">
        <v>46326</v>
      </c>
      <c r="P21" s="6"/>
      <c r="Q21" s="6"/>
      <c r="R21" s="8"/>
      <c r="S21" s="8"/>
      <c r="T21" s="8"/>
      <c r="U21" s="56" t="s">
        <v>478</v>
      </c>
      <c r="V21" s="4" t="s">
        <v>481</v>
      </c>
      <c r="W21" s="56" t="s">
        <v>363</v>
      </c>
      <c r="X21" s="8"/>
      <c r="Y21" s="58" t="s">
        <v>480</v>
      </c>
      <c r="Z21" s="56" t="s">
        <v>479</v>
      </c>
      <c r="AA21" s="8"/>
      <c r="AB21" s="8"/>
      <c r="AC21" s="8"/>
      <c r="AD21" s="8"/>
      <c r="AE21" s="8"/>
      <c r="AF21" s="8"/>
      <c r="AG21" s="8"/>
      <c r="AH21" s="8"/>
      <c r="AI21" s="6"/>
      <c r="AJ21" s="6"/>
    </row>
    <row r="22" spans="1:36" ht="15" customHeight="1" x14ac:dyDescent="0.4">
      <c r="A22" s="6"/>
      <c r="B22" s="6" t="s">
        <v>1</v>
      </c>
      <c r="C22" s="6" t="s">
        <v>61</v>
      </c>
      <c r="D22" s="6" t="s">
        <v>95</v>
      </c>
      <c r="E22" s="6" t="s">
        <v>99</v>
      </c>
      <c r="F22" s="6" t="s">
        <v>100</v>
      </c>
      <c r="G22" s="7" t="s">
        <v>44</v>
      </c>
      <c r="H22" s="6" t="s">
        <v>101</v>
      </c>
      <c r="I22" s="55" t="s">
        <v>66</v>
      </c>
      <c r="J22" s="7" t="s">
        <v>45</v>
      </c>
      <c r="K22" s="9">
        <v>4</v>
      </c>
      <c r="L22" s="9">
        <f>AtlasCombined[[#This Row],[Duration (days)]]*8</f>
        <v>32</v>
      </c>
      <c r="M22" s="7" t="s">
        <v>67</v>
      </c>
      <c r="N22" s="11" t="s">
        <v>242</v>
      </c>
      <c r="O22" s="8">
        <v>46326</v>
      </c>
      <c r="P22" s="6"/>
      <c r="Q22" s="6"/>
      <c r="R22" s="8"/>
      <c r="S22" s="8"/>
      <c r="T22" s="8"/>
      <c r="U22" s="56" t="s">
        <v>482</v>
      </c>
      <c r="V22" s="4" t="s">
        <v>485</v>
      </c>
      <c r="W22" s="56" t="s">
        <v>363</v>
      </c>
      <c r="X22" s="8"/>
      <c r="Y22" s="58" t="s">
        <v>484</v>
      </c>
      <c r="Z22" s="56" t="s">
        <v>483</v>
      </c>
      <c r="AA22" s="8"/>
      <c r="AB22" s="8"/>
      <c r="AC22" s="8"/>
      <c r="AD22" s="8"/>
      <c r="AE22" s="8"/>
      <c r="AF22" s="8"/>
      <c r="AG22" s="8"/>
      <c r="AH22" s="8"/>
      <c r="AI22" s="6"/>
      <c r="AJ22" s="6"/>
    </row>
    <row r="23" spans="1:36" ht="15" customHeight="1" x14ac:dyDescent="0.4">
      <c r="A23" s="6"/>
      <c r="B23" s="6" t="s">
        <v>1</v>
      </c>
      <c r="C23" s="6" t="s">
        <v>61</v>
      </c>
      <c r="D23" s="6" t="s">
        <v>95</v>
      </c>
      <c r="E23" s="6" t="s">
        <v>102</v>
      </c>
      <c r="F23" s="6" t="s">
        <v>103</v>
      </c>
      <c r="G23" s="7" t="s">
        <v>44</v>
      </c>
      <c r="H23" s="6" t="s">
        <v>104</v>
      </c>
      <c r="I23" s="55" t="s">
        <v>66</v>
      </c>
      <c r="J23" s="7" t="s">
        <v>45</v>
      </c>
      <c r="K23" s="9">
        <v>4</v>
      </c>
      <c r="L23" s="9">
        <f>AtlasCombined[[#This Row],[Duration (days)]]*8</f>
        <v>32</v>
      </c>
      <c r="M23" s="7" t="s">
        <v>105</v>
      </c>
      <c r="N23" s="11" t="s">
        <v>242</v>
      </c>
      <c r="O23" s="8">
        <v>46326</v>
      </c>
      <c r="P23" s="6"/>
      <c r="Q23" s="6"/>
      <c r="R23" s="8"/>
      <c r="S23" s="8"/>
      <c r="T23" s="8"/>
      <c r="U23" s="56" t="s">
        <v>486</v>
      </c>
      <c r="V23" s="4" t="s">
        <v>488</v>
      </c>
      <c r="W23" s="56" t="s">
        <v>363</v>
      </c>
      <c r="X23" s="8"/>
      <c r="Y23" s="58" t="s">
        <v>487</v>
      </c>
      <c r="Z23" s="56" t="s">
        <v>483</v>
      </c>
      <c r="AA23" s="8"/>
      <c r="AB23" s="8"/>
      <c r="AC23" s="8"/>
      <c r="AD23" s="8"/>
      <c r="AE23" s="8"/>
      <c r="AF23" s="8"/>
      <c r="AG23" s="8"/>
      <c r="AH23" s="8"/>
      <c r="AI23" s="6"/>
      <c r="AJ23" s="6"/>
    </row>
    <row r="24" spans="1:36" ht="15" customHeight="1" x14ac:dyDescent="0.4">
      <c r="A24" s="6"/>
      <c r="B24" s="6" t="s">
        <v>1</v>
      </c>
      <c r="C24" s="6" t="s">
        <v>75</v>
      </c>
      <c r="D24" s="6" t="s">
        <v>76</v>
      </c>
      <c r="E24" s="6" t="s">
        <v>106</v>
      </c>
      <c r="F24" s="6" t="s">
        <v>107</v>
      </c>
      <c r="G24" s="7" t="s">
        <v>44</v>
      </c>
      <c r="H24" s="6" t="s">
        <v>108</v>
      </c>
      <c r="I24" s="55" t="s">
        <v>66</v>
      </c>
      <c r="J24" s="7" t="s">
        <v>45</v>
      </c>
      <c r="K24" s="9">
        <v>3</v>
      </c>
      <c r="L24" s="9">
        <f>AtlasCombined[[#This Row],[Duration (days)]]*8</f>
        <v>24</v>
      </c>
      <c r="M24" s="7" t="s">
        <v>67</v>
      </c>
      <c r="N24" s="11" t="s">
        <v>87</v>
      </c>
      <c r="O24" s="8">
        <v>46326</v>
      </c>
      <c r="P24" s="6"/>
      <c r="Q24" s="6"/>
      <c r="R24" s="8"/>
      <c r="S24" s="8"/>
      <c r="T24" s="8"/>
      <c r="U24" s="56" t="s">
        <v>422</v>
      </c>
      <c r="V24" s="4" t="s">
        <v>421</v>
      </c>
      <c r="W24" s="56" t="s">
        <v>89</v>
      </c>
      <c r="X24" s="8"/>
      <c r="Y24" s="56" t="s">
        <v>424</v>
      </c>
      <c r="Z24" s="56" t="s">
        <v>423</v>
      </c>
      <c r="AA24" s="8"/>
      <c r="AB24" s="8"/>
      <c r="AC24" s="8"/>
      <c r="AD24" s="8"/>
      <c r="AE24" s="8"/>
      <c r="AF24" s="8"/>
      <c r="AG24" s="8"/>
      <c r="AH24" s="8"/>
      <c r="AI24" s="6"/>
      <c r="AJ24" s="6"/>
    </row>
    <row r="25" spans="1:36" ht="15" customHeight="1" x14ac:dyDescent="0.4">
      <c r="A25" s="6"/>
      <c r="B25" s="6" t="s">
        <v>1</v>
      </c>
      <c r="C25" s="6" t="s">
        <v>61</v>
      </c>
      <c r="D25" s="6" t="s">
        <v>95</v>
      </c>
      <c r="E25" s="6" t="s">
        <v>109</v>
      </c>
      <c r="F25" s="6" t="s">
        <v>110</v>
      </c>
      <c r="G25" s="7" t="s">
        <v>44</v>
      </c>
      <c r="H25" s="6" t="s">
        <v>111</v>
      </c>
      <c r="I25" s="55" t="s">
        <v>66</v>
      </c>
      <c r="J25" s="7" t="s">
        <v>45</v>
      </c>
      <c r="K25" s="9">
        <v>1</v>
      </c>
      <c r="L25" s="9">
        <f>AtlasCombined[[#This Row],[Duration (days)]]*8</f>
        <v>8</v>
      </c>
      <c r="M25" s="7" t="s">
        <v>67</v>
      </c>
      <c r="N25" s="11" t="s">
        <v>242</v>
      </c>
      <c r="O25" s="8">
        <v>46326</v>
      </c>
      <c r="P25" s="6"/>
      <c r="Q25" s="6"/>
      <c r="R25" s="8"/>
      <c r="S25" s="8"/>
      <c r="T25" s="8"/>
      <c r="U25" s="56" t="s">
        <v>489</v>
      </c>
      <c r="V25" s="4" t="s">
        <v>492</v>
      </c>
      <c r="W25" s="56" t="s">
        <v>363</v>
      </c>
      <c r="X25" s="8"/>
      <c r="Y25" s="58" t="s">
        <v>491</v>
      </c>
      <c r="Z25" s="56" t="s">
        <v>490</v>
      </c>
      <c r="AA25" s="8"/>
      <c r="AB25" s="8"/>
      <c r="AC25" s="8"/>
      <c r="AD25" s="8"/>
      <c r="AE25" s="8"/>
      <c r="AF25" s="8"/>
      <c r="AG25" s="8"/>
      <c r="AH25" s="8"/>
      <c r="AI25" s="6"/>
      <c r="AJ25" s="6"/>
    </row>
    <row r="26" spans="1:36" ht="15" customHeight="1" x14ac:dyDescent="0.4">
      <c r="A26" s="6"/>
      <c r="B26" s="6" t="s">
        <v>1</v>
      </c>
      <c r="C26" s="6" t="s">
        <v>61</v>
      </c>
      <c r="D26" s="6" t="s">
        <v>95</v>
      </c>
      <c r="E26" s="27" t="s">
        <v>112</v>
      </c>
      <c r="F26" s="27" t="s">
        <v>113</v>
      </c>
      <c r="G26" s="28" t="s">
        <v>44</v>
      </c>
      <c r="H26" s="27" t="s">
        <v>114</v>
      </c>
      <c r="I26" s="27" t="s">
        <v>66</v>
      </c>
      <c r="J26" s="7" t="s">
        <v>45</v>
      </c>
      <c r="K26" s="9">
        <v>4</v>
      </c>
      <c r="L26" s="9">
        <f>AtlasCombined[[#This Row],[Duration (days)]]*8</f>
        <v>32</v>
      </c>
      <c r="M26" s="7" t="s">
        <v>67</v>
      </c>
      <c r="N26" s="11" t="s">
        <v>242</v>
      </c>
      <c r="O26" s="8">
        <v>46326</v>
      </c>
      <c r="P26" s="6"/>
      <c r="Q26" s="6"/>
      <c r="R26" s="8"/>
      <c r="S26" s="8"/>
      <c r="T26" s="8"/>
      <c r="U26" s="30" t="s">
        <v>260</v>
      </c>
      <c r="V26" s="42" t="s">
        <v>312</v>
      </c>
      <c r="W26" s="30" t="s">
        <v>89</v>
      </c>
      <c r="X26" s="30"/>
      <c r="Y26" s="30" t="s">
        <v>261</v>
      </c>
      <c r="Z26" s="30" t="s">
        <v>262</v>
      </c>
      <c r="AA26" s="30"/>
      <c r="AB26" s="30"/>
      <c r="AC26" s="30"/>
      <c r="AD26" s="30"/>
      <c r="AE26" s="30"/>
      <c r="AF26" s="30"/>
      <c r="AG26" s="30"/>
      <c r="AH26" s="30"/>
      <c r="AI26" s="27"/>
      <c r="AJ26" s="27"/>
    </row>
    <row r="27" spans="1:36" ht="15" customHeight="1" x14ac:dyDescent="0.4">
      <c r="A27" s="6"/>
      <c r="B27" s="6" t="s">
        <v>1</v>
      </c>
      <c r="C27" s="6" t="s">
        <v>75</v>
      </c>
      <c r="D27" s="6" t="s">
        <v>76</v>
      </c>
      <c r="E27" s="27" t="s">
        <v>115</v>
      </c>
      <c r="F27" s="27" t="s">
        <v>116</v>
      </c>
      <c r="G27" s="28" t="s">
        <v>44</v>
      </c>
      <c r="H27" s="27" t="s">
        <v>270</v>
      </c>
      <c r="I27" s="27" t="s">
        <v>66</v>
      </c>
      <c r="J27" s="7" t="s">
        <v>45</v>
      </c>
      <c r="K27" s="9">
        <v>4</v>
      </c>
      <c r="L27" s="9">
        <f>AtlasCombined[[#This Row],[Duration (days)]]*8</f>
        <v>32</v>
      </c>
      <c r="M27" s="7" t="s">
        <v>67</v>
      </c>
      <c r="N27" s="11" t="s">
        <v>87</v>
      </c>
      <c r="O27" s="8">
        <v>46326</v>
      </c>
      <c r="P27" s="6"/>
      <c r="Q27" s="6"/>
      <c r="R27" s="8"/>
      <c r="S27" s="8"/>
      <c r="T27" s="8"/>
      <c r="U27" s="30" t="s">
        <v>338</v>
      </c>
      <c r="V27" s="42" t="s">
        <v>313</v>
      </c>
      <c r="W27" s="30" t="s">
        <v>89</v>
      </c>
      <c r="X27" s="30"/>
      <c r="Y27" s="30" t="s">
        <v>389</v>
      </c>
      <c r="Z27" s="30" t="s">
        <v>388</v>
      </c>
      <c r="AA27" s="30"/>
      <c r="AB27" s="30"/>
      <c r="AC27" s="30"/>
      <c r="AD27" s="30"/>
      <c r="AE27" s="30"/>
      <c r="AF27" s="30"/>
      <c r="AG27" s="30"/>
      <c r="AH27" s="30"/>
      <c r="AI27" s="27"/>
      <c r="AJ27" s="27"/>
    </row>
    <row r="28" spans="1:36" ht="15" customHeight="1" x14ac:dyDescent="0.4">
      <c r="A28" s="6"/>
      <c r="B28" s="6" t="s">
        <v>1</v>
      </c>
      <c r="C28" s="6" t="s">
        <v>75</v>
      </c>
      <c r="D28" s="6" t="s">
        <v>76</v>
      </c>
      <c r="E28" s="6" t="s">
        <v>117</v>
      </c>
      <c r="F28" s="6" t="s">
        <v>118</v>
      </c>
      <c r="G28" s="7" t="s">
        <v>44</v>
      </c>
      <c r="H28" s="6" t="s">
        <v>119</v>
      </c>
      <c r="I28" s="55" t="s">
        <v>66</v>
      </c>
      <c r="J28" s="7" t="s">
        <v>45</v>
      </c>
      <c r="K28" s="9">
        <v>1</v>
      </c>
      <c r="L28" s="9">
        <f>AtlasCombined[[#This Row],[Duration (days)]]*8</f>
        <v>8</v>
      </c>
      <c r="M28" s="7" t="s">
        <v>67</v>
      </c>
      <c r="N28" s="11" t="s">
        <v>87</v>
      </c>
      <c r="O28" s="8">
        <v>46326</v>
      </c>
      <c r="P28" s="6"/>
      <c r="Q28" s="6"/>
      <c r="R28" s="8"/>
      <c r="S28" s="8"/>
      <c r="T28" s="8"/>
      <c r="U28" s="56" t="s">
        <v>493</v>
      </c>
      <c r="V28" s="4" t="s">
        <v>499</v>
      </c>
      <c r="W28" s="56" t="s">
        <v>363</v>
      </c>
      <c r="X28" s="8"/>
      <c r="Y28" s="58" t="s">
        <v>498</v>
      </c>
      <c r="Z28" s="56" t="s">
        <v>497</v>
      </c>
      <c r="AA28" s="8"/>
      <c r="AB28" s="8"/>
      <c r="AC28" s="8"/>
      <c r="AD28" s="8"/>
      <c r="AE28" s="8"/>
      <c r="AF28" s="8"/>
      <c r="AG28" s="8"/>
      <c r="AH28" s="8"/>
      <c r="AI28" s="6"/>
      <c r="AJ28" s="6"/>
    </row>
    <row r="29" spans="1:36" ht="15" customHeight="1" x14ac:dyDescent="0.4">
      <c r="A29" s="6"/>
      <c r="B29" s="6" t="s">
        <v>1</v>
      </c>
      <c r="C29" s="6" t="s">
        <v>61</v>
      </c>
      <c r="D29" s="6" t="s">
        <v>120</v>
      </c>
      <c r="E29" s="6" t="s">
        <v>121</v>
      </c>
      <c r="F29" s="6" t="s">
        <v>122</v>
      </c>
      <c r="G29" s="7" t="s">
        <v>44</v>
      </c>
      <c r="H29" s="6" t="s">
        <v>123</v>
      </c>
      <c r="I29" s="55" t="s">
        <v>66</v>
      </c>
      <c r="J29" s="7" t="s">
        <v>45</v>
      </c>
      <c r="K29" s="9">
        <v>1</v>
      </c>
      <c r="L29" s="9">
        <f>AtlasCombined[[#This Row],[Duration (days)]]*8</f>
        <v>8</v>
      </c>
      <c r="M29" s="7" t="s">
        <v>67</v>
      </c>
      <c r="N29" s="11" t="s">
        <v>87</v>
      </c>
      <c r="O29" s="8">
        <v>46326</v>
      </c>
      <c r="P29" s="6"/>
      <c r="Q29" s="6"/>
      <c r="R29" s="8"/>
      <c r="S29" s="8"/>
      <c r="T29" s="8"/>
      <c r="U29" s="56" t="s">
        <v>500</v>
      </c>
      <c r="V29" s="4" t="s">
        <v>503</v>
      </c>
      <c r="W29" s="56" t="s">
        <v>89</v>
      </c>
      <c r="X29" s="8"/>
      <c r="Y29" s="58" t="s">
        <v>502</v>
      </c>
      <c r="Z29" s="56" t="s">
        <v>501</v>
      </c>
      <c r="AA29" s="8"/>
      <c r="AB29" s="8"/>
      <c r="AC29" s="8"/>
      <c r="AD29" s="8"/>
      <c r="AE29" s="8"/>
      <c r="AF29" s="8"/>
      <c r="AG29" s="8"/>
      <c r="AH29" s="8"/>
      <c r="AI29" s="6"/>
      <c r="AJ29" s="6"/>
    </row>
    <row r="30" spans="1:36" ht="15" customHeight="1" x14ac:dyDescent="0.4">
      <c r="A30" s="6"/>
      <c r="B30" s="6" t="s">
        <v>1</v>
      </c>
      <c r="C30" s="6" t="s">
        <v>124</v>
      </c>
      <c r="D30" s="6" t="s">
        <v>125</v>
      </c>
      <c r="E30" s="6" t="s">
        <v>126</v>
      </c>
      <c r="F30" s="6" t="s">
        <v>127</v>
      </c>
      <c r="G30" s="7" t="s">
        <v>44</v>
      </c>
      <c r="H30" s="55" t="s">
        <v>128</v>
      </c>
      <c r="I30" s="55" t="s">
        <v>66</v>
      </c>
      <c r="J30" s="7" t="s">
        <v>45</v>
      </c>
      <c r="K30" s="9">
        <v>3</v>
      </c>
      <c r="L30" s="9">
        <f>AtlasCombined[[#This Row],[Duration (days)]]*8</f>
        <v>24</v>
      </c>
      <c r="M30" s="7" t="s">
        <v>50</v>
      </c>
      <c r="N30" s="7"/>
      <c r="O30" s="10">
        <v>46752</v>
      </c>
      <c r="P30" s="6"/>
      <c r="Q30" s="6"/>
      <c r="R30" s="8"/>
      <c r="S30" s="8"/>
      <c r="T30" s="8"/>
      <c r="U30" s="56" t="s">
        <v>504</v>
      </c>
      <c r="V30" s="4" t="s">
        <v>507</v>
      </c>
      <c r="W30" s="56" t="s">
        <v>456</v>
      </c>
      <c r="X30" s="8"/>
      <c r="Y30" s="58" t="s">
        <v>506</v>
      </c>
      <c r="Z30" s="58" t="s">
        <v>505</v>
      </c>
      <c r="AA30" s="8"/>
      <c r="AB30" s="8"/>
      <c r="AC30" s="8"/>
      <c r="AD30" s="8"/>
      <c r="AE30" s="8"/>
      <c r="AF30" s="8"/>
      <c r="AG30" s="8"/>
      <c r="AH30" s="8"/>
      <c r="AI30" s="6"/>
      <c r="AJ30" s="6"/>
    </row>
    <row r="31" spans="1:36" ht="15" customHeight="1" x14ac:dyDescent="0.4">
      <c r="A31" s="6"/>
      <c r="B31" s="6" t="s">
        <v>1</v>
      </c>
      <c r="C31" s="6" t="s">
        <v>124</v>
      </c>
      <c r="D31" s="6" t="s">
        <v>125</v>
      </c>
      <c r="E31" s="6" t="s">
        <v>129</v>
      </c>
      <c r="F31" s="6" t="s">
        <v>130</v>
      </c>
      <c r="G31" s="7" t="s">
        <v>44</v>
      </c>
      <c r="H31" s="55" t="s">
        <v>131</v>
      </c>
      <c r="I31" s="55" t="s">
        <v>66</v>
      </c>
      <c r="J31" s="7" t="s">
        <v>45</v>
      </c>
      <c r="K31" s="9">
        <v>2</v>
      </c>
      <c r="L31" s="9">
        <f>AtlasCombined[[#This Row],[Duration (days)]]*8</f>
        <v>16</v>
      </c>
      <c r="M31" s="7" t="s">
        <v>50</v>
      </c>
      <c r="N31" s="7"/>
      <c r="O31" s="10">
        <v>46752</v>
      </c>
      <c r="P31" s="6"/>
      <c r="Q31" s="6"/>
      <c r="R31" s="8"/>
      <c r="S31" s="8"/>
      <c r="T31" s="8"/>
      <c r="U31" s="58" t="s">
        <v>512</v>
      </c>
      <c r="V31" s="4" t="s">
        <v>515</v>
      </c>
      <c r="W31" s="56" t="s">
        <v>456</v>
      </c>
      <c r="X31" s="8"/>
      <c r="Y31" s="58" t="s">
        <v>514</v>
      </c>
      <c r="Z31" s="63" t="s">
        <v>513</v>
      </c>
      <c r="AA31" s="8"/>
      <c r="AB31" s="8"/>
      <c r="AC31" s="8"/>
      <c r="AD31" s="8"/>
      <c r="AE31" s="8"/>
      <c r="AF31" s="8"/>
      <c r="AG31" s="8"/>
      <c r="AH31" s="8"/>
      <c r="AI31" s="6"/>
      <c r="AJ31" s="6"/>
    </row>
    <row r="32" spans="1:36" ht="15" customHeight="1" x14ac:dyDescent="0.4">
      <c r="A32" s="6"/>
      <c r="B32" s="6" t="s">
        <v>1</v>
      </c>
      <c r="C32" s="6" t="s">
        <v>124</v>
      </c>
      <c r="D32" s="6" t="s">
        <v>132</v>
      </c>
      <c r="E32" s="6" t="s">
        <v>133</v>
      </c>
      <c r="F32" s="6" t="s">
        <v>134</v>
      </c>
      <c r="G32" s="7" t="s">
        <v>44</v>
      </c>
      <c r="H32" s="55" t="s">
        <v>135</v>
      </c>
      <c r="I32" s="55" t="s">
        <v>66</v>
      </c>
      <c r="J32" s="7" t="s">
        <v>45</v>
      </c>
      <c r="K32" s="9">
        <v>3</v>
      </c>
      <c r="L32" s="9">
        <f>AtlasCombined[[#This Row],[Duration (days)]]*8</f>
        <v>24</v>
      </c>
      <c r="M32" s="7" t="s">
        <v>50</v>
      </c>
      <c r="N32" s="7"/>
      <c r="O32" s="10">
        <v>46752</v>
      </c>
      <c r="P32" s="6"/>
      <c r="Q32" s="6"/>
      <c r="R32" s="8"/>
      <c r="S32" s="8"/>
      <c r="T32" s="8"/>
      <c r="U32" s="58" t="s">
        <v>516</v>
      </c>
      <c r="V32" s="4" t="s">
        <v>519</v>
      </c>
      <c r="W32" s="56" t="s">
        <v>456</v>
      </c>
      <c r="X32" s="8"/>
      <c r="Y32" s="58" t="s">
        <v>518</v>
      </c>
      <c r="Z32" s="56" t="s">
        <v>517</v>
      </c>
      <c r="AA32" s="8"/>
      <c r="AB32" s="8"/>
      <c r="AC32" s="8"/>
      <c r="AD32" s="8"/>
      <c r="AE32" s="8"/>
      <c r="AF32" s="8"/>
      <c r="AG32" s="8"/>
      <c r="AH32" s="8"/>
      <c r="AI32" s="6"/>
      <c r="AJ32" s="6"/>
    </row>
    <row r="33" spans="1:36" ht="15" customHeight="1" x14ac:dyDescent="0.4">
      <c r="A33" s="6"/>
      <c r="B33" s="6" t="s">
        <v>1</v>
      </c>
      <c r="C33" s="6" t="s">
        <v>124</v>
      </c>
      <c r="D33" s="6" t="s">
        <v>132</v>
      </c>
      <c r="E33" s="6" t="s">
        <v>136</v>
      </c>
      <c r="F33" s="6" t="s">
        <v>137</v>
      </c>
      <c r="G33" s="7" t="s">
        <v>44</v>
      </c>
      <c r="H33" s="55" t="s">
        <v>138</v>
      </c>
      <c r="I33" s="55" t="s">
        <v>66</v>
      </c>
      <c r="J33" s="7" t="s">
        <v>45</v>
      </c>
      <c r="K33" s="9">
        <v>2</v>
      </c>
      <c r="L33" s="9">
        <f>AtlasCombined[[#This Row],[Duration (days)]]*8</f>
        <v>16</v>
      </c>
      <c r="M33" s="7" t="s">
        <v>50</v>
      </c>
      <c r="N33" s="7"/>
      <c r="O33" s="10">
        <v>46752</v>
      </c>
      <c r="P33" s="6"/>
      <c r="Q33" s="6"/>
      <c r="R33" s="8"/>
      <c r="S33" s="8"/>
      <c r="T33" s="8"/>
      <c r="U33" s="58" t="s">
        <v>520</v>
      </c>
      <c r="V33" s="4" t="s">
        <v>523</v>
      </c>
      <c r="W33" s="56" t="s">
        <v>456</v>
      </c>
      <c r="X33" s="8"/>
      <c r="Y33" s="58" t="s">
        <v>522</v>
      </c>
      <c r="Z33" s="56" t="s">
        <v>521</v>
      </c>
      <c r="AA33" s="8"/>
      <c r="AB33" s="8"/>
      <c r="AC33" s="8"/>
      <c r="AD33" s="8"/>
      <c r="AE33" s="8"/>
      <c r="AF33" s="8"/>
      <c r="AG33" s="8"/>
      <c r="AH33" s="8"/>
      <c r="AI33" s="6"/>
      <c r="AJ33" s="6"/>
    </row>
    <row r="34" spans="1:36" ht="15" customHeight="1" x14ac:dyDescent="0.4">
      <c r="A34" s="6"/>
      <c r="B34" s="6" t="s">
        <v>1</v>
      </c>
      <c r="C34" s="6" t="s">
        <v>61</v>
      </c>
      <c r="D34" s="6" t="s">
        <v>139</v>
      </c>
      <c r="E34" s="6" t="s">
        <v>140</v>
      </c>
      <c r="F34" s="6" t="s">
        <v>141</v>
      </c>
      <c r="G34" s="7" t="s">
        <v>44</v>
      </c>
      <c r="H34" s="55" t="s">
        <v>142</v>
      </c>
      <c r="I34" s="55" t="s">
        <v>66</v>
      </c>
      <c r="J34" s="7" t="s">
        <v>45</v>
      </c>
      <c r="K34" s="9">
        <v>3</v>
      </c>
      <c r="L34" s="9">
        <f>AtlasCombined[[#This Row],[Duration (days)]]*8</f>
        <v>24</v>
      </c>
      <c r="M34" s="7" t="s">
        <v>50</v>
      </c>
      <c r="N34" s="7"/>
      <c r="O34" s="10">
        <v>46752</v>
      </c>
      <c r="P34" s="6"/>
      <c r="Q34" s="6"/>
      <c r="R34" s="8"/>
      <c r="S34" s="8"/>
      <c r="T34" s="8"/>
      <c r="U34" s="58" t="s">
        <v>524</v>
      </c>
      <c r="V34" s="4" t="s">
        <v>527</v>
      </c>
      <c r="W34" s="56" t="s">
        <v>456</v>
      </c>
      <c r="X34" s="8"/>
      <c r="Y34" s="58" t="s">
        <v>526</v>
      </c>
      <c r="Z34" s="61" t="s">
        <v>525</v>
      </c>
      <c r="AA34" s="8"/>
      <c r="AB34" s="8"/>
      <c r="AC34" s="8"/>
      <c r="AD34" s="8"/>
      <c r="AE34" s="8"/>
      <c r="AF34" s="8"/>
      <c r="AG34" s="8"/>
      <c r="AH34" s="8"/>
      <c r="AI34" s="6"/>
      <c r="AJ34" s="6"/>
    </row>
    <row r="35" spans="1:36" ht="15" customHeight="1" x14ac:dyDescent="0.4">
      <c r="A35" s="6"/>
      <c r="B35" s="6" t="s">
        <v>1</v>
      </c>
      <c r="C35" s="6" t="s">
        <v>61</v>
      </c>
      <c r="D35" s="6" t="s">
        <v>143</v>
      </c>
      <c r="E35" s="6" t="s">
        <v>144</v>
      </c>
      <c r="F35" s="6" t="s">
        <v>145</v>
      </c>
      <c r="G35" s="7" t="s">
        <v>44</v>
      </c>
      <c r="H35" s="6" t="s">
        <v>146</v>
      </c>
      <c r="I35" s="55" t="s">
        <v>66</v>
      </c>
      <c r="J35" s="7" t="s">
        <v>45</v>
      </c>
      <c r="K35" s="9">
        <v>2</v>
      </c>
      <c r="L35" s="9">
        <f>AtlasCombined[[#This Row],[Duration (days)]]*8</f>
        <v>16</v>
      </c>
      <c r="M35" s="7" t="s">
        <v>50</v>
      </c>
      <c r="N35" s="7"/>
      <c r="O35" s="10">
        <v>46752</v>
      </c>
      <c r="P35" s="6"/>
      <c r="Q35" s="6"/>
      <c r="R35" s="8"/>
      <c r="S35" s="8"/>
      <c r="T35" s="8"/>
      <c r="U35" s="58" t="s">
        <v>528</v>
      </c>
      <c r="V35" s="4" t="s">
        <v>531</v>
      </c>
      <c r="W35" s="56" t="s">
        <v>456</v>
      </c>
      <c r="X35" s="8"/>
      <c r="Y35" s="58" t="s">
        <v>530</v>
      </c>
      <c r="Z35" s="56" t="s">
        <v>529</v>
      </c>
      <c r="AA35" s="8"/>
      <c r="AB35" s="8"/>
      <c r="AC35" s="8"/>
      <c r="AD35" s="8"/>
      <c r="AE35" s="8"/>
      <c r="AF35" s="8"/>
      <c r="AG35" s="8"/>
      <c r="AH35" s="8"/>
      <c r="AI35" s="6"/>
      <c r="AJ35" s="6"/>
    </row>
    <row r="36" spans="1:36" ht="15" customHeight="1" x14ac:dyDescent="0.4">
      <c r="A36" s="6"/>
      <c r="B36" s="6" t="s">
        <v>1</v>
      </c>
      <c r="C36" s="6" t="s">
        <v>61</v>
      </c>
      <c r="D36" s="6" t="s">
        <v>143</v>
      </c>
      <c r="E36" s="6" t="s">
        <v>147</v>
      </c>
      <c r="F36" s="6" t="s">
        <v>148</v>
      </c>
      <c r="G36" s="7" t="s">
        <v>44</v>
      </c>
      <c r="H36" s="55" t="s">
        <v>149</v>
      </c>
      <c r="I36" s="55" t="s">
        <v>66</v>
      </c>
      <c r="J36" s="7" t="s">
        <v>45</v>
      </c>
      <c r="K36" s="9">
        <v>3</v>
      </c>
      <c r="L36" s="9">
        <f>AtlasCombined[[#This Row],[Duration (days)]]*8</f>
        <v>24</v>
      </c>
      <c r="M36" s="7" t="s">
        <v>50</v>
      </c>
      <c r="N36" s="7"/>
      <c r="O36" s="10">
        <v>46752</v>
      </c>
      <c r="P36" s="6"/>
      <c r="Q36" s="6"/>
      <c r="R36" s="8"/>
      <c r="S36" s="8"/>
      <c r="T36" s="8"/>
      <c r="U36" s="58" t="s">
        <v>532</v>
      </c>
      <c r="V36" s="4" t="s">
        <v>535</v>
      </c>
      <c r="W36" s="56" t="s">
        <v>89</v>
      </c>
      <c r="X36" s="8"/>
      <c r="Y36" s="58" t="s">
        <v>534</v>
      </c>
      <c r="Z36" s="58" t="s">
        <v>533</v>
      </c>
      <c r="AA36" s="8"/>
      <c r="AB36" s="8"/>
      <c r="AC36" s="8"/>
      <c r="AD36" s="8"/>
      <c r="AE36" s="8"/>
      <c r="AF36" s="8"/>
      <c r="AG36" s="8"/>
      <c r="AH36" s="8"/>
      <c r="AI36" s="6"/>
      <c r="AJ36" s="6"/>
    </row>
    <row r="37" spans="1:36" ht="15" customHeight="1" x14ac:dyDescent="0.4">
      <c r="A37" s="6"/>
      <c r="B37" s="6" t="s">
        <v>53</v>
      </c>
      <c r="C37" s="6" t="s">
        <v>54</v>
      </c>
      <c r="D37" s="6" t="s">
        <v>157</v>
      </c>
      <c r="E37" s="26" t="s">
        <v>239</v>
      </c>
      <c r="F37" s="6" t="s">
        <v>158</v>
      </c>
      <c r="G37" s="7" t="s">
        <v>44</v>
      </c>
      <c r="H37" s="55" t="s">
        <v>159</v>
      </c>
      <c r="I37" s="55" t="s">
        <v>66</v>
      </c>
      <c r="J37" s="7" t="s">
        <v>45</v>
      </c>
      <c r="K37" s="9">
        <v>5</v>
      </c>
      <c r="L37" s="9">
        <f>AtlasCombined[[#This Row],[Duration (days)]]*8</f>
        <v>40</v>
      </c>
      <c r="M37" s="7" t="s">
        <v>50</v>
      </c>
      <c r="N37" s="7"/>
      <c r="O37" s="10">
        <v>46752</v>
      </c>
      <c r="P37" s="6"/>
      <c r="Q37" s="6"/>
      <c r="R37" s="8"/>
      <c r="S37" s="8"/>
      <c r="T37" s="8"/>
      <c r="U37" s="58" t="s">
        <v>536</v>
      </c>
      <c r="V37" s="4" t="s">
        <v>539</v>
      </c>
      <c r="W37" s="56" t="s">
        <v>456</v>
      </c>
      <c r="X37" s="8"/>
      <c r="Y37" s="58" t="s">
        <v>538</v>
      </c>
      <c r="Z37" s="56" t="s">
        <v>537</v>
      </c>
      <c r="AA37" s="8"/>
      <c r="AB37" s="8"/>
      <c r="AC37" s="8"/>
      <c r="AD37" s="8"/>
      <c r="AE37" s="8"/>
      <c r="AF37" s="8"/>
      <c r="AG37" s="8"/>
      <c r="AH37" s="8"/>
      <c r="AI37" s="6"/>
      <c r="AJ37" s="6"/>
    </row>
    <row r="38" spans="1:36" ht="15" customHeight="1" x14ac:dyDescent="0.4">
      <c r="A38" s="6" t="s">
        <v>151</v>
      </c>
      <c r="B38" s="6" t="s">
        <v>2</v>
      </c>
      <c r="C38" s="6" t="s">
        <v>152</v>
      </c>
      <c r="D38" s="6" t="s">
        <v>153</v>
      </c>
      <c r="E38" s="27" t="s">
        <v>154</v>
      </c>
      <c r="F38" s="27"/>
      <c r="G38" s="28" t="s">
        <v>155</v>
      </c>
      <c r="H38" s="27" t="s">
        <v>156</v>
      </c>
      <c r="I38" s="27" t="s">
        <v>66</v>
      </c>
      <c r="J38" s="7" t="s">
        <v>45</v>
      </c>
      <c r="K38" s="9">
        <v>3</v>
      </c>
      <c r="L38" s="9">
        <f>AtlasCombined[[#This Row],[Duration (days)]]*8</f>
        <v>24</v>
      </c>
      <c r="M38" s="7"/>
      <c r="N38" s="7"/>
      <c r="O38" s="8"/>
      <c r="P38" s="6"/>
      <c r="Q38" s="6"/>
      <c r="R38" s="8"/>
      <c r="S38" s="8"/>
      <c r="T38" s="8"/>
      <c r="U38" s="37" t="s">
        <v>357</v>
      </c>
      <c r="V38" s="42" t="s">
        <v>314</v>
      </c>
      <c r="W38" s="30" t="s">
        <v>89</v>
      </c>
      <c r="X38" s="30"/>
      <c r="Y38" s="52" t="s">
        <v>387</v>
      </c>
      <c r="Z38" s="49" t="s">
        <v>386</v>
      </c>
      <c r="AA38" s="30"/>
      <c r="AB38" s="30"/>
      <c r="AC38" s="30"/>
      <c r="AD38" s="30"/>
      <c r="AE38" s="30"/>
      <c r="AF38" s="30"/>
      <c r="AG38" s="30"/>
      <c r="AH38" s="30"/>
      <c r="AI38" s="27"/>
      <c r="AJ38" s="27"/>
    </row>
    <row r="39" spans="1:36" ht="15" customHeight="1" x14ac:dyDescent="0.4">
      <c r="A39" s="6" t="s">
        <v>151</v>
      </c>
      <c r="B39" s="6" t="s">
        <v>2</v>
      </c>
      <c r="C39" s="6" t="s">
        <v>152</v>
      </c>
      <c r="D39" s="12" t="s">
        <v>246</v>
      </c>
      <c r="E39" s="27" t="s">
        <v>160</v>
      </c>
      <c r="F39" s="27"/>
      <c r="G39" s="28" t="s">
        <v>161</v>
      </c>
      <c r="H39" s="27" t="s">
        <v>247</v>
      </c>
      <c r="I39" s="27" t="s">
        <v>66</v>
      </c>
      <c r="J39" s="7" t="s">
        <v>45</v>
      </c>
      <c r="K39" s="9">
        <v>1</v>
      </c>
      <c r="L39" s="9">
        <f>AtlasCombined[[#This Row],[Duration (days)]]*8</f>
        <v>8</v>
      </c>
      <c r="M39" s="7"/>
      <c r="N39" s="7"/>
      <c r="O39" s="8"/>
      <c r="P39" s="6"/>
      <c r="Q39" s="6" t="s">
        <v>162</v>
      </c>
      <c r="R39" s="8">
        <v>46264</v>
      </c>
      <c r="S39" s="8"/>
      <c r="T39" s="8"/>
      <c r="U39" s="30" t="s">
        <v>339</v>
      </c>
      <c r="V39" s="42" t="s">
        <v>315</v>
      </c>
      <c r="W39" s="30" t="s">
        <v>89</v>
      </c>
      <c r="X39" s="30"/>
      <c r="Y39" s="51" t="s">
        <v>385</v>
      </c>
      <c r="Z39" s="13" t="s">
        <v>384</v>
      </c>
      <c r="AA39" s="30"/>
      <c r="AB39" s="30"/>
      <c r="AC39" s="30"/>
      <c r="AD39" s="30"/>
      <c r="AE39" s="30"/>
      <c r="AF39" s="30"/>
      <c r="AG39" s="30"/>
      <c r="AH39" s="30"/>
      <c r="AI39" s="27"/>
      <c r="AJ39" s="27"/>
    </row>
    <row r="40" spans="1:36" ht="15" customHeight="1" x14ac:dyDescent="0.4">
      <c r="A40" s="6" t="s">
        <v>151</v>
      </c>
      <c r="B40" s="6" t="s">
        <v>2</v>
      </c>
      <c r="C40" s="6" t="s">
        <v>152</v>
      </c>
      <c r="D40" s="6" t="s">
        <v>153</v>
      </c>
      <c r="E40" s="27" t="s">
        <v>163</v>
      </c>
      <c r="F40" s="27"/>
      <c r="G40" s="28" t="s">
        <v>155</v>
      </c>
      <c r="H40" s="27" t="s">
        <v>269</v>
      </c>
      <c r="I40" s="27" t="s">
        <v>66</v>
      </c>
      <c r="J40" s="7" t="s">
        <v>45</v>
      </c>
      <c r="K40" s="9">
        <v>4</v>
      </c>
      <c r="L40" s="9">
        <f>AtlasCombined[[#This Row],[Duration (days)]]*8</f>
        <v>32</v>
      </c>
      <c r="M40" s="7"/>
      <c r="N40" s="7"/>
      <c r="O40" s="8"/>
      <c r="P40" s="6"/>
      <c r="Q40" s="6"/>
      <c r="R40" s="8"/>
      <c r="S40" s="8"/>
      <c r="T40" s="8"/>
      <c r="U40" s="30" t="s">
        <v>340</v>
      </c>
      <c r="V40" s="42" t="s">
        <v>316</v>
      </c>
      <c r="W40" s="30" t="s">
        <v>89</v>
      </c>
      <c r="X40" s="30"/>
      <c r="Y40" s="36" t="s">
        <v>383</v>
      </c>
      <c r="Z40" s="36" t="s">
        <v>382</v>
      </c>
      <c r="AA40" s="30"/>
      <c r="AB40" s="30"/>
      <c r="AC40" s="30"/>
      <c r="AD40" s="30"/>
      <c r="AE40" s="30"/>
      <c r="AF40" s="30"/>
      <c r="AG40" s="30"/>
      <c r="AH40" s="30"/>
      <c r="AI40" s="27"/>
      <c r="AJ40" s="27"/>
    </row>
    <row r="41" spans="1:36" ht="15" customHeight="1" x14ac:dyDescent="0.4">
      <c r="A41" s="6" t="s">
        <v>151</v>
      </c>
      <c r="B41" s="6" t="s">
        <v>2</v>
      </c>
      <c r="C41" s="6" t="s">
        <v>152</v>
      </c>
      <c r="D41" s="6" t="s">
        <v>152</v>
      </c>
      <c r="E41" s="27" t="s">
        <v>164</v>
      </c>
      <c r="F41" s="27"/>
      <c r="G41" s="28" t="s">
        <v>155</v>
      </c>
      <c r="H41" s="27" t="s">
        <v>265</v>
      </c>
      <c r="I41" s="27" t="s">
        <v>66</v>
      </c>
      <c r="J41" s="7" t="s">
        <v>45</v>
      </c>
      <c r="K41" s="9">
        <v>2</v>
      </c>
      <c r="L41" s="9">
        <f>AtlasCombined[[#This Row],[Duration (days)]]*8</f>
        <v>16</v>
      </c>
      <c r="M41" s="7"/>
      <c r="N41" s="7"/>
      <c r="O41" s="8"/>
      <c r="P41" s="6"/>
      <c r="Q41" s="6"/>
      <c r="R41" s="8"/>
      <c r="S41" s="8"/>
      <c r="T41" s="8"/>
      <c r="U41" s="30" t="s">
        <v>341</v>
      </c>
      <c r="V41" s="42" t="s">
        <v>317</v>
      </c>
      <c r="W41" s="30" t="s">
        <v>89</v>
      </c>
      <c r="X41" s="30"/>
      <c r="Y41" s="46" t="s">
        <v>381</v>
      </c>
      <c r="Z41" s="30" t="s">
        <v>380</v>
      </c>
      <c r="AA41" s="30"/>
      <c r="AB41" s="30"/>
      <c r="AC41" s="30"/>
      <c r="AD41" s="30"/>
      <c r="AE41" s="30"/>
      <c r="AF41" s="30"/>
      <c r="AG41" s="30"/>
      <c r="AH41" s="30"/>
      <c r="AI41" s="27"/>
      <c r="AJ41" s="27"/>
    </row>
    <row r="42" spans="1:36" ht="15" customHeight="1" x14ac:dyDescent="0.4">
      <c r="A42" s="6" t="s">
        <v>151</v>
      </c>
      <c r="B42" s="6" t="s">
        <v>2</v>
      </c>
      <c r="C42" s="6" t="s">
        <v>152</v>
      </c>
      <c r="D42" s="6" t="s">
        <v>165</v>
      </c>
      <c r="E42" s="27" t="s">
        <v>166</v>
      </c>
      <c r="F42" s="27"/>
      <c r="G42" s="28" t="s">
        <v>155</v>
      </c>
      <c r="H42" s="40" t="s">
        <v>268</v>
      </c>
      <c r="I42" s="27" t="s">
        <v>66</v>
      </c>
      <c r="J42" s="7" t="s">
        <v>45</v>
      </c>
      <c r="K42" s="9">
        <v>3</v>
      </c>
      <c r="L42" s="9">
        <f>AtlasCombined[[#This Row],[Duration (days)]]*8</f>
        <v>24</v>
      </c>
      <c r="M42" s="7"/>
      <c r="N42" s="7"/>
      <c r="O42" s="8"/>
      <c r="P42" s="6"/>
      <c r="Q42" s="6"/>
      <c r="R42" s="8"/>
      <c r="S42" s="8"/>
      <c r="T42" s="8"/>
      <c r="U42" s="30" t="s">
        <v>342</v>
      </c>
      <c r="V42" s="42" t="s">
        <v>318</v>
      </c>
      <c r="W42" s="30" t="s">
        <v>89</v>
      </c>
      <c r="X42" s="30"/>
      <c r="Y42" s="50" t="s">
        <v>379</v>
      </c>
      <c r="Z42" s="50" t="s">
        <v>378</v>
      </c>
      <c r="AA42" s="30"/>
      <c r="AB42" s="30"/>
      <c r="AC42" s="30"/>
      <c r="AD42" s="30"/>
      <c r="AE42" s="30"/>
      <c r="AF42" s="30"/>
      <c r="AG42" s="30"/>
      <c r="AH42" s="30"/>
      <c r="AI42" s="27"/>
      <c r="AJ42" s="27"/>
    </row>
    <row r="43" spans="1:36" ht="15" customHeight="1" x14ac:dyDescent="0.4">
      <c r="A43" s="6" t="s">
        <v>151</v>
      </c>
      <c r="B43" s="6" t="s">
        <v>1</v>
      </c>
      <c r="C43" s="6" t="s">
        <v>75</v>
      </c>
      <c r="D43" s="6" t="s">
        <v>167</v>
      </c>
      <c r="E43" s="27" t="s">
        <v>168</v>
      </c>
      <c r="F43" s="27"/>
      <c r="G43" s="28" t="s">
        <v>155</v>
      </c>
      <c r="H43" s="40" t="s">
        <v>267</v>
      </c>
      <c r="I43" s="27" t="s">
        <v>66</v>
      </c>
      <c r="J43" s="7" t="s">
        <v>45</v>
      </c>
      <c r="K43" s="9">
        <v>3</v>
      </c>
      <c r="L43" s="9">
        <f>AtlasCombined[[#This Row],[Duration (days)]]*8</f>
        <v>24</v>
      </c>
      <c r="M43" s="7"/>
      <c r="N43" s="7"/>
      <c r="O43" s="8"/>
      <c r="P43" s="6"/>
      <c r="Q43" s="6"/>
      <c r="R43" s="8"/>
      <c r="S43" s="8"/>
      <c r="T43" s="8"/>
      <c r="U43" s="30" t="s">
        <v>343</v>
      </c>
      <c r="V43" s="42" t="s">
        <v>319</v>
      </c>
      <c r="W43" s="30" t="s">
        <v>89</v>
      </c>
      <c r="X43" s="30"/>
      <c r="Y43" s="30" t="s">
        <v>377</v>
      </c>
      <c r="Z43" s="46" t="s">
        <v>376</v>
      </c>
      <c r="AA43" s="30"/>
      <c r="AB43" s="30"/>
      <c r="AC43" s="30"/>
      <c r="AD43" s="30"/>
      <c r="AE43" s="30"/>
      <c r="AF43" s="30"/>
      <c r="AG43" s="30"/>
      <c r="AH43" s="30"/>
      <c r="AI43" s="27" t="s">
        <v>169</v>
      </c>
      <c r="AJ43" s="27"/>
    </row>
    <row r="44" spans="1:36" ht="15" customHeight="1" x14ac:dyDescent="0.4">
      <c r="A44" s="6" t="s">
        <v>151</v>
      </c>
      <c r="B44" s="6" t="s">
        <v>2</v>
      </c>
      <c r="C44" s="6" t="s">
        <v>152</v>
      </c>
      <c r="D44" s="6" t="s">
        <v>170</v>
      </c>
      <c r="E44" s="27" t="s">
        <v>171</v>
      </c>
      <c r="F44" s="27"/>
      <c r="G44" s="28" t="s">
        <v>155</v>
      </c>
      <c r="H44" s="27" t="s">
        <v>264</v>
      </c>
      <c r="I44" s="27" t="s">
        <v>66</v>
      </c>
      <c r="J44" s="7" t="s">
        <v>45</v>
      </c>
      <c r="K44" s="9">
        <v>1</v>
      </c>
      <c r="L44" s="9">
        <f>AtlasCombined[[#This Row],[Duration (days)]]*8</f>
        <v>8</v>
      </c>
      <c r="M44" s="7"/>
      <c r="N44" s="7"/>
      <c r="O44" s="8"/>
      <c r="P44" s="6"/>
      <c r="Q44" s="6"/>
      <c r="R44" s="8"/>
      <c r="S44" s="8"/>
      <c r="T44" s="8"/>
      <c r="U44" s="30" t="s">
        <v>344</v>
      </c>
      <c r="V44" s="42" t="s">
        <v>320</v>
      </c>
      <c r="W44" s="30" t="s">
        <v>89</v>
      </c>
      <c r="X44" s="30"/>
      <c r="Y44" s="30" t="s">
        <v>375</v>
      </c>
      <c r="Z44" s="13" t="s">
        <v>374</v>
      </c>
      <c r="AA44" s="30"/>
      <c r="AB44" s="30"/>
      <c r="AC44" s="30"/>
      <c r="AD44" s="30"/>
      <c r="AE44" s="30"/>
      <c r="AF44" s="30"/>
      <c r="AG44" s="30"/>
      <c r="AH44" s="30"/>
      <c r="AI44" s="27" t="s">
        <v>169</v>
      </c>
      <c r="AJ44" s="27"/>
    </row>
    <row r="45" spans="1:36" ht="15" customHeight="1" x14ac:dyDescent="0.4">
      <c r="A45" s="6" t="s">
        <v>151</v>
      </c>
      <c r="B45" s="6" t="s">
        <v>2</v>
      </c>
      <c r="C45" s="6" t="s">
        <v>152</v>
      </c>
      <c r="D45" s="6" t="s">
        <v>172</v>
      </c>
      <c r="E45" s="27" t="s">
        <v>173</v>
      </c>
      <c r="F45" s="27"/>
      <c r="G45" s="28" t="s">
        <v>161</v>
      </c>
      <c r="H45" s="27" t="s">
        <v>174</v>
      </c>
      <c r="I45" s="27" t="s">
        <v>66</v>
      </c>
      <c r="J45" s="7" t="s">
        <v>45</v>
      </c>
      <c r="K45" s="9">
        <v>3</v>
      </c>
      <c r="L45" s="9">
        <f>AtlasCombined[[#This Row],[Duration (days)]]*8</f>
        <v>24</v>
      </c>
      <c r="M45" s="7"/>
      <c r="N45" s="7"/>
      <c r="O45" s="8"/>
      <c r="P45" s="6"/>
      <c r="Q45" s="6" t="s">
        <v>175</v>
      </c>
      <c r="R45" s="8">
        <v>46264</v>
      </c>
      <c r="S45" s="8"/>
      <c r="T45" s="8"/>
      <c r="U45" s="30" t="s">
        <v>248</v>
      </c>
      <c r="V45" s="42" t="s">
        <v>251</v>
      </c>
      <c r="W45" s="30" t="s">
        <v>89</v>
      </c>
      <c r="X45" s="30"/>
      <c r="Y45" s="30" t="s">
        <v>249</v>
      </c>
      <c r="Z45" s="41" t="s">
        <v>250</v>
      </c>
      <c r="AA45" s="30"/>
      <c r="AB45" s="30"/>
      <c r="AC45" s="30"/>
      <c r="AD45" s="30"/>
      <c r="AE45" s="30"/>
      <c r="AF45" s="30"/>
      <c r="AG45" s="30"/>
      <c r="AH45" s="30"/>
      <c r="AI45" s="27"/>
      <c r="AJ45" s="27"/>
    </row>
    <row r="46" spans="1:36" ht="15" customHeight="1" x14ac:dyDescent="0.4">
      <c r="A46" s="6" t="s">
        <v>151</v>
      </c>
      <c r="B46" s="6" t="s">
        <v>2</v>
      </c>
      <c r="C46" s="6" t="s">
        <v>152</v>
      </c>
      <c r="D46" s="6" t="s">
        <v>176</v>
      </c>
      <c r="E46" s="27" t="s">
        <v>177</v>
      </c>
      <c r="F46" s="27"/>
      <c r="G46" s="28" t="s">
        <v>155</v>
      </c>
      <c r="H46" s="45" t="s">
        <v>271</v>
      </c>
      <c r="I46" s="27" t="s">
        <v>66</v>
      </c>
      <c r="J46" s="7" t="s">
        <v>45</v>
      </c>
      <c r="K46" s="9">
        <v>2</v>
      </c>
      <c r="L46" s="9">
        <f>AtlasCombined[[#This Row],[Duration (days)]]*8</f>
        <v>16</v>
      </c>
      <c r="M46" s="7"/>
      <c r="N46" s="7"/>
      <c r="O46" s="8"/>
      <c r="P46" s="6"/>
      <c r="Q46" s="6"/>
      <c r="R46" s="8"/>
      <c r="S46" s="8"/>
      <c r="T46" s="8"/>
      <c r="U46" s="30" t="s">
        <v>345</v>
      </c>
      <c r="V46" s="42" t="s">
        <v>321</v>
      </c>
      <c r="W46" s="30" t="s">
        <v>89</v>
      </c>
      <c r="X46" s="30"/>
      <c r="Y46" s="30" t="s">
        <v>373</v>
      </c>
      <c r="Z46" s="30" t="s">
        <v>372</v>
      </c>
      <c r="AA46" s="30"/>
      <c r="AB46" s="30"/>
      <c r="AC46" s="30"/>
      <c r="AD46" s="30"/>
      <c r="AE46" s="30"/>
      <c r="AF46" s="30"/>
      <c r="AG46" s="30"/>
      <c r="AH46" s="30"/>
      <c r="AI46" s="27" t="s">
        <v>169</v>
      </c>
      <c r="AJ46" s="27"/>
    </row>
    <row r="47" spans="1:36" ht="15" customHeight="1" x14ac:dyDescent="0.4">
      <c r="A47" s="6" t="s">
        <v>178</v>
      </c>
      <c r="B47" s="6" t="s">
        <v>6</v>
      </c>
      <c r="C47" s="6" t="s">
        <v>178</v>
      </c>
      <c r="D47" s="6" t="s">
        <v>179</v>
      </c>
      <c r="E47" s="27" t="s">
        <v>180</v>
      </c>
      <c r="F47" s="27"/>
      <c r="G47" s="28" t="s">
        <v>155</v>
      </c>
      <c r="H47" s="27" t="s">
        <v>181</v>
      </c>
      <c r="I47" s="27" t="s">
        <v>66</v>
      </c>
      <c r="J47" s="7" t="s">
        <v>45</v>
      </c>
      <c r="K47" s="9">
        <v>2</v>
      </c>
      <c r="L47" s="9">
        <f>AtlasCombined[[#This Row],[Duration (days)]]*8</f>
        <v>16</v>
      </c>
      <c r="M47" s="7"/>
      <c r="N47" s="7"/>
      <c r="O47" s="8"/>
      <c r="P47" s="6"/>
      <c r="Q47" s="6"/>
      <c r="R47" s="8"/>
      <c r="S47" s="8"/>
      <c r="T47" s="8"/>
      <c r="U47" s="33" t="s">
        <v>346</v>
      </c>
      <c r="V47" s="42" t="s">
        <v>322</v>
      </c>
      <c r="W47" s="30" t="s">
        <v>89</v>
      </c>
      <c r="X47" s="30"/>
      <c r="Y47" s="50" t="s">
        <v>371</v>
      </c>
      <c r="Z47" s="50" t="s">
        <v>370</v>
      </c>
      <c r="AA47" s="30"/>
      <c r="AB47" s="30"/>
      <c r="AC47" s="30"/>
      <c r="AD47" s="30"/>
      <c r="AE47" s="30"/>
      <c r="AF47" s="30"/>
      <c r="AG47" s="30"/>
      <c r="AH47" s="30"/>
      <c r="AI47" s="27"/>
      <c r="AJ47" s="27"/>
    </row>
    <row r="48" spans="1:36" ht="15" customHeight="1" x14ac:dyDescent="0.4">
      <c r="A48" s="6" t="s">
        <v>151</v>
      </c>
      <c r="B48" s="6" t="s">
        <v>2</v>
      </c>
      <c r="C48" s="6" t="s">
        <v>152</v>
      </c>
      <c r="D48" s="6" t="s">
        <v>152</v>
      </c>
      <c r="E48" s="27" t="s">
        <v>182</v>
      </c>
      <c r="F48" s="27"/>
      <c r="G48" s="28" t="s">
        <v>155</v>
      </c>
      <c r="H48" s="27" t="s">
        <v>183</v>
      </c>
      <c r="I48" s="27" t="s">
        <v>66</v>
      </c>
      <c r="J48" s="7" t="s">
        <v>45</v>
      </c>
      <c r="K48" s="9">
        <v>2</v>
      </c>
      <c r="L48" s="9">
        <f>AtlasCombined[[#This Row],[Duration (days)]]*8</f>
        <v>16</v>
      </c>
      <c r="M48" s="7"/>
      <c r="N48" s="7"/>
      <c r="O48" s="8"/>
      <c r="P48" s="6"/>
      <c r="Q48" s="6"/>
      <c r="R48" s="8"/>
      <c r="S48" s="8"/>
      <c r="T48" s="8"/>
      <c r="U48" s="30" t="s">
        <v>347</v>
      </c>
      <c r="V48" s="42" t="s">
        <v>323</v>
      </c>
      <c r="W48" s="30" t="s">
        <v>89</v>
      </c>
      <c r="X48" s="30"/>
      <c r="Y48" s="37" t="s">
        <v>368</v>
      </c>
      <c r="Z48" s="46" t="s">
        <v>369</v>
      </c>
      <c r="AA48" s="30"/>
      <c r="AB48" s="30"/>
      <c r="AC48" s="30"/>
      <c r="AD48" s="30"/>
      <c r="AE48" s="30"/>
      <c r="AF48" s="30"/>
      <c r="AG48" s="30"/>
      <c r="AH48" s="30"/>
      <c r="AI48" s="27"/>
      <c r="AJ48" s="27"/>
    </row>
    <row r="49" spans="1:36" ht="15" customHeight="1" x14ac:dyDescent="0.4">
      <c r="A49" s="6" t="s">
        <v>151</v>
      </c>
      <c r="B49" s="6" t="s">
        <v>2</v>
      </c>
      <c r="C49" s="6" t="s">
        <v>152</v>
      </c>
      <c r="D49" s="6" t="s">
        <v>186</v>
      </c>
      <c r="E49" s="27" t="s">
        <v>187</v>
      </c>
      <c r="F49" s="27"/>
      <c r="G49" s="28" t="s">
        <v>155</v>
      </c>
      <c r="H49" s="27" t="s">
        <v>266</v>
      </c>
      <c r="I49" s="27" t="s">
        <v>66</v>
      </c>
      <c r="J49" s="7" t="s">
        <v>45</v>
      </c>
      <c r="K49" s="9">
        <v>3</v>
      </c>
      <c r="L49" s="9">
        <f>AtlasCombined[[#This Row],[Duration (days)]]*8</f>
        <v>24</v>
      </c>
      <c r="M49" s="7"/>
      <c r="N49" s="7"/>
      <c r="O49" s="8"/>
      <c r="P49" s="6"/>
      <c r="Q49" s="6"/>
      <c r="R49" s="8"/>
      <c r="S49" s="8"/>
      <c r="T49" s="8"/>
      <c r="U49" s="33" t="s">
        <v>349</v>
      </c>
      <c r="V49" s="42" t="s">
        <v>325</v>
      </c>
      <c r="W49" s="30" t="s">
        <v>89</v>
      </c>
      <c r="X49" s="30"/>
      <c r="Y49" s="31" t="s">
        <v>365</v>
      </c>
      <c r="Z49" s="46" t="s">
        <v>364</v>
      </c>
      <c r="AA49" s="30"/>
      <c r="AB49" s="30"/>
      <c r="AC49" s="30"/>
      <c r="AD49" s="30"/>
      <c r="AE49" s="30"/>
      <c r="AF49" s="30"/>
      <c r="AG49" s="30"/>
      <c r="AH49" s="30"/>
      <c r="AI49" s="27" t="s">
        <v>188</v>
      </c>
      <c r="AJ49" s="27"/>
    </row>
    <row r="50" spans="1:36" ht="15" customHeight="1" x14ac:dyDescent="0.4">
      <c r="A50" s="6"/>
      <c r="B50" s="6" t="s">
        <v>2</v>
      </c>
      <c r="C50" s="6" t="s">
        <v>152</v>
      </c>
      <c r="D50" s="65" t="s">
        <v>152</v>
      </c>
      <c r="E50" s="27" t="s">
        <v>425</v>
      </c>
      <c r="F50" s="27"/>
      <c r="G50" s="57" t="s">
        <v>429</v>
      </c>
      <c r="H50" s="55" t="s">
        <v>430</v>
      </c>
      <c r="I50" s="55" t="s">
        <v>66</v>
      </c>
      <c r="J50" s="7" t="s">
        <v>45</v>
      </c>
      <c r="K50" s="9">
        <v>2</v>
      </c>
      <c r="L50" s="9">
        <f>AtlasCombined[[#This Row],[Duration (days)]]*8</f>
        <v>16</v>
      </c>
      <c r="M50" s="7"/>
      <c r="N50" s="7"/>
      <c r="O50" s="8"/>
      <c r="P50" s="6"/>
      <c r="Q50" s="6"/>
      <c r="R50" s="8"/>
      <c r="S50" s="8"/>
      <c r="T50" s="8"/>
      <c r="U50" s="58" t="s">
        <v>434</v>
      </c>
      <c r="V50" s="4" t="s">
        <v>437</v>
      </c>
      <c r="W50" s="56" t="s">
        <v>89</v>
      </c>
      <c r="X50" s="30"/>
      <c r="Y50" s="60" t="s">
        <v>436</v>
      </c>
      <c r="Z50" s="59" t="s">
        <v>435</v>
      </c>
      <c r="AA50" s="30"/>
      <c r="AB50" s="30"/>
      <c r="AC50" s="30"/>
      <c r="AD50" s="30"/>
      <c r="AE50" s="30"/>
      <c r="AF50" s="30"/>
      <c r="AG50" s="30"/>
      <c r="AH50" s="30"/>
      <c r="AI50" s="27"/>
      <c r="AJ50" s="27"/>
    </row>
    <row r="51" spans="1:36" ht="15" customHeight="1" x14ac:dyDescent="0.4">
      <c r="A51" s="6"/>
      <c r="B51" s="6" t="s">
        <v>2</v>
      </c>
      <c r="C51" s="6" t="s">
        <v>152</v>
      </c>
      <c r="D51" s="65" t="s">
        <v>152</v>
      </c>
      <c r="E51" s="27" t="s">
        <v>426</v>
      </c>
      <c r="F51" s="27"/>
      <c r="G51" s="57" t="s">
        <v>429</v>
      </c>
      <c r="H51" s="55" t="s">
        <v>431</v>
      </c>
      <c r="I51" s="55" t="s">
        <v>66</v>
      </c>
      <c r="J51" s="7" t="s">
        <v>45</v>
      </c>
      <c r="K51" s="9">
        <v>2</v>
      </c>
      <c r="L51" s="9">
        <f>AtlasCombined[[#This Row],[Duration (days)]]*8</f>
        <v>16</v>
      </c>
      <c r="M51" s="7"/>
      <c r="N51" s="7"/>
      <c r="O51" s="8"/>
      <c r="P51" s="6"/>
      <c r="Q51" s="6"/>
      <c r="R51" s="8"/>
      <c r="S51" s="8"/>
      <c r="T51" s="8"/>
      <c r="U51" s="58" t="s">
        <v>438</v>
      </c>
      <c r="V51" s="4" t="s">
        <v>441</v>
      </c>
      <c r="W51" s="56" t="s">
        <v>89</v>
      </c>
      <c r="X51" s="30"/>
      <c r="Y51" s="60" t="s">
        <v>440</v>
      </c>
      <c r="Z51" s="59" t="s">
        <v>439</v>
      </c>
      <c r="AA51" s="30"/>
      <c r="AB51" s="30"/>
      <c r="AC51" s="30"/>
      <c r="AD51" s="30"/>
      <c r="AE51" s="30"/>
      <c r="AF51" s="30"/>
      <c r="AG51" s="30"/>
      <c r="AH51" s="30"/>
      <c r="AI51" s="27"/>
      <c r="AJ51" s="27"/>
    </row>
    <row r="52" spans="1:36" ht="15" customHeight="1" x14ac:dyDescent="0.4">
      <c r="A52" s="6"/>
      <c r="B52" s="6" t="s">
        <v>2</v>
      </c>
      <c r="C52" s="6" t="s">
        <v>152</v>
      </c>
      <c r="D52" s="65" t="s">
        <v>152</v>
      </c>
      <c r="E52" s="27" t="s">
        <v>427</v>
      </c>
      <c r="F52" s="27"/>
      <c r="G52" s="57" t="s">
        <v>429</v>
      </c>
      <c r="H52" s="55" t="s">
        <v>432</v>
      </c>
      <c r="I52" s="55" t="s">
        <v>66</v>
      </c>
      <c r="J52" s="7" t="s">
        <v>45</v>
      </c>
      <c r="K52" s="9">
        <v>2</v>
      </c>
      <c r="L52" s="9">
        <f>AtlasCombined[[#This Row],[Duration (days)]]*8</f>
        <v>16</v>
      </c>
      <c r="M52" s="7"/>
      <c r="N52" s="7"/>
      <c r="O52" s="8"/>
      <c r="P52" s="6"/>
      <c r="Q52" s="6"/>
      <c r="R52" s="8"/>
      <c r="S52" s="8"/>
      <c r="T52" s="8"/>
      <c r="U52" s="58" t="s">
        <v>442</v>
      </c>
      <c r="V52" s="4" t="s">
        <v>445</v>
      </c>
      <c r="W52" s="56" t="s">
        <v>89</v>
      </c>
      <c r="X52" s="30"/>
      <c r="Y52" s="60" t="s">
        <v>444</v>
      </c>
      <c r="Z52" s="59" t="s">
        <v>443</v>
      </c>
      <c r="AA52" s="30"/>
      <c r="AB52" s="30"/>
      <c r="AC52" s="30"/>
      <c r="AD52" s="30"/>
      <c r="AE52" s="30"/>
      <c r="AF52" s="30"/>
      <c r="AG52" s="30"/>
      <c r="AH52" s="30"/>
      <c r="AI52" s="27"/>
      <c r="AJ52" s="27"/>
    </row>
    <row r="53" spans="1:36" ht="15" customHeight="1" x14ac:dyDescent="0.4">
      <c r="A53" s="6"/>
      <c r="B53" s="6" t="s">
        <v>2</v>
      </c>
      <c r="C53" s="6" t="s">
        <v>152</v>
      </c>
      <c r="D53" s="65" t="s">
        <v>152</v>
      </c>
      <c r="E53" s="27" t="s">
        <v>428</v>
      </c>
      <c r="F53" s="27"/>
      <c r="G53" s="57" t="s">
        <v>429</v>
      </c>
      <c r="H53" s="55" t="s">
        <v>433</v>
      </c>
      <c r="I53" s="55" t="s">
        <v>66</v>
      </c>
      <c r="J53" s="7" t="s">
        <v>45</v>
      </c>
      <c r="K53" s="9">
        <v>2</v>
      </c>
      <c r="L53" s="9">
        <f>AtlasCombined[[#This Row],[Duration (days)]]*8</f>
        <v>16</v>
      </c>
      <c r="M53" s="7"/>
      <c r="N53" s="7"/>
      <c r="O53" s="8"/>
      <c r="P53" s="6"/>
      <c r="Q53" s="6"/>
      <c r="R53" s="8"/>
      <c r="S53" s="8"/>
      <c r="T53" s="8"/>
      <c r="U53" s="58" t="s">
        <v>446</v>
      </c>
      <c r="V53" s="4" t="s">
        <v>449</v>
      </c>
      <c r="W53" s="56" t="s">
        <v>89</v>
      </c>
      <c r="X53" s="30"/>
      <c r="Y53" s="60" t="s">
        <v>448</v>
      </c>
      <c r="Z53" s="59" t="s">
        <v>447</v>
      </c>
      <c r="AA53" s="30"/>
      <c r="AB53" s="30"/>
      <c r="AC53" s="30"/>
      <c r="AD53" s="30"/>
      <c r="AE53" s="30"/>
      <c r="AF53" s="30"/>
      <c r="AG53" s="30"/>
      <c r="AH53" s="30"/>
      <c r="AI53" s="27"/>
      <c r="AJ53" s="27"/>
    </row>
    <row r="54" spans="1:36" ht="15" customHeight="1" x14ac:dyDescent="0.4">
      <c r="A54" s="6"/>
      <c r="B54" s="6" t="s">
        <v>2</v>
      </c>
      <c r="C54" s="6" t="s">
        <v>152</v>
      </c>
      <c r="D54" s="6" t="s">
        <v>226</v>
      </c>
      <c r="E54" s="27" t="s">
        <v>286</v>
      </c>
      <c r="F54" s="27"/>
      <c r="G54" s="28" t="s">
        <v>161</v>
      </c>
      <c r="H54" s="27" t="s">
        <v>227</v>
      </c>
      <c r="I54" s="27" t="s">
        <v>66</v>
      </c>
      <c r="J54" s="7" t="s">
        <v>45</v>
      </c>
      <c r="K54" s="9">
        <v>2</v>
      </c>
      <c r="L54" s="9">
        <f>AtlasCombined[[#This Row],[Duration (days)]]*8</f>
        <v>16</v>
      </c>
      <c r="M54" s="7"/>
      <c r="N54" s="7"/>
      <c r="O54" s="8"/>
      <c r="P54" s="6"/>
      <c r="Q54" s="6"/>
      <c r="R54" s="8"/>
      <c r="S54" s="8"/>
      <c r="T54" s="8"/>
      <c r="U54" s="30" t="s">
        <v>350</v>
      </c>
      <c r="V54" s="4" t="s">
        <v>326</v>
      </c>
      <c r="W54" s="30" t="s">
        <v>89</v>
      </c>
      <c r="X54" s="30"/>
      <c r="Y54" s="30" t="s">
        <v>405</v>
      </c>
      <c r="Z54" s="54" t="s">
        <v>404</v>
      </c>
      <c r="AA54" s="30"/>
      <c r="AB54" s="30"/>
      <c r="AC54" s="30"/>
      <c r="AD54" s="30"/>
      <c r="AE54" s="30"/>
      <c r="AF54" s="30"/>
      <c r="AG54" s="30"/>
      <c r="AH54" s="30"/>
      <c r="AI54" s="27"/>
      <c r="AJ54" s="27"/>
    </row>
    <row r="55" spans="1:36" ht="15" customHeight="1" x14ac:dyDescent="0.4">
      <c r="A55" s="6"/>
      <c r="B55" s="6" t="s">
        <v>2</v>
      </c>
      <c r="C55" s="6" t="s">
        <v>152</v>
      </c>
      <c r="D55" s="6" t="s">
        <v>226</v>
      </c>
      <c r="E55" s="27" t="s">
        <v>287</v>
      </c>
      <c r="F55" s="27"/>
      <c r="G55" s="28" t="s">
        <v>161</v>
      </c>
      <c r="H55" s="27" t="s">
        <v>228</v>
      </c>
      <c r="I55" s="27" t="s">
        <v>66</v>
      </c>
      <c r="J55" s="7" t="s">
        <v>45</v>
      </c>
      <c r="K55" s="9">
        <v>2</v>
      </c>
      <c r="L55" s="9">
        <f>AtlasCombined[[#This Row],[Duration (days)]]*8</f>
        <v>16</v>
      </c>
      <c r="M55" s="7"/>
      <c r="N55" s="7"/>
      <c r="O55" s="8"/>
      <c r="P55" s="6"/>
      <c r="Q55" s="6"/>
      <c r="R55" s="8"/>
      <c r="S55" s="8"/>
      <c r="T55" s="8"/>
      <c r="U55" s="30" t="s">
        <v>351</v>
      </c>
      <c r="V55" s="42" t="s">
        <v>327</v>
      </c>
      <c r="W55" s="30" t="s">
        <v>89</v>
      </c>
      <c r="X55" s="30"/>
      <c r="Y55" s="33" t="s">
        <v>407</v>
      </c>
      <c r="Z55" s="33" t="s">
        <v>406</v>
      </c>
      <c r="AA55" s="30"/>
      <c r="AB55" s="30"/>
      <c r="AC55" s="30"/>
      <c r="AD55" s="30"/>
      <c r="AE55" s="30"/>
      <c r="AF55" s="30"/>
      <c r="AG55" s="30"/>
      <c r="AH55" s="30"/>
      <c r="AI55" s="27"/>
      <c r="AJ55" s="27"/>
    </row>
    <row r="56" spans="1:36" ht="15" customHeight="1" x14ac:dyDescent="0.4">
      <c r="A56" s="6"/>
      <c r="B56" s="6" t="s">
        <v>2</v>
      </c>
      <c r="C56" s="6" t="s">
        <v>152</v>
      </c>
      <c r="D56" s="6" t="s">
        <v>229</v>
      </c>
      <c r="E56" s="27" t="s">
        <v>288</v>
      </c>
      <c r="F56" s="27"/>
      <c r="G56" s="28" t="s">
        <v>161</v>
      </c>
      <c r="H56" s="27" t="s">
        <v>230</v>
      </c>
      <c r="I56" s="27" t="s">
        <v>66</v>
      </c>
      <c r="J56" s="7" t="s">
        <v>45</v>
      </c>
      <c r="K56" s="9">
        <v>2</v>
      </c>
      <c r="L56" s="9">
        <f>AtlasCombined[[#This Row],[Duration (days)]]*8</f>
        <v>16</v>
      </c>
      <c r="M56" s="7"/>
      <c r="N56" s="7"/>
      <c r="O56" s="8"/>
      <c r="P56" s="6"/>
      <c r="Q56" s="6"/>
      <c r="R56" s="8"/>
      <c r="S56" s="8"/>
      <c r="T56" s="8"/>
      <c r="U56" s="33" t="s">
        <v>231</v>
      </c>
      <c r="V56" s="4" t="s">
        <v>410</v>
      </c>
      <c r="W56" s="30" t="s">
        <v>89</v>
      </c>
      <c r="X56" s="30"/>
      <c r="Y56" s="33" t="s">
        <v>409</v>
      </c>
      <c r="Z56" s="33" t="s">
        <v>408</v>
      </c>
      <c r="AA56" s="30"/>
      <c r="AB56" s="30"/>
      <c r="AC56" s="30"/>
      <c r="AD56" s="30"/>
      <c r="AE56" s="30"/>
      <c r="AF56" s="30"/>
      <c r="AG56" s="30"/>
      <c r="AH56" s="30"/>
      <c r="AI56" s="27"/>
      <c r="AJ56" s="27"/>
    </row>
    <row r="57" spans="1:36" ht="15" customHeight="1" x14ac:dyDescent="0.4">
      <c r="A57" s="6"/>
      <c r="B57" s="6" t="s">
        <v>1</v>
      </c>
      <c r="C57" s="6" t="s">
        <v>46</v>
      </c>
      <c r="D57" s="6" t="s">
        <v>236</v>
      </c>
      <c r="E57" s="27" t="s">
        <v>289</v>
      </c>
      <c r="F57" s="27"/>
      <c r="G57" s="28" t="s">
        <v>234</v>
      </c>
      <c r="H57" s="27" t="s">
        <v>237</v>
      </c>
      <c r="I57" s="27" t="s">
        <v>66</v>
      </c>
      <c r="J57" s="7" t="s">
        <v>45</v>
      </c>
      <c r="K57" s="9">
        <v>2</v>
      </c>
      <c r="L57" s="9">
        <f>AtlasCombined[[#This Row],[Duration (days)]]*8</f>
        <v>16</v>
      </c>
      <c r="M57" s="7"/>
      <c r="N57" s="7"/>
      <c r="O57" s="8"/>
      <c r="P57" s="6"/>
      <c r="Q57" s="6"/>
      <c r="R57" s="8"/>
      <c r="S57" s="8"/>
      <c r="T57" s="8"/>
      <c r="U57" s="30" t="s">
        <v>238</v>
      </c>
      <c r="V57" s="42" t="s">
        <v>328</v>
      </c>
      <c r="W57" s="30" t="s">
        <v>89</v>
      </c>
      <c r="X57" s="30"/>
      <c r="Y57" s="33" t="s">
        <v>420</v>
      </c>
      <c r="Z57" s="30" t="s">
        <v>411</v>
      </c>
      <c r="AA57" s="30"/>
      <c r="AB57" s="30"/>
      <c r="AC57" s="30"/>
      <c r="AD57" s="30"/>
      <c r="AE57" s="30"/>
      <c r="AF57" s="30"/>
      <c r="AG57" s="30"/>
      <c r="AH57" s="30"/>
      <c r="AI57" s="27"/>
      <c r="AJ57" s="27"/>
    </row>
    <row r="58" spans="1:36" ht="15" customHeight="1" x14ac:dyDescent="0.4">
      <c r="A58" s="6"/>
      <c r="B58" s="6" t="s">
        <v>3</v>
      </c>
      <c r="C58" s="6" t="s">
        <v>189</v>
      </c>
      <c r="D58" s="6" t="s">
        <v>190</v>
      </c>
      <c r="E58" s="27" t="s">
        <v>191</v>
      </c>
      <c r="F58" s="27" t="s">
        <v>192</v>
      </c>
      <c r="G58" s="28" t="s">
        <v>44</v>
      </c>
      <c r="H58" s="27" t="s">
        <v>193</v>
      </c>
      <c r="I58" s="27" t="s">
        <v>66</v>
      </c>
      <c r="J58" s="7" t="s">
        <v>45</v>
      </c>
      <c r="K58" s="9">
        <v>2</v>
      </c>
      <c r="L58" s="9">
        <f>AtlasCombined[[#This Row],[Duration (days)]]*8</f>
        <v>16</v>
      </c>
      <c r="M58" s="7" t="s">
        <v>50</v>
      </c>
      <c r="N58" s="7"/>
      <c r="O58" s="10">
        <v>46752</v>
      </c>
      <c r="P58" s="6"/>
      <c r="Q58" s="6"/>
      <c r="R58" s="8"/>
      <c r="S58" s="8"/>
      <c r="T58" s="8"/>
      <c r="U58" s="30" t="s">
        <v>417</v>
      </c>
      <c r="V58" s="4" t="s">
        <v>416</v>
      </c>
      <c r="W58" s="30" t="s">
        <v>89</v>
      </c>
      <c r="X58" s="30"/>
      <c r="Y58" s="33" t="s">
        <v>418</v>
      </c>
      <c r="Z58" s="33" t="s">
        <v>419</v>
      </c>
      <c r="AA58" s="30"/>
      <c r="AB58" s="30"/>
      <c r="AC58" s="30"/>
      <c r="AD58" s="30"/>
      <c r="AE58" s="30"/>
      <c r="AF58" s="30"/>
      <c r="AG58" s="30"/>
      <c r="AH58" s="30"/>
      <c r="AI58" s="27"/>
      <c r="AJ58" s="27"/>
    </row>
    <row r="59" spans="1:36" ht="15" customHeight="1" x14ac:dyDescent="0.4">
      <c r="A59" s="6"/>
      <c r="B59" s="6" t="s">
        <v>3</v>
      </c>
      <c r="C59" s="6" t="s">
        <v>42</v>
      </c>
      <c r="D59" s="19" t="s">
        <v>272</v>
      </c>
      <c r="E59" s="27" t="s">
        <v>195</v>
      </c>
      <c r="F59" s="27"/>
      <c r="G59" s="28" t="s">
        <v>155</v>
      </c>
      <c r="H59" s="40" t="s">
        <v>273</v>
      </c>
      <c r="I59" s="27" t="s">
        <v>66</v>
      </c>
      <c r="J59" s="7" t="s">
        <v>45</v>
      </c>
      <c r="K59" s="9">
        <v>2</v>
      </c>
      <c r="L59" s="9">
        <f>AtlasCombined[[#This Row],[Duration (days)]]*8</f>
        <v>16</v>
      </c>
      <c r="M59" s="7"/>
      <c r="N59" s="7"/>
      <c r="O59" s="8"/>
      <c r="P59" s="6"/>
      <c r="Q59" s="6"/>
      <c r="R59" s="8"/>
      <c r="S59" s="8"/>
      <c r="T59" s="8"/>
      <c r="U59" s="30" t="s">
        <v>335</v>
      </c>
      <c r="V59" s="42" t="s">
        <v>307</v>
      </c>
      <c r="W59" s="30" t="s">
        <v>89</v>
      </c>
      <c r="X59" s="30"/>
      <c r="Y59" s="33" t="s">
        <v>395</v>
      </c>
      <c r="Z59" s="49" t="s">
        <v>394</v>
      </c>
      <c r="AA59" s="30"/>
      <c r="AB59" s="30"/>
      <c r="AC59" s="30"/>
      <c r="AD59" s="30"/>
      <c r="AE59" s="30"/>
      <c r="AF59" s="30"/>
      <c r="AG59" s="30"/>
      <c r="AH59" s="30"/>
      <c r="AI59" s="27"/>
      <c r="AJ59" s="27"/>
    </row>
    <row r="60" spans="1:36" ht="15" customHeight="1" x14ac:dyDescent="0.4">
      <c r="A60" s="6"/>
      <c r="B60" s="6" t="s">
        <v>3</v>
      </c>
      <c r="C60" s="6" t="s">
        <v>189</v>
      </c>
      <c r="D60" s="6" t="s">
        <v>190</v>
      </c>
      <c r="E60" s="19" t="s">
        <v>282</v>
      </c>
      <c r="F60" s="6" t="s">
        <v>207</v>
      </c>
      <c r="G60" s="7" t="s">
        <v>44</v>
      </c>
      <c r="H60" s="55" t="s">
        <v>279</v>
      </c>
      <c r="I60" s="55" t="s">
        <v>66</v>
      </c>
      <c r="J60" s="7" t="s">
        <v>45</v>
      </c>
      <c r="K60" s="9">
        <v>5</v>
      </c>
      <c r="L60" s="9">
        <f>AtlasCombined[[#This Row],[Duration (days)]]*8</f>
        <v>40</v>
      </c>
      <c r="M60" s="7" t="s">
        <v>50</v>
      </c>
      <c r="N60" s="7"/>
      <c r="O60" s="10">
        <v>46752</v>
      </c>
      <c r="P60" s="6"/>
      <c r="Q60" s="6"/>
      <c r="R60" s="8"/>
      <c r="S60" s="8"/>
      <c r="T60" s="8"/>
      <c r="U60" s="58" t="s">
        <v>540</v>
      </c>
      <c r="V60" s="4" t="s">
        <v>543</v>
      </c>
      <c r="W60" s="56" t="s">
        <v>456</v>
      </c>
      <c r="X60" s="8"/>
      <c r="Y60" s="58" t="s">
        <v>542</v>
      </c>
      <c r="Z60" s="58" t="s">
        <v>541</v>
      </c>
      <c r="AA60" s="8"/>
      <c r="AB60" s="8"/>
      <c r="AC60" s="8"/>
      <c r="AD60" s="8"/>
      <c r="AE60" s="8"/>
      <c r="AF60" s="8"/>
      <c r="AG60" s="8"/>
      <c r="AH60" s="8"/>
      <c r="AI60" s="6"/>
      <c r="AJ60" s="6"/>
    </row>
    <row r="61" spans="1:36" ht="15" customHeight="1" x14ac:dyDescent="0.4">
      <c r="A61" s="6"/>
      <c r="B61" s="6" t="s">
        <v>3</v>
      </c>
      <c r="C61" s="6" t="s">
        <v>189</v>
      </c>
      <c r="D61" s="6" t="s">
        <v>190</v>
      </c>
      <c r="E61" s="19" t="s">
        <v>281</v>
      </c>
      <c r="F61" s="6" t="s">
        <v>208</v>
      </c>
      <c r="G61" s="7" t="s">
        <v>44</v>
      </c>
      <c r="H61" s="6" t="s">
        <v>209</v>
      </c>
      <c r="I61" s="55" t="s">
        <v>66</v>
      </c>
      <c r="J61" s="7" t="s">
        <v>45</v>
      </c>
      <c r="K61" s="9">
        <v>3</v>
      </c>
      <c r="L61" s="9">
        <f>AtlasCombined[[#This Row],[Duration (days)]]*8</f>
        <v>24</v>
      </c>
      <c r="M61" s="7" t="s">
        <v>50</v>
      </c>
      <c r="N61" s="7"/>
      <c r="O61" s="10">
        <v>46752</v>
      </c>
      <c r="P61" s="6"/>
      <c r="Q61" s="6"/>
      <c r="R61" s="8"/>
      <c r="S61" s="8"/>
      <c r="T61" s="8"/>
      <c r="U61" s="58" t="s">
        <v>544</v>
      </c>
      <c r="V61" s="4" t="s">
        <v>547</v>
      </c>
      <c r="W61" s="56" t="s">
        <v>456</v>
      </c>
      <c r="X61" s="8"/>
      <c r="Y61" s="58" t="s">
        <v>546</v>
      </c>
      <c r="Z61" s="58" t="s">
        <v>545</v>
      </c>
      <c r="AA61" s="8"/>
      <c r="AB61" s="8"/>
      <c r="AC61" s="8"/>
      <c r="AD61" s="8"/>
      <c r="AE61" s="8"/>
      <c r="AF61" s="8"/>
      <c r="AG61" s="8"/>
      <c r="AH61" s="8"/>
      <c r="AI61" s="6"/>
      <c r="AJ61" s="6"/>
    </row>
    <row r="62" spans="1:36" ht="15" customHeight="1" x14ac:dyDescent="0.4">
      <c r="A62" s="6"/>
      <c r="B62" s="6" t="s">
        <v>3</v>
      </c>
      <c r="C62" s="6" t="s">
        <v>189</v>
      </c>
      <c r="D62" s="6" t="s">
        <v>190</v>
      </c>
      <c r="E62" s="27" t="s">
        <v>280</v>
      </c>
      <c r="F62" s="27" t="s">
        <v>210</v>
      </c>
      <c r="G62" s="28" t="s">
        <v>44</v>
      </c>
      <c r="H62" s="27" t="s">
        <v>211</v>
      </c>
      <c r="I62" s="27" t="s">
        <v>66</v>
      </c>
      <c r="J62" s="7" t="s">
        <v>45</v>
      </c>
      <c r="K62" s="9">
        <v>5</v>
      </c>
      <c r="L62" s="9">
        <f>AtlasCombined[[#This Row],[Duration (days)]]*8</f>
        <v>40</v>
      </c>
      <c r="M62" s="7" t="s">
        <v>50</v>
      </c>
      <c r="N62" s="7"/>
      <c r="O62" s="10">
        <v>46752</v>
      </c>
      <c r="P62" s="6"/>
      <c r="Q62" s="6"/>
      <c r="R62" s="8"/>
      <c r="S62" s="8"/>
      <c r="T62" s="8"/>
      <c r="U62" s="44" t="s">
        <v>352</v>
      </c>
      <c r="V62" s="42" t="s">
        <v>329</v>
      </c>
      <c r="W62" s="30" t="s">
        <v>89</v>
      </c>
      <c r="X62" s="30"/>
      <c r="Y62" s="33" t="s">
        <v>412</v>
      </c>
      <c r="Z62" s="30" t="s">
        <v>413</v>
      </c>
      <c r="AA62" s="30"/>
      <c r="AB62" s="30"/>
      <c r="AC62" s="30"/>
      <c r="AD62" s="30"/>
      <c r="AE62" s="30"/>
      <c r="AF62" s="30"/>
      <c r="AG62" s="30"/>
      <c r="AH62" s="30"/>
      <c r="AI62" s="27"/>
      <c r="AJ62" s="27"/>
    </row>
    <row r="63" spans="1:36" ht="15" customHeight="1" x14ac:dyDescent="0.4">
      <c r="A63" s="6"/>
      <c r="B63" s="6" t="s">
        <v>3</v>
      </c>
      <c r="C63" s="6" t="s">
        <v>42</v>
      </c>
      <c r="D63" s="6" t="s">
        <v>43</v>
      </c>
      <c r="E63" s="27" t="s">
        <v>300</v>
      </c>
      <c r="F63" s="6" t="s">
        <v>51</v>
      </c>
      <c r="G63" s="7" t="s">
        <v>44</v>
      </c>
      <c r="H63" s="6" t="s">
        <v>52</v>
      </c>
      <c r="I63" s="55" t="s">
        <v>66</v>
      </c>
      <c r="J63" s="7" t="s">
        <v>45</v>
      </c>
      <c r="K63" s="9">
        <v>3</v>
      </c>
      <c r="L63" s="9">
        <f>AtlasCombined[[#This Row],[Duration (days)]]*8</f>
        <v>24</v>
      </c>
      <c r="M63" s="7" t="s">
        <v>50</v>
      </c>
      <c r="N63" s="7"/>
      <c r="O63" s="10">
        <v>46752</v>
      </c>
      <c r="P63" s="6"/>
      <c r="Q63" s="6"/>
      <c r="R63" s="8"/>
      <c r="S63" s="8"/>
      <c r="T63" s="8"/>
      <c r="U63" s="58" t="s">
        <v>508</v>
      </c>
      <c r="V63" s="4" t="s">
        <v>511</v>
      </c>
      <c r="W63" s="56" t="s">
        <v>89</v>
      </c>
      <c r="X63" s="8"/>
      <c r="Y63" s="58" t="s">
        <v>510</v>
      </c>
      <c r="Z63" s="58" t="s">
        <v>509</v>
      </c>
      <c r="AA63" s="8"/>
      <c r="AB63" s="8"/>
      <c r="AC63" s="8"/>
      <c r="AD63" s="8"/>
      <c r="AE63" s="8"/>
      <c r="AF63" s="8"/>
      <c r="AG63" s="8"/>
      <c r="AH63" s="8"/>
      <c r="AI63" s="6"/>
      <c r="AJ63" s="6"/>
    </row>
    <row r="64" spans="1:36" ht="15" customHeight="1" x14ac:dyDescent="0.4">
      <c r="A64" s="6"/>
      <c r="B64" s="6" t="s">
        <v>53</v>
      </c>
      <c r="C64" s="6" t="s">
        <v>194</v>
      </c>
      <c r="D64" s="6" t="s">
        <v>196</v>
      </c>
      <c r="E64" s="6" t="s">
        <v>197</v>
      </c>
      <c r="F64" s="6" t="s">
        <v>198</v>
      </c>
      <c r="G64" s="7" t="s">
        <v>44</v>
      </c>
      <c r="H64" s="55" t="s">
        <v>199</v>
      </c>
      <c r="I64" s="55" t="s">
        <v>66</v>
      </c>
      <c r="J64" s="7" t="s">
        <v>45</v>
      </c>
      <c r="K64" s="9">
        <v>5</v>
      </c>
      <c r="L64" s="9">
        <f>AtlasCombined[[#This Row],[Duration (days)]]*8</f>
        <v>40</v>
      </c>
      <c r="M64" s="7" t="s">
        <v>50</v>
      </c>
      <c r="N64" s="7"/>
      <c r="O64" s="10">
        <v>46752</v>
      </c>
      <c r="P64" s="6"/>
      <c r="Q64" s="6"/>
      <c r="R64" s="8"/>
      <c r="S64" s="8"/>
      <c r="T64" s="8"/>
      <c r="U64" s="58" t="s">
        <v>548</v>
      </c>
      <c r="V64" s="4" t="s">
        <v>551</v>
      </c>
      <c r="W64" s="56" t="s">
        <v>456</v>
      </c>
      <c r="X64" s="8"/>
      <c r="Y64" s="58" t="s">
        <v>550</v>
      </c>
      <c r="Z64" s="56" t="s">
        <v>549</v>
      </c>
      <c r="AA64" s="8"/>
      <c r="AB64" s="8"/>
      <c r="AC64" s="8"/>
      <c r="AD64" s="8"/>
      <c r="AE64" s="8"/>
      <c r="AF64" s="8"/>
      <c r="AG64" s="8"/>
      <c r="AH64" s="8"/>
      <c r="AI64" s="6"/>
      <c r="AJ64" s="6"/>
    </row>
    <row r="65" spans="1:36" ht="15" customHeight="1" x14ac:dyDescent="0.4">
      <c r="A65" s="6"/>
      <c r="B65" s="6" t="s">
        <v>4</v>
      </c>
      <c r="C65" s="6" t="s">
        <v>200</v>
      </c>
      <c r="D65" s="6" t="s">
        <v>201</v>
      </c>
      <c r="E65" s="6" t="s">
        <v>202</v>
      </c>
      <c r="F65" s="6" t="s">
        <v>203</v>
      </c>
      <c r="G65" s="7" t="s">
        <v>44</v>
      </c>
      <c r="H65" s="6" t="s">
        <v>204</v>
      </c>
      <c r="I65" s="55" t="s">
        <v>66</v>
      </c>
      <c r="J65" s="7" t="s">
        <v>45</v>
      </c>
      <c r="K65" s="9">
        <v>3</v>
      </c>
      <c r="L65" s="9">
        <f>AtlasCombined[[#This Row],[Duration (days)]]*8</f>
        <v>24</v>
      </c>
      <c r="M65" s="7" t="s">
        <v>50</v>
      </c>
      <c r="N65" s="7"/>
      <c r="O65" s="10">
        <v>46752</v>
      </c>
      <c r="P65" s="6"/>
      <c r="Q65" s="6"/>
      <c r="R65" s="8"/>
      <c r="S65" s="8"/>
      <c r="T65" s="8"/>
      <c r="U65" s="58" t="s">
        <v>556</v>
      </c>
      <c r="V65" s="4" t="s">
        <v>559</v>
      </c>
      <c r="W65" s="56" t="s">
        <v>456</v>
      </c>
      <c r="X65" s="8"/>
      <c r="Y65" s="58" t="s">
        <v>558</v>
      </c>
      <c r="Z65" s="58" t="s">
        <v>557</v>
      </c>
      <c r="AA65" s="8"/>
      <c r="AB65" s="8"/>
      <c r="AC65" s="8"/>
      <c r="AD65" s="8"/>
      <c r="AE65" s="8"/>
      <c r="AF65" s="8"/>
      <c r="AG65" s="8"/>
      <c r="AH65" s="8"/>
      <c r="AI65" s="6"/>
      <c r="AJ65" s="6"/>
    </row>
    <row r="66" spans="1:36" ht="15" customHeight="1" x14ac:dyDescent="0.4">
      <c r="A66" s="6"/>
      <c r="B66" s="6" t="s">
        <v>4</v>
      </c>
      <c r="C66" s="6" t="s">
        <v>205</v>
      </c>
      <c r="D66" s="6" t="s">
        <v>206</v>
      </c>
      <c r="E66" s="6" t="s">
        <v>212</v>
      </c>
      <c r="F66" s="6" t="s">
        <v>213</v>
      </c>
      <c r="G66" s="7" t="s">
        <v>44</v>
      </c>
      <c r="H66" s="6" t="s">
        <v>214</v>
      </c>
      <c r="I66" s="55" t="s">
        <v>66</v>
      </c>
      <c r="J66" s="7" t="s">
        <v>45</v>
      </c>
      <c r="K66" s="9">
        <v>5</v>
      </c>
      <c r="L66" s="9">
        <f>AtlasCombined[[#This Row],[Duration (days)]]*8</f>
        <v>40</v>
      </c>
      <c r="M66" s="7" t="s">
        <v>50</v>
      </c>
      <c r="N66" s="7"/>
      <c r="O66" s="10">
        <v>46752</v>
      </c>
      <c r="P66" s="6"/>
      <c r="Q66" s="6"/>
      <c r="R66" s="8"/>
      <c r="S66" s="8"/>
      <c r="T66" s="8"/>
      <c r="U66" s="58" t="s">
        <v>552</v>
      </c>
      <c r="V66" s="4" t="s">
        <v>555</v>
      </c>
      <c r="W66" s="56" t="s">
        <v>456</v>
      </c>
      <c r="X66" s="8"/>
      <c r="Y66" s="58" t="s">
        <v>554</v>
      </c>
      <c r="Z66" s="58" t="s">
        <v>553</v>
      </c>
      <c r="AA66" s="8"/>
      <c r="AB66" s="8"/>
      <c r="AC66" s="8"/>
      <c r="AD66" s="8"/>
      <c r="AE66" s="8"/>
      <c r="AF66" s="8"/>
      <c r="AG66" s="8"/>
      <c r="AH66" s="8"/>
      <c r="AI66" s="6"/>
      <c r="AJ66" s="6"/>
    </row>
    <row r="67" spans="1:36" ht="15" customHeight="1" x14ac:dyDescent="0.4">
      <c r="A67" s="6"/>
      <c r="B67" s="6" t="s">
        <v>4</v>
      </c>
      <c r="C67" s="6" t="s">
        <v>205</v>
      </c>
      <c r="D67" s="6" t="s">
        <v>206</v>
      </c>
      <c r="E67" s="27" t="s">
        <v>276</v>
      </c>
      <c r="F67" s="27"/>
      <c r="G67" s="28" t="s">
        <v>155</v>
      </c>
      <c r="H67" s="27" t="s">
        <v>274</v>
      </c>
      <c r="I67" s="27" t="s">
        <v>66</v>
      </c>
      <c r="J67" s="22" t="s">
        <v>45</v>
      </c>
      <c r="K67" s="23">
        <v>5</v>
      </c>
      <c r="L67" s="23">
        <f>AtlasCombined[[#This Row],[Duration (days)]]*8</f>
        <v>40</v>
      </c>
      <c r="M67" s="22"/>
      <c r="N67" s="22"/>
      <c r="O67" s="20"/>
      <c r="P67" s="19"/>
      <c r="Q67" s="27" t="s">
        <v>185</v>
      </c>
      <c r="R67" s="20"/>
      <c r="S67" s="20"/>
      <c r="T67" s="20"/>
      <c r="U67" s="30" t="s">
        <v>275</v>
      </c>
      <c r="V67" s="42" t="s">
        <v>330</v>
      </c>
      <c r="W67" s="30" t="s">
        <v>89</v>
      </c>
      <c r="X67" s="30"/>
      <c r="Y67" s="33" t="s">
        <v>415</v>
      </c>
      <c r="Z67" s="33" t="s">
        <v>414</v>
      </c>
      <c r="AA67" s="30"/>
      <c r="AB67" s="30"/>
      <c r="AC67" s="30"/>
      <c r="AD67" s="30"/>
      <c r="AE67" s="30"/>
      <c r="AF67" s="30"/>
      <c r="AG67" s="30"/>
      <c r="AH67" s="30"/>
      <c r="AI67" s="27"/>
      <c r="AJ67" s="27"/>
    </row>
    <row r="68" spans="1:36" ht="15" customHeight="1" x14ac:dyDescent="0.4">
      <c r="A68" s="6" t="s">
        <v>151</v>
      </c>
      <c r="B68" s="6" t="s">
        <v>1</v>
      </c>
      <c r="C68" s="6" t="s">
        <v>184</v>
      </c>
      <c r="D68" s="6" t="s">
        <v>60</v>
      </c>
      <c r="E68" s="27" t="s">
        <v>299</v>
      </c>
      <c r="F68" s="27"/>
      <c r="G68" s="28" t="s">
        <v>155</v>
      </c>
      <c r="H68" s="27" t="s">
        <v>263</v>
      </c>
      <c r="I68" s="27" t="s">
        <v>66</v>
      </c>
      <c r="J68" s="7" t="s">
        <v>45</v>
      </c>
      <c r="K68" s="9">
        <v>3</v>
      </c>
      <c r="L68" s="9">
        <f>AtlasCombined[[#This Row],[Duration (days)]]*8</f>
        <v>24</v>
      </c>
      <c r="M68" s="7"/>
      <c r="N68" s="7"/>
      <c r="O68" s="8"/>
      <c r="P68" s="6"/>
      <c r="Q68" s="6" t="s">
        <v>185</v>
      </c>
      <c r="R68" s="8"/>
      <c r="S68" s="8"/>
      <c r="T68" s="8"/>
      <c r="U68" s="30" t="s">
        <v>348</v>
      </c>
      <c r="V68" s="42" t="s">
        <v>324</v>
      </c>
      <c r="W68" s="30" t="s">
        <v>89</v>
      </c>
      <c r="X68" s="30"/>
      <c r="Y68" s="46" t="s">
        <v>367</v>
      </c>
      <c r="Z68" s="46" t="s">
        <v>366</v>
      </c>
      <c r="AA68" s="30"/>
      <c r="AB68" s="30"/>
      <c r="AC68" s="30"/>
      <c r="AD68" s="30"/>
      <c r="AE68" s="30"/>
      <c r="AF68" s="30"/>
      <c r="AG68" s="30"/>
      <c r="AH68" s="30"/>
      <c r="AI68" s="27"/>
      <c r="AJ68" s="27"/>
    </row>
    <row r="69" spans="1:36" ht="15" customHeight="1" x14ac:dyDescent="0.4">
      <c r="A69" s="6"/>
      <c r="B69" s="6" t="s">
        <v>53</v>
      </c>
      <c r="C69" s="6" t="s">
        <v>54</v>
      </c>
      <c r="D69" s="6" t="s">
        <v>55</v>
      </c>
      <c r="E69" s="27" t="s">
        <v>301</v>
      </c>
      <c r="F69" s="27" t="s">
        <v>56</v>
      </c>
      <c r="G69" s="28" t="s">
        <v>44</v>
      </c>
      <c r="H69" s="27" t="s">
        <v>57</v>
      </c>
      <c r="I69" s="27" t="s">
        <v>66</v>
      </c>
      <c r="J69" s="7" t="s">
        <v>45</v>
      </c>
      <c r="K69" s="9">
        <v>2</v>
      </c>
      <c r="L69" s="9">
        <f>AtlasCombined[[#This Row],[Duration (days)]]*8</f>
        <v>16</v>
      </c>
      <c r="M69" s="7" t="s">
        <v>50</v>
      </c>
      <c r="N69" s="7"/>
      <c r="O69" s="10">
        <v>46752</v>
      </c>
      <c r="P69" s="6"/>
      <c r="Q69" s="6"/>
      <c r="R69" s="8"/>
      <c r="S69" s="8"/>
      <c r="T69" s="10">
        <v>46752</v>
      </c>
      <c r="U69" s="30" t="s">
        <v>58</v>
      </c>
      <c r="V69" s="42" t="s">
        <v>302</v>
      </c>
      <c r="W69" s="30" t="s">
        <v>89</v>
      </c>
      <c r="X69" s="30"/>
      <c r="Y69" s="33" t="s">
        <v>398</v>
      </c>
      <c r="Z69" s="30" t="s">
        <v>59</v>
      </c>
      <c r="AA69" s="30"/>
      <c r="AB69" s="30"/>
      <c r="AC69" s="30"/>
      <c r="AD69" s="30"/>
      <c r="AE69" s="30"/>
      <c r="AF69" s="30"/>
      <c r="AG69" s="30"/>
      <c r="AH69" s="30"/>
      <c r="AI69" s="27"/>
      <c r="AJ69" s="27"/>
    </row>
    <row r="70" spans="1:36" ht="15" customHeight="1" x14ac:dyDescent="0.4">
      <c r="A70" s="65" t="s">
        <v>240</v>
      </c>
      <c r="B70" s="6" t="s">
        <v>1</v>
      </c>
      <c r="C70" s="6" t="s">
        <v>61</v>
      </c>
      <c r="D70" s="6" t="s">
        <v>62</v>
      </c>
      <c r="E70" s="27" t="s">
        <v>216</v>
      </c>
      <c r="F70" s="27"/>
      <c r="G70" s="28" t="s">
        <v>217</v>
      </c>
      <c r="H70" s="27" t="s">
        <v>218</v>
      </c>
      <c r="I70" s="27" t="s">
        <v>66</v>
      </c>
      <c r="J70" s="7" t="s">
        <v>45</v>
      </c>
      <c r="K70" s="9">
        <v>4</v>
      </c>
      <c r="L70" s="9">
        <f>AtlasCombined[[#This Row],[Duration (days)]]*8</f>
        <v>32</v>
      </c>
      <c r="M70" s="7"/>
      <c r="N70" s="7"/>
      <c r="O70" s="8"/>
      <c r="P70" s="6"/>
      <c r="Q70" s="6"/>
      <c r="R70" s="8"/>
      <c r="S70" s="8"/>
      <c r="T70" s="8"/>
      <c r="U70" s="30" t="s">
        <v>219</v>
      </c>
      <c r="V70" s="42" t="s">
        <v>331</v>
      </c>
      <c r="W70" s="30" t="s">
        <v>89</v>
      </c>
      <c r="X70" s="30"/>
      <c r="Y70" s="33" t="s">
        <v>220</v>
      </c>
      <c r="Z70" s="30" t="s">
        <v>221</v>
      </c>
      <c r="AA70" s="30"/>
      <c r="AB70" s="30"/>
      <c r="AC70" s="30"/>
      <c r="AD70" s="30"/>
      <c r="AE70" s="30"/>
      <c r="AF70" s="30"/>
      <c r="AG70" s="30"/>
      <c r="AH70" s="30"/>
      <c r="AI70" s="27"/>
      <c r="AJ70" s="27"/>
    </row>
    <row r="71" spans="1:36" ht="15" customHeight="1" x14ac:dyDescent="0.4">
      <c r="A71" s="6"/>
      <c r="B71" s="6"/>
      <c r="C71" s="6"/>
      <c r="D71" s="6"/>
      <c r="E71" s="12"/>
      <c r="F71" s="6"/>
      <c r="G71" s="7"/>
      <c r="H71" s="6"/>
      <c r="I71" s="12"/>
      <c r="J71" s="7"/>
      <c r="K71" s="9"/>
      <c r="L71" s="9"/>
      <c r="M71" s="7"/>
      <c r="N71" s="7"/>
      <c r="O71" s="8"/>
      <c r="P71" s="6"/>
      <c r="Q71" s="6"/>
      <c r="R71" s="8"/>
      <c r="S71" s="8"/>
      <c r="T71" s="8"/>
      <c r="U71" s="8"/>
      <c r="V71" s="8"/>
      <c r="W71" s="8"/>
      <c r="X71" s="8"/>
      <c r="Y71" s="8"/>
      <c r="Z71" s="8"/>
      <c r="AA71" s="8"/>
      <c r="AB71" s="8"/>
      <c r="AC71" s="8"/>
      <c r="AD71" s="8"/>
      <c r="AE71" s="8"/>
      <c r="AF71" s="8"/>
      <c r="AG71" s="8"/>
      <c r="AH71" s="8"/>
      <c r="AI71" s="6"/>
      <c r="AJ71" s="6"/>
    </row>
    <row r="72" spans="1:36" ht="15" customHeight="1" x14ac:dyDescent="0.4">
      <c r="A72" s="6"/>
      <c r="B72" s="6"/>
      <c r="C72" s="6"/>
      <c r="D72" s="6"/>
      <c r="E72" s="12"/>
      <c r="F72" s="6"/>
      <c r="G72" s="7"/>
      <c r="H72" s="6"/>
      <c r="I72" s="12"/>
      <c r="J72" s="7"/>
      <c r="K72" s="9"/>
      <c r="L72" s="9"/>
      <c r="M72" s="7"/>
      <c r="N72" s="7"/>
      <c r="O72" s="8"/>
      <c r="P72" s="6"/>
      <c r="Q72" s="6"/>
      <c r="R72" s="8"/>
      <c r="S72" s="8"/>
      <c r="T72" s="8"/>
      <c r="U72" s="8"/>
      <c r="V72" s="8"/>
      <c r="W72" s="8"/>
      <c r="X72" s="8"/>
      <c r="Y72" s="8"/>
      <c r="Z72" s="8"/>
      <c r="AA72" s="8"/>
      <c r="AB72" s="8"/>
      <c r="AC72" s="8"/>
      <c r="AD72" s="8"/>
      <c r="AE72" s="8"/>
      <c r="AF72" s="8"/>
      <c r="AG72" s="8"/>
      <c r="AH72" s="8"/>
      <c r="AI72" s="6"/>
      <c r="AJ72" s="6"/>
    </row>
    <row r="73" spans="1:36" ht="15" customHeight="1" x14ac:dyDescent="0.4">
      <c r="A73" s="6"/>
      <c r="B73" s="6"/>
      <c r="C73" s="6"/>
      <c r="D73" s="6"/>
      <c r="E73" s="26"/>
      <c r="F73" s="6"/>
      <c r="G73" s="7"/>
      <c r="H73" s="6"/>
      <c r="I73" s="6"/>
      <c r="J73" s="7"/>
      <c r="K73" s="9"/>
      <c r="L73" s="9"/>
      <c r="M73" s="7"/>
      <c r="N73" s="7"/>
      <c r="O73" s="8"/>
      <c r="P73" s="6"/>
      <c r="Q73" s="6"/>
      <c r="R73" s="8"/>
      <c r="S73" s="8"/>
      <c r="T73" s="8"/>
      <c r="U73" s="8"/>
      <c r="V73" s="8"/>
      <c r="W73" s="8"/>
      <c r="X73" s="8"/>
      <c r="Y73" s="8"/>
      <c r="Z73" s="8"/>
      <c r="AA73" s="8"/>
      <c r="AB73" s="8"/>
      <c r="AC73" s="8"/>
      <c r="AD73" s="8"/>
      <c r="AE73" s="8"/>
      <c r="AF73" s="8"/>
      <c r="AG73" s="8"/>
      <c r="AH73" s="8"/>
      <c r="AI73" s="6"/>
      <c r="AJ73" s="6"/>
    </row>
    <row r="74" spans="1:36" ht="15" customHeight="1" x14ac:dyDescent="0.4">
      <c r="A74" s="6"/>
      <c r="B74" s="6"/>
      <c r="C74" s="6"/>
      <c r="D74" s="6"/>
      <c r="E74" s="26"/>
      <c r="F74" s="6"/>
      <c r="G74" s="7"/>
      <c r="H74" s="6"/>
      <c r="I74" s="6"/>
      <c r="J74" s="7"/>
      <c r="K74" s="9"/>
      <c r="L74" s="9"/>
      <c r="M74" s="7"/>
      <c r="N74" s="7"/>
      <c r="O74" s="8"/>
      <c r="P74" s="6"/>
      <c r="Q74" s="6"/>
      <c r="R74" s="8"/>
      <c r="S74" s="8"/>
      <c r="T74" s="8"/>
      <c r="U74" s="8"/>
      <c r="V74" s="8"/>
      <c r="W74" s="8"/>
      <c r="X74" s="8"/>
      <c r="Y74" s="8"/>
      <c r="Z74" s="8"/>
      <c r="AA74" s="8"/>
      <c r="AB74" s="8"/>
      <c r="AC74" s="8"/>
      <c r="AD74" s="8"/>
      <c r="AE74" s="8"/>
      <c r="AF74" s="8"/>
      <c r="AG74" s="8"/>
      <c r="AH74" s="8"/>
      <c r="AI74" s="6"/>
      <c r="AJ74" s="6"/>
    </row>
    <row r="75" spans="1:36" ht="15" customHeight="1" x14ac:dyDescent="0.4">
      <c r="A75" s="6"/>
      <c r="B75" s="6"/>
      <c r="C75" s="6"/>
      <c r="D75" s="6"/>
      <c r="E75" s="26"/>
      <c r="F75" s="6"/>
      <c r="G75" s="7"/>
      <c r="H75" s="6"/>
      <c r="I75" s="12"/>
      <c r="J75" s="7"/>
      <c r="K75" s="9"/>
      <c r="L75" s="9"/>
      <c r="M75" s="7"/>
      <c r="N75" s="7"/>
      <c r="O75" s="8"/>
      <c r="P75" s="6"/>
      <c r="Q75" s="6"/>
      <c r="R75" s="8"/>
      <c r="S75" s="8"/>
      <c r="T75" s="8"/>
      <c r="U75" s="8"/>
      <c r="V75" s="8"/>
      <c r="W75" s="8"/>
      <c r="X75" s="8"/>
      <c r="Y75" s="8"/>
      <c r="Z75" s="8"/>
      <c r="AA75" s="8"/>
      <c r="AB75" s="8"/>
      <c r="AC75" s="8"/>
      <c r="AD75" s="8"/>
      <c r="AE75" s="8"/>
      <c r="AF75" s="8"/>
      <c r="AG75" s="8"/>
      <c r="AH75" s="8"/>
      <c r="AI75" s="6"/>
      <c r="AJ75" s="6"/>
    </row>
    <row r="76" spans="1:36" ht="15" customHeight="1" x14ac:dyDescent="0.4">
      <c r="A76" s="6"/>
      <c r="B76" s="6"/>
      <c r="C76" s="6"/>
      <c r="D76" s="6"/>
      <c r="E76" s="6"/>
      <c r="F76" s="6"/>
      <c r="G76" s="7"/>
      <c r="H76" s="6"/>
      <c r="I76" s="6"/>
      <c r="J76" s="7"/>
      <c r="K76" s="9"/>
      <c r="L76" s="9"/>
      <c r="M76" s="7"/>
      <c r="N76" s="7"/>
      <c r="O76" s="8"/>
      <c r="P76" s="6"/>
      <c r="Q76" s="6"/>
      <c r="R76" s="8"/>
      <c r="S76" s="8"/>
      <c r="T76" s="8"/>
      <c r="U76" s="8"/>
      <c r="V76" s="8"/>
      <c r="W76" s="8"/>
      <c r="X76" s="8"/>
      <c r="Y76" s="8"/>
      <c r="Z76" s="8"/>
      <c r="AA76" s="8"/>
      <c r="AB76" s="8"/>
      <c r="AC76" s="8"/>
      <c r="AD76" s="8"/>
      <c r="AE76" s="8"/>
      <c r="AF76" s="8"/>
      <c r="AG76" s="8"/>
      <c r="AH76" s="8"/>
      <c r="AI76" s="6"/>
      <c r="AJ76" s="6"/>
    </row>
    <row r="77" spans="1:36" ht="15" customHeight="1" x14ac:dyDescent="0.4">
      <c r="A77" s="6"/>
      <c r="B77" s="6"/>
      <c r="C77" s="6"/>
      <c r="D77" s="6"/>
      <c r="E77" s="6"/>
      <c r="F77" s="6"/>
      <c r="G77" s="7"/>
      <c r="H77" s="6"/>
      <c r="I77" s="6"/>
      <c r="J77" s="7"/>
      <c r="K77" s="9"/>
      <c r="L77" s="9"/>
      <c r="M77" s="7"/>
      <c r="N77" s="7"/>
      <c r="O77" s="8"/>
      <c r="P77" s="6"/>
      <c r="Q77" s="6"/>
      <c r="R77" s="8"/>
      <c r="S77" s="8"/>
      <c r="T77" s="8"/>
      <c r="U77" s="8"/>
      <c r="V77" s="8"/>
      <c r="W77" s="8"/>
      <c r="X77" s="8"/>
      <c r="Y77" s="8"/>
      <c r="Z77" s="8"/>
      <c r="AA77" s="8"/>
      <c r="AB77" s="8"/>
      <c r="AC77" s="8"/>
      <c r="AD77" s="8"/>
      <c r="AE77" s="8"/>
      <c r="AF77" s="8"/>
      <c r="AG77" s="8"/>
      <c r="AH77" s="8"/>
      <c r="AI77" s="6"/>
      <c r="AJ77" s="6"/>
    </row>
    <row r="78" spans="1:36" ht="15" customHeight="1" x14ac:dyDescent="0.4">
      <c r="A78" s="6"/>
      <c r="B78" s="6"/>
      <c r="C78" s="6"/>
      <c r="D78" s="6"/>
      <c r="E78" s="6"/>
      <c r="F78" s="6"/>
      <c r="G78" s="7"/>
      <c r="H78" s="6"/>
      <c r="I78" s="6"/>
      <c r="J78" s="7"/>
      <c r="K78" s="9"/>
      <c r="L78" s="9"/>
      <c r="M78" s="7"/>
      <c r="N78" s="7"/>
      <c r="O78" s="8"/>
      <c r="P78" s="6"/>
      <c r="Q78" s="6"/>
      <c r="R78" s="8"/>
      <c r="S78" s="8"/>
      <c r="T78" s="8"/>
      <c r="U78" s="8"/>
      <c r="V78" s="8"/>
      <c r="W78" s="8"/>
      <c r="X78" s="8"/>
      <c r="Y78" s="8"/>
      <c r="Z78" s="8"/>
      <c r="AA78" s="8"/>
      <c r="AB78" s="8"/>
      <c r="AC78" s="8"/>
      <c r="AD78" s="8"/>
      <c r="AE78" s="8"/>
      <c r="AF78" s="8"/>
      <c r="AG78" s="8"/>
      <c r="AH78" s="8"/>
      <c r="AI78" s="6"/>
      <c r="AJ78" s="6"/>
    </row>
    <row r="79" spans="1:36" ht="15" customHeight="1" x14ac:dyDescent="0.4">
      <c r="A79" s="6"/>
      <c r="B79" s="6"/>
      <c r="C79" s="6"/>
      <c r="D79" s="6"/>
      <c r="E79" s="6"/>
      <c r="F79" s="6"/>
      <c r="G79" s="7"/>
      <c r="H79" s="6"/>
      <c r="I79" s="6"/>
      <c r="J79" s="7"/>
      <c r="K79" s="9"/>
      <c r="L79" s="9"/>
      <c r="M79" s="7"/>
      <c r="N79" s="7"/>
      <c r="O79" s="8"/>
      <c r="P79" s="6"/>
      <c r="Q79" s="6"/>
      <c r="R79" s="8"/>
      <c r="S79" s="8"/>
      <c r="T79" s="8"/>
      <c r="U79" s="8"/>
      <c r="V79" s="8"/>
      <c r="W79" s="8"/>
      <c r="X79" s="8"/>
      <c r="Y79" s="8"/>
      <c r="Z79" s="8"/>
      <c r="AA79" s="8"/>
      <c r="AB79" s="8"/>
      <c r="AC79" s="8"/>
      <c r="AD79" s="8"/>
      <c r="AE79" s="8"/>
      <c r="AF79" s="8"/>
      <c r="AG79" s="8"/>
      <c r="AH79" s="8"/>
      <c r="AI79" s="6"/>
      <c r="AJ79" s="6"/>
    </row>
    <row r="80" spans="1:36" ht="15" customHeight="1" x14ac:dyDescent="0.4">
      <c r="A80" s="6"/>
      <c r="B80" s="6"/>
      <c r="C80" s="6"/>
      <c r="D80" s="6"/>
      <c r="E80" s="6"/>
      <c r="F80" s="6"/>
      <c r="G80" s="7"/>
      <c r="H80" s="6"/>
      <c r="I80" s="6"/>
      <c r="J80" s="7"/>
      <c r="K80" s="9"/>
      <c r="L80" s="9"/>
      <c r="M80" s="7"/>
      <c r="N80" s="7"/>
      <c r="O80" s="8"/>
      <c r="P80" s="6"/>
      <c r="Q80" s="6"/>
      <c r="R80" s="8"/>
      <c r="S80" s="8"/>
      <c r="T80" s="8"/>
      <c r="U80" s="8"/>
      <c r="V80" s="8"/>
      <c r="W80" s="8"/>
      <c r="X80" s="8"/>
      <c r="Y80" s="8"/>
      <c r="Z80" s="8"/>
      <c r="AA80" s="8"/>
      <c r="AB80" s="8"/>
      <c r="AC80" s="8"/>
      <c r="AD80" s="8"/>
      <c r="AE80" s="8"/>
      <c r="AF80" s="8"/>
      <c r="AG80" s="8"/>
      <c r="AH80" s="8"/>
      <c r="AI80" s="6"/>
      <c r="AJ80" s="6"/>
    </row>
    <row r="81" spans="1:36" ht="15" customHeight="1" x14ac:dyDescent="0.4">
      <c r="A81" s="6"/>
      <c r="B81" s="6"/>
      <c r="C81" s="6"/>
      <c r="D81" s="6"/>
      <c r="E81" s="14"/>
      <c r="F81" s="6"/>
      <c r="G81" s="7"/>
      <c r="H81" s="6"/>
      <c r="I81" s="6"/>
      <c r="J81" s="7"/>
      <c r="K81" s="9"/>
      <c r="L81" s="9"/>
      <c r="M81" s="7"/>
      <c r="N81" s="7"/>
      <c r="O81" s="8"/>
      <c r="P81" s="6"/>
      <c r="Q81" s="6"/>
      <c r="R81" s="8"/>
      <c r="S81" s="8"/>
      <c r="T81" s="8"/>
      <c r="U81" s="8"/>
      <c r="V81" s="8"/>
      <c r="W81" s="8"/>
      <c r="X81" s="8"/>
      <c r="Y81" s="8"/>
      <c r="Z81" s="8"/>
      <c r="AA81" s="8"/>
      <c r="AB81" s="8"/>
      <c r="AC81" s="8"/>
      <c r="AD81" s="8"/>
      <c r="AE81" s="8"/>
      <c r="AF81" s="8"/>
      <c r="AG81" s="8"/>
      <c r="AH81" s="8"/>
      <c r="AI81" s="6"/>
      <c r="AJ81" s="6"/>
    </row>
    <row r="82" spans="1:36" ht="15" customHeight="1" x14ac:dyDescent="0.4">
      <c r="A82" s="6"/>
      <c r="B82" s="6"/>
      <c r="C82" s="6"/>
      <c r="D82" s="6"/>
      <c r="E82" s="14"/>
      <c r="F82" s="6"/>
      <c r="G82" s="7"/>
      <c r="H82" s="6"/>
      <c r="I82" s="6"/>
      <c r="J82" s="7"/>
      <c r="K82" s="9"/>
      <c r="L82" s="9"/>
      <c r="M82" s="7"/>
      <c r="N82" s="7"/>
      <c r="O82" s="8"/>
      <c r="P82" s="6"/>
      <c r="Q82" s="6"/>
      <c r="R82" s="8"/>
      <c r="S82" s="8"/>
      <c r="T82" s="8"/>
      <c r="U82" s="8"/>
      <c r="V82" s="8"/>
      <c r="W82" s="8"/>
      <c r="X82" s="8"/>
      <c r="Y82" s="8"/>
      <c r="Z82" s="8"/>
      <c r="AA82" s="8"/>
      <c r="AB82" s="8"/>
      <c r="AC82" s="8"/>
      <c r="AD82" s="8"/>
      <c r="AE82" s="8"/>
      <c r="AF82" s="8"/>
      <c r="AG82" s="8"/>
      <c r="AH82" s="8"/>
      <c r="AI82" s="6"/>
      <c r="AJ82" s="6"/>
    </row>
    <row r="83" spans="1:36" ht="15" customHeight="1" x14ac:dyDescent="0.4">
      <c r="A83" s="6"/>
      <c r="B83" s="6"/>
      <c r="C83" s="6"/>
      <c r="D83" s="6"/>
      <c r="E83" s="6"/>
      <c r="F83" s="6"/>
      <c r="G83" s="7"/>
      <c r="H83" s="6"/>
      <c r="I83" s="6"/>
      <c r="J83" s="7"/>
      <c r="K83" s="9"/>
      <c r="L83" s="9"/>
      <c r="M83" s="7"/>
      <c r="N83" s="7"/>
      <c r="O83" s="8"/>
      <c r="P83" s="6"/>
      <c r="Q83" s="6"/>
      <c r="R83" s="8"/>
      <c r="S83" s="8"/>
      <c r="T83" s="8"/>
      <c r="U83" s="8"/>
      <c r="V83" s="8"/>
      <c r="W83" s="8"/>
      <c r="X83" s="8"/>
      <c r="Y83" s="8"/>
      <c r="Z83" s="8"/>
      <c r="AA83" s="8"/>
      <c r="AB83" s="8"/>
      <c r="AC83" s="8"/>
      <c r="AD83" s="8"/>
      <c r="AE83" s="8"/>
      <c r="AF83" s="8"/>
      <c r="AG83" s="8"/>
      <c r="AH83" s="8"/>
      <c r="AI83" s="6"/>
      <c r="AJ83" s="6"/>
    </row>
    <row r="84" spans="1:36" ht="15" customHeight="1" x14ac:dyDescent="0.4">
      <c r="A84" s="6"/>
      <c r="B84" s="6"/>
      <c r="C84" s="6"/>
      <c r="D84" s="6"/>
      <c r="E84" s="6"/>
      <c r="F84" s="6"/>
      <c r="G84" s="7"/>
      <c r="H84" s="6"/>
      <c r="I84" s="6"/>
      <c r="J84" s="7"/>
      <c r="K84" s="9"/>
      <c r="L84" s="9"/>
      <c r="M84" s="7"/>
      <c r="N84" s="7"/>
      <c r="O84" s="8"/>
      <c r="P84" s="6"/>
      <c r="Q84" s="6"/>
      <c r="R84" s="8"/>
      <c r="S84" s="8"/>
      <c r="T84" s="8"/>
      <c r="U84" s="8"/>
      <c r="V84" s="8"/>
      <c r="W84" s="8"/>
      <c r="X84" s="8"/>
      <c r="Y84" s="8"/>
      <c r="Z84" s="8"/>
      <c r="AA84" s="8"/>
      <c r="AB84" s="8"/>
      <c r="AC84" s="8"/>
      <c r="AD84" s="8"/>
      <c r="AE84" s="8"/>
      <c r="AF84" s="8"/>
      <c r="AG84" s="8"/>
      <c r="AH84" s="8"/>
      <c r="AI84" s="6"/>
      <c r="AJ84" s="6"/>
    </row>
    <row r="85" spans="1:36" ht="15" customHeight="1" x14ac:dyDescent="0.4">
      <c r="A85" s="6"/>
      <c r="B85" s="6"/>
      <c r="C85" s="6"/>
      <c r="D85" s="6"/>
      <c r="E85" s="6"/>
      <c r="F85" s="6"/>
      <c r="G85" s="7"/>
      <c r="H85" s="6"/>
      <c r="I85" s="6"/>
      <c r="J85" s="7"/>
      <c r="K85" s="9"/>
      <c r="L85" s="9"/>
      <c r="M85" s="7"/>
      <c r="N85" s="7"/>
      <c r="O85" s="8"/>
      <c r="P85" s="6"/>
      <c r="Q85" s="6"/>
      <c r="R85" s="8"/>
      <c r="S85" s="8"/>
      <c r="T85" s="8"/>
      <c r="U85" s="8"/>
      <c r="V85" s="8"/>
      <c r="W85" s="8"/>
      <c r="X85" s="8"/>
      <c r="Y85" s="8"/>
      <c r="Z85" s="8"/>
      <c r="AA85" s="8"/>
      <c r="AB85" s="8"/>
      <c r="AC85" s="8"/>
      <c r="AD85" s="8"/>
      <c r="AE85" s="8"/>
      <c r="AF85" s="8"/>
      <c r="AG85" s="8"/>
      <c r="AH85" s="8"/>
      <c r="AI85" s="6"/>
      <c r="AJ85" s="6"/>
    </row>
    <row r="86" spans="1:36" ht="15" customHeight="1" x14ac:dyDescent="0.4">
      <c r="A86" s="6"/>
      <c r="B86" s="6"/>
      <c r="C86" s="6"/>
      <c r="D86" s="6"/>
      <c r="E86" s="6"/>
      <c r="F86" s="6"/>
      <c r="G86" s="7"/>
      <c r="H86" s="6"/>
      <c r="I86" s="6"/>
      <c r="J86" s="7"/>
      <c r="K86" s="9"/>
      <c r="L86" s="9"/>
      <c r="M86" s="7"/>
      <c r="N86" s="7"/>
      <c r="O86" s="8"/>
      <c r="P86" s="6"/>
      <c r="Q86" s="6"/>
      <c r="R86" s="8"/>
      <c r="S86" s="8"/>
      <c r="T86" s="8"/>
      <c r="U86" s="8"/>
      <c r="V86" s="8"/>
      <c r="W86" s="8"/>
      <c r="X86" s="8"/>
      <c r="Y86" s="8"/>
      <c r="Z86" s="8"/>
      <c r="AA86" s="8"/>
      <c r="AB86" s="8"/>
      <c r="AC86" s="8"/>
      <c r="AD86" s="8"/>
      <c r="AE86" s="8"/>
      <c r="AF86" s="8"/>
      <c r="AG86" s="8"/>
      <c r="AH86" s="8"/>
      <c r="AI86" s="6"/>
      <c r="AJ86" s="6"/>
    </row>
    <row r="87" spans="1:36" ht="15" customHeight="1" x14ac:dyDescent="0.4">
      <c r="A87" s="6"/>
      <c r="B87" s="6"/>
      <c r="C87" s="6"/>
      <c r="D87" s="6"/>
      <c r="E87" s="6"/>
      <c r="F87" s="6"/>
      <c r="G87" s="7"/>
      <c r="H87" s="6"/>
      <c r="I87" s="6"/>
      <c r="J87" s="7"/>
      <c r="K87" s="9"/>
      <c r="L87" s="9"/>
      <c r="M87" s="7"/>
      <c r="N87" s="7"/>
      <c r="O87" s="8"/>
      <c r="P87" s="6"/>
      <c r="Q87" s="6"/>
      <c r="R87" s="8"/>
      <c r="S87" s="8"/>
      <c r="T87" s="8"/>
      <c r="U87" s="8"/>
      <c r="V87" s="8"/>
      <c r="W87" s="8"/>
      <c r="X87" s="8"/>
      <c r="Y87" s="8"/>
      <c r="Z87" s="8"/>
      <c r="AA87" s="8"/>
      <c r="AB87" s="8"/>
      <c r="AC87" s="8"/>
      <c r="AD87" s="8"/>
      <c r="AE87" s="8"/>
      <c r="AF87" s="8"/>
      <c r="AG87" s="8"/>
      <c r="AH87" s="8"/>
      <c r="AI87" s="6"/>
      <c r="AJ87" s="6"/>
    </row>
    <row r="88" spans="1:36" ht="15" customHeight="1" x14ac:dyDescent="0.4">
      <c r="A88" s="6"/>
      <c r="B88" s="6"/>
      <c r="C88" s="6"/>
      <c r="D88" s="6"/>
      <c r="E88" s="26"/>
      <c r="F88" s="6"/>
      <c r="G88" s="7"/>
      <c r="H88" s="6"/>
      <c r="I88" s="6"/>
      <c r="J88" s="7"/>
      <c r="K88" s="9"/>
      <c r="L88" s="9"/>
      <c r="M88" s="7"/>
      <c r="N88" s="7"/>
      <c r="O88" s="8"/>
      <c r="P88" s="6"/>
      <c r="Q88" s="6"/>
      <c r="R88" s="8"/>
      <c r="S88" s="8"/>
      <c r="T88" s="8"/>
      <c r="U88" s="8"/>
      <c r="V88" s="8"/>
      <c r="W88" s="8"/>
      <c r="X88" s="8"/>
      <c r="Y88" s="8"/>
      <c r="Z88" s="8"/>
      <c r="AA88" s="8"/>
      <c r="AB88" s="8"/>
      <c r="AC88" s="8"/>
      <c r="AD88" s="8"/>
      <c r="AE88" s="8"/>
      <c r="AF88" s="8"/>
      <c r="AG88" s="8"/>
      <c r="AH88" s="8"/>
      <c r="AI88" s="6"/>
      <c r="AJ88" s="6"/>
    </row>
    <row r="89" spans="1:36" ht="15" customHeight="1" x14ac:dyDescent="0.4">
      <c r="A89" s="6"/>
      <c r="B89" s="6"/>
      <c r="C89" s="6"/>
      <c r="D89" s="6"/>
      <c r="E89" s="6"/>
      <c r="F89" s="6"/>
      <c r="G89" s="7"/>
      <c r="H89" s="6"/>
      <c r="I89" s="6"/>
      <c r="J89" s="7"/>
      <c r="K89" s="9"/>
      <c r="L89" s="9"/>
      <c r="M89" s="7"/>
      <c r="N89" s="7"/>
      <c r="O89" s="8"/>
      <c r="P89" s="6"/>
      <c r="Q89" s="6"/>
      <c r="R89" s="8"/>
      <c r="S89" s="8"/>
      <c r="T89" s="8"/>
      <c r="U89" s="8"/>
      <c r="V89" s="8"/>
      <c r="W89" s="8"/>
      <c r="X89" s="8"/>
      <c r="Y89" s="8"/>
      <c r="Z89" s="8"/>
      <c r="AA89" s="8"/>
      <c r="AB89" s="8"/>
      <c r="AC89" s="8"/>
      <c r="AD89" s="8"/>
      <c r="AE89" s="8"/>
      <c r="AF89" s="8"/>
      <c r="AG89" s="8"/>
      <c r="AH89" s="8"/>
      <c r="AI89" s="6"/>
      <c r="AJ89" s="6"/>
    </row>
    <row r="90" spans="1:36" ht="15" customHeight="1" x14ac:dyDescent="0.4">
      <c r="A90" s="6"/>
      <c r="B90" s="6"/>
      <c r="C90" s="6"/>
      <c r="D90" s="6"/>
      <c r="E90" s="6"/>
      <c r="F90" s="6"/>
      <c r="G90" s="7"/>
      <c r="H90" s="6"/>
      <c r="I90" s="6"/>
      <c r="J90" s="7"/>
      <c r="K90" s="9"/>
      <c r="L90" s="9"/>
      <c r="M90" s="7"/>
      <c r="N90" s="7"/>
      <c r="O90" s="8"/>
      <c r="P90" s="6"/>
      <c r="Q90" s="6"/>
      <c r="R90" s="8"/>
      <c r="S90" s="8"/>
      <c r="T90" s="8"/>
      <c r="U90" s="8"/>
      <c r="V90" s="8"/>
      <c r="W90" s="8"/>
      <c r="X90" s="8"/>
      <c r="Y90" s="8"/>
      <c r="Z90" s="8"/>
      <c r="AA90" s="8"/>
      <c r="AB90" s="8"/>
      <c r="AC90" s="8"/>
      <c r="AD90" s="8"/>
      <c r="AE90" s="8"/>
      <c r="AF90" s="8"/>
      <c r="AG90" s="8"/>
      <c r="AH90" s="8"/>
      <c r="AI90" s="6"/>
      <c r="AJ90" s="6"/>
    </row>
    <row r="91" spans="1:36" ht="15" customHeight="1" x14ac:dyDescent="0.4">
      <c r="A91" s="6"/>
      <c r="B91" s="6"/>
      <c r="C91" s="6"/>
      <c r="D91" s="6"/>
      <c r="E91" s="26"/>
      <c r="F91" s="6"/>
      <c r="G91" s="7"/>
      <c r="H91" s="6"/>
      <c r="I91" s="6"/>
      <c r="J91" s="7"/>
      <c r="K91" s="9"/>
      <c r="L91" s="9"/>
      <c r="M91" s="7"/>
      <c r="N91" s="7"/>
      <c r="O91" s="8"/>
      <c r="P91" s="6"/>
      <c r="Q91" s="6"/>
      <c r="R91" s="8"/>
      <c r="S91" s="8"/>
      <c r="T91" s="8"/>
      <c r="U91" s="8"/>
      <c r="V91" s="8"/>
      <c r="W91" s="8"/>
      <c r="X91" s="8"/>
      <c r="Y91" s="8"/>
      <c r="Z91" s="8"/>
      <c r="AA91" s="8"/>
      <c r="AB91" s="8"/>
      <c r="AC91" s="8"/>
      <c r="AD91" s="8"/>
      <c r="AE91" s="8"/>
      <c r="AF91" s="8"/>
      <c r="AG91" s="8"/>
      <c r="AH91" s="8"/>
      <c r="AI91" s="6"/>
      <c r="AJ91" s="6"/>
    </row>
    <row r="92" spans="1:36" ht="15" customHeight="1" x14ac:dyDescent="0.4">
      <c r="A92" s="6"/>
      <c r="B92" s="6"/>
      <c r="C92" s="6"/>
      <c r="D92" s="6"/>
      <c r="E92" s="26"/>
      <c r="F92" s="6"/>
      <c r="G92" s="7"/>
      <c r="H92" s="6"/>
      <c r="I92" s="6"/>
      <c r="J92" s="7"/>
      <c r="K92" s="9"/>
      <c r="L92" s="9"/>
      <c r="M92" s="7"/>
      <c r="N92" s="7"/>
      <c r="O92" s="8"/>
      <c r="P92" s="6"/>
      <c r="Q92" s="6"/>
      <c r="R92" s="8"/>
      <c r="S92" s="8"/>
      <c r="T92" s="8"/>
      <c r="U92" s="8"/>
      <c r="V92" s="8"/>
      <c r="W92" s="8"/>
      <c r="X92" s="8"/>
      <c r="Y92" s="8"/>
      <c r="Z92" s="8"/>
      <c r="AA92" s="8"/>
      <c r="AB92" s="8"/>
      <c r="AC92" s="8"/>
      <c r="AD92" s="8"/>
      <c r="AE92" s="8"/>
      <c r="AF92" s="8"/>
      <c r="AG92" s="8"/>
      <c r="AH92" s="8"/>
      <c r="AI92" s="6"/>
      <c r="AJ92" s="6"/>
    </row>
    <row r="93" spans="1:36" ht="15" customHeight="1" x14ac:dyDescent="0.4">
      <c r="A93" s="6"/>
      <c r="B93" s="6"/>
      <c r="C93" s="6"/>
      <c r="D93" s="6"/>
      <c r="E93" s="26"/>
      <c r="F93" s="6"/>
      <c r="G93" s="7"/>
      <c r="H93" s="6"/>
      <c r="I93" s="6"/>
      <c r="J93" s="7"/>
      <c r="K93" s="9"/>
      <c r="L93" s="9"/>
      <c r="M93" s="7"/>
      <c r="N93" s="7"/>
      <c r="O93" s="8"/>
      <c r="P93" s="6"/>
      <c r="Q93" s="6"/>
      <c r="R93" s="8"/>
      <c r="S93" s="8"/>
      <c r="T93" s="8"/>
      <c r="U93" s="8"/>
      <c r="V93" s="8"/>
      <c r="W93" s="8"/>
      <c r="X93" s="8"/>
      <c r="Y93" s="8"/>
      <c r="Z93" s="8"/>
      <c r="AA93" s="8"/>
      <c r="AB93" s="8"/>
      <c r="AC93" s="8"/>
      <c r="AD93" s="8"/>
      <c r="AE93" s="8"/>
      <c r="AF93" s="8"/>
      <c r="AG93" s="8"/>
      <c r="AH93" s="8"/>
      <c r="AI93" s="6"/>
      <c r="AJ93" s="6"/>
    </row>
    <row r="94" spans="1:36" ht="15" customHeight="1" x14ac:dyDescent="0.4">
      <c r="A94" s="6"/>
      <c r="B94" s="6"/>
      <c r="C94" s="6"/>
      <c r="D94" s="6"/>
      <c r="E94" s="26"/>
      <c r="F94" s="19"/>
      <c r="G94" s="22"/>
      <c r="H94" s="21"/>
      <c r="I94" s="6"/>
      <c r="J94" s="7"/>
      <c r="K94" s="9"/>
      <c r="L94" s="9"/>
      <c r="M94" s="7"/>
      <c r="N94" s="11"/>
      <c r="O94" s="8"/>
      <c r="P94" s="19"/>
      <c r="Q94" s="6"/>
      <c r="R94" s="8"/>
      <c r="S94" s="8"/>
      <c r="T94" s="8"/>
      <c r="U94" s="8"/>
      <c r="V94" s="8"/>
      <c r="W94" s="8"/>
      <c r="X94" s="8"/>
      <c r="Y94" s="8"/>
      <c r="Z94" s="8"/>
      <c r="AA94" s="8"/>
      <c r="AB94" s="8"/>
      <c r="AC94" s="8"/>
      <c r="AD94" s="8"/>
      <c r="AE94" s="8"/>
      <c r="AF94" s="8"/>
      <c r="AG94" s="8"/>
      <c r="AH94" s="8"/>
      <c r="AI94" s="6"/>
      <c r="AJ94" s="6"/>
    </row>
    <row r="95" spans="1:36" ht="15" customHeight="1" x14ac:dyDescent="0.4">
      <c r="A95" s="6"/>
      <c r="B95" s="6"/>
      <c r="C95" s="6"/>
      <c r="D95" s="6"/>
      <c r="E95" s="26"/>
      <c r="F95" s="6"/>
      <c r="G95" s="7"/>
      <c r="H95" s="6"/>
      <c r="I95" s="6"/>
      <c r="J95" s="7"/>
      <c r="K95" s="9"/>
      <c r="L95" s="9"/>
      <c r="M95" s="7"/>
      <c r="N95" s="7"/>
      <c r="O95" s="8"/>
      <c r="P95" s="6"/>
      <c r="Q95" s="6"/>
      <c r="R95" s="8"/>
      <c r="S95" s="8"/>
      <c r="T95" s="8"/>
      <c r="U95" s="8"/>
      <c r="V95" s="8"/>
      <c r="W95" s="8"/>
      <c r="X95" s="8"/>
      <c r="Y95" s="8"/>
      <c r="Z95" s="8"/>
      <c r="AA95" s="8"/>
      <c r="AB95" s="8"/>
      <c r="AC95" s="8"/>
      <c r="AD95" s="8"/>
      <c r="AE95" s="8"/>
      <c r="AF95" s="8"/>
      <c r="AG95" s="8"/>
      <c r="AH95" s="8"/>
      <c r="AI95" s="6"/>
      <c r="AJ95" s="6"/>
    </row>
    <row r="96" spans="1:36" ht="15" customHeight="1" x14ac:dyDescent="0.4">
      <c r="A96" s="6"/>
      <c r="B96" s="6"/>
      <c r="C96" s="6"/>
      <c r="D96" s="6"/>
      <c r="E96" s="26"/>
      <c r="F96" s="6"/>
      <c r="G96" s="7"/>
      <c r="H96" s="6"/>
      <c r="I96" s="6"/>
      <c r="J96" s="7"/>
      <c r="K96" s="9"/>
      <c r="L96" s="9"/>
      <c r="M96" s="7"/>
      <c r="N96" s="7"/>
      <c r="O96" s="8"/>
      <c r="P96" s="6"/>
      <c r="Q96" s="6"/>
      <c r="R96" s="8"/>
      <c r="S96" s="8"/>
      <c r="T96" s="8"/>
      <c r="U96" s="8"/>
      <c r="V96" s="8"/>
      <c r="W96" s="8"/>
      <c r="X96" s="8"/>
      <c r="Y96" s="8"/>
      <c r="Z96" s="8"/>
      <c r="AA96" s="8"/>
      <c r="AB96" s="8"/>
      <c r="AC96" s="8"/>
      <c r="AD96" s="8"/>
      <c r="AE96" s="8"/>
      <c r="AF96" s="8"/>
      <c r="AG96" s="8"/>
      <c r="AH96" s="8"/>
      <c r="AI96" s="6"/>
      <c r="AJ96" s="6"/>
    </row>
    <row r="97" spans="1:36" ht="15" customHeight="1" x14ac:dyDescent="0.4">
      <c r="A97" s="6"/>
      <c r="B97" s="6"/>
      <c r="C97" s="6"/>
      <c r="D97" s="6"/>
      <c r="E97" s="26"/>
      <c r="F97" s="6"/>
      <c r="G97" s="7"/>
      <c r="H97" s="6"/>
      <c r="I97" s="6"/>
      <c r="J97" s="7"/>
      <c r="K97" s="9"/>
      <c r="L97" s="9"/>
      <c r="M97" s="7"/>
      <c r="N97" s="7"/>
      <c r="O97" s="8"/>
      <c r="P97" s="6"/>
      <c r="Q97" s="6"/>
      <c r="R97" s="8"/>
      <c r="S97" s="8"/>
      <c r="T97" s="8"/>
      <c r="U97" s="8"/>
      <c r="V97" s="8"/>
      <c r="W97" s="8"/>
      <c r="X97" s="8"/>
      <c r="Y97" s="8"/>
      <c r="Z97" s="8"/>
      <c r="AA97" s="8"/>
      <c r="AB97" s="8"/>
      <c r="AC97" s="8"/>
      <c r="AD97" s="8"/>
      <c r="AE97" s="8"/>
      <c r="AF97" s="8"/>
      <c r="AG97" s="8"/>
      <c r="AH97" s="8"/>
      <c r="AI97" s="6"/>
      <c r="AJ97" s="6"/>
    </row>
    <row r="98" spans="1:36" ht="15" customHeight="1" x14ac:dyDescent="0.4">
      <c r="A98" s="6"/>
      <c r="B98" s="6"/>
      <c r="C98" s="6"/>
      <c r="D98" s="6"/>
      <c r="E98" s="26"/>
      <c r="F98" s="6"/>
      <c r="G98" s="7"/>
      <c r="H98" s="6"/>
      <c r="I98" s="6"/>
      <c r="J98" s="7"/>
      <c r="K98" s="9"/>
      <c r="L98" s="9"/>
      <c r="M98" s="7"/>
      <c r="N98" s="7"/>
      <c r="O98" s="8"/>
      <c r="P98" s="6"/>
      <c r="Q98" s="6"/>
      <c r="R98" s="8"/>
      <c r="S98" s="8"/>
      <c r="T98" s="8"/>
      <c r="U98" s="8"/>
      <c r="V98" s="8"/>
      <c r="W98" s="8"/>
      <c r="X98" s="8"/>
      <c r="Y98" s="8"/>
      <c r="Z98" s="8"/>
      <c r="AA98" s="8"/>
      <c r="AB98" s="8"/>
      <c r="AC98" s="8"/>
      <c r="AD98" s="8"/>
      <c r="AE98" s="8"/>
      <c r="AF98" s="8"/>
      <c r="AG98" s="8"/>
      <c r="AH98" s="8"/>
      <c r="AI98" s="6"/>
      <c r="AJ98" s="6"/>
    </row>
    <row r="99" spans="1:36" ht="15" customHeight="1" x14ac:dyDescent="0.4">
      <c r="A99" s="6"/>
      <c r="B99" s="6"/>
      <c r="C99" s="6"/>
      <c r="D99" s="6"/>
      <c r="E99" s="26"/>
      <c r="F99" s="6"/>
      <c r="G99" s="7"/>
      <c r="H99" s="6"/>
      <c r="I99" s="6"/>
      <c r="J99" s="7"/>
      <c r="K99" s="9"/>
      <c r="L99" s="9"/>
      <c r="M99" s="7"/>
      <c r="N99" s="7"/>
      <c r="O99" s="8"/>
      <c r="P99" s="6"/>
      <c r="Q99" s="6"/>
      <c r="R99" s="8"/>
      <c r="S99" s="8"/>
      <c r="T99" s="8"/>
      <c r="U99" s="8"/>
      <c r="V99" s="8"/>
      <c r="W99" s="8"/>
      <c r="X99" s="8"/>
      <c r="Y99" s="8"/>
      <c r="Z99" s="8"/>
      <c r="AA99" s="8"/>
      <c r="AB99" s="8"/>
      <c r="AC99" s="8"/>
      <c r="AD99" s="8"/>
      <c r="AE99" s="8"/>
      <c r="AF99" s="8"/>
      <c r="AG99" s="8"/>
      <c r="AH99" s="8"/>
      <c r="AI99" s="6"/>
      <c r="AJ99" s="6"/>
    </row>
    <row r="100" spans="1:36" ht="15" customHeight="1" x14ac:dyDescent="0.4">
      <c r="A100" s="6"/>
      <c r="B100" s="6"/>
      <c r="C100" s="6"/>
      <c r="D100" s="6"/>
      <c r="E100" s="6"/>
      <c r="F100" s="6"/>
      <c r="G100" s="7"/>
      <c r="H100" s="6"/>
      <c r="I100" s="6"/>
      <c r="J100" s="7"/>
      <c r="K100" s="9"/>
      <c r="L100" s="9"/>
      <c r="M100" s="7"/>
      <c r="N100" s="7"/>
      <c r="O100" s="8"/>
      <c r="P100" s="6"/>
      <c r="Q100" s="6"/>
      <c r="R100" s="8"/>
      <c r="S100" s="8"/>
      <c r="T100" s="8"/>
      <c r="U100" s="8"/>
      <c r="V100" s="8"/>
      <c r="W100" s="8"/>
      <c r="X100" s="8"/>
      <c r="Y100" s="8"/>
      <c r="Z100" s="8"/>
      <c r="AA100" s="8"/>
      <c r="AB100" s="8"/>
      <c r="AC100" s="8"/>
      <c r="AD100" s="8"/>
      <c r="AE100" s="8"/>
      <c r="AF100" s="8"/>
      <c r="AG100" s="8"/>
      <c r="AH100" s="8"/>
      <c r="AI100" s="6"/>
      <c r="AJ100" s="6"/>
    </row>
    <row r="101" spans="1:36" ht="15" customHeight="1" x14ac:dyDescent="0.4">
      <c r="A101" s="6"/>
      <c r="B101" s="6"/>
      <c r="C101" s="6"/>
      <c r="D101" s="6"/>
      <c r="E101" s="6"/>
      <c r="F101" s="6"/>
      <c r="G101" s="7"/>
      <c r="H101" s="6"/>
      <c r="I101" s="6"/>
      <c r="J101" s="7"/>
      <c r="K101" s="9"/>
      <c r="L101" s="9"/>
      <c r="M101" s="7"/>
      <c r="N101" s="7"/>
      <c r="O101" s="8"/>
      <c r="P101" s="6"/>
      <c r="Q101" s="6"/>
      <c r="R101" s="8"/>
      <c r="S101" s="8"/>
      <c r="T101" s="8"/>
      <c r="U101" s="8"/>
      <c r="V101" s="8"/>
      <c r="W101" s="8"/>
      <c r="X101" s="8"/>
      <c r="Y101" s="8"/>
      <c r="Z101" s="8"/>
      <c r="AA101" s="8"/>
      <c r="AB101" s="8"/>
      <c r="AC101" s="8"/>
      <c r="AD101" s="8"/>
      <c r="AE101" s="8"/>
      <c r="AF101" s="8"/>
      <c r="AG101" s="8"/>
      <c r="AH101" s="8"/>
      <c r="AI101" s="6"/>
      <c r="AJ101" s="6"/>
    </row>
    <row r="102" spans="1:36" ht="15" customHeight="1" x14ac:dyDescent="0.4">
      <c r="A102" s="6"/>
      <c r="B102" s="6"/>
      <c r="C102" s="6"/>
      <c r="D102" s="6"/>
      <c r="E102" s="6"/>
      <c r="F102" s="6"/>
      <c r="G102" s="7"/>
      <c r="H102" s="6"/>
      <c r="I102" s="6"/>
      <c r="J102" s="7"/>
      <c r="K102" s="9"/>
      <c r="L102" s="9"/>
      <c r="M102" s="7"/>
      <c r="N102" s="7"/>
      <c r="O102" s="8"/>
      <c r="P102" s="6"/>
      <c r="Q102" s="6"/>
      <c r="R102" s="8"/>
      <c r="S102" s="8"/>
      <c r="T102" s="8"/>
      <c r="U102" s="8"/>
      <c r="V102" s="8"/>
      <c r="W102" s="8"/>
      <c r="X102" s="8"/>
      <c r="Y102" s="8"/>
      <c r="Z102" s="8"/>
      <c r="AA102" s="8"/>
      <c r="AB102" s="8"/>
      <c r="AC102" s="8"/>
      <c r="AD102" s="8"/>
      <c r="AE102" s="8"/>
      <c r="AF102" s="8"/>
      <c r="AG102" s="8"/>
      <c r="AH102" s="8"/>
      <c r="AI102" s="6"/>
      <c r="AJ102" s="6"/>
    </row>
    <row r="103" spans="1:36" ht="15" customHeight="1" x14ac:dyDescent="0.4">
      <c r="A103" s="6"/>
      <c r="B103" s="6"/>
      <c r="C103" s="6"/>
      <c r="D103" s="6"/>
      <c r="E103" s="6"/>
      <c r="F103" s="6"/>
      <c r="G103" s="7"/>
      <c r="H103" s="6"/>
      <c r="I103" s="6"/>
      <c r="J103" s="7"/>
      <c r="K103" s="9"/>
      <c r="L103" s="9"/>
      <c r="M103" s="7"/>
      <c r="N103" s="7"/>
      <c r="O103" s="8"/>
      <c r="P103" s="6"/>
      <c r="Q103" s="6"/>
      <c r="R103" s="8"/>
      <c r="S103" s="8"/>
      <c r="T103" s="8"/>
      <c r="U103" s="8"/>
      <c r="V103" s="8"/>
      <c r="W103" s="8"/>
      <c r="X103" s="8"/>
      <c r="Y103" s="8"/>
      <c r="Z103" s="8"/>
      <c r="AA103" s="8"/>
      <c r="AB103" s="8"/>
      <c r="AC103" s="8"/>
      <c r="AD103" s="8"/>
      <c r="AE103" s="8"/>
      <c r="AF103" s="8"/>
      <c r="AG103" s="8"/>
      <c r="AH103" s="8"/>
      <c r="AI103" s="6"/>
      <c r="AJ103" s="6"/>
    </row>
    <row r="104" spans="1:36" ht="15" customHeight="1" x14ac:dyDescent="0.4">
      <c r="A104" s="6"/>
      <c r="B104" s="6"/>
      <c r="C104" s="6"/>
      <c r="D104" s="6"/>
      <c r="E104" s="6"/>
      <c r="F104" s="6"/>
      <c r="G104" s="7"/>
      <c r="H104" s="6"/>
      <c r="I104" s="6"/>
      <c r="J104" s="7"/>
      <c r="K104" s="9"/>
      <c r="L104" s="9"/>
      <c r="M104" s="7"/>
      <c r="N104" s="7"/>
      <c r="O104" s="8"/>
      <c r="P104" s="6"/>
      <c r="Q104" s="6"/>
      <c r="R104" s="8"/>
      <c r="S104" s="8"/>
      <c r="T104" s="8"/>
      <c r="U104" s="8"/>
      <c r="V104" s="8"/>
      <c r="W104" s="8"/>
      <c r="X104" s="8"/>
      <c r="Y104" s="8"/>
      <c r="Z104" s="8"/>
      <c r="AA104" s="8"/>
      <c r="AB104" s="8"/>
      <c r="AC104" s="8"/>
      <c r="AD104" s="8"/>
      <c r="AE104" s="8"/>
      <c r="AF104" s="8"/>
      <c r="AG104" s="8"/>
      <c r="AH104" s="8"/>
      <c r="AI104" s="6"/>
      <c r="AJ104" s="6"/>
    </row>
    <row r="105" spans="1:36" ht="15" customHeight="1" x14ac:dyDescent="0.4">
      <c r="A105" s="6"/>
      <c r="B105" s="6"/>
      <c r="C105" s="6"/>
      <c r="D105" s="6"/>
      <c r="E105" s="6"/>
      <c r="F105" s="6"/>
      <c r="G105" s="7"/>
      <c r="H105" s="6"/>
      <c r="I105" s="6"/>
      <c r="J105" s="7"/>
      <c r="K105" s="9"/>
      <c r="L105" s="9"/>
      <c r="M105" s="7"/>
      <c r="N105" s="7"/>
      <c r="O105" s="8"/>
      <c r="P105" s="6"/>
      <c r="Q105" s="6"/>
      <c r="R105" s="8"/>
      <c r="S105" s="8"/>
      <c r="T105" s="8"/>
      <c r="U105" s="8"/>
      <c r="V105" s="8"/>
      <c r="W105" s="8"/>
      <c r="X105" s="8"/>
      <c r="Y105" s="8"/>
      <c r="Z105" s="8"/>
      <c r="AA105" s="8"/>
      <c r="AB105" s="8"/>
      <c r="AC105" s="8"/>
      <c r="AD105" s="8"/>
      <c r="AE105" s="8"/>
      <c r="AF105" s="8"/>
      <c r="AG105" s="8"/>
      <c r="AH105" s="8"/>
      <c r="AI105" s="6"/>
      <c r="AJ105" s="6"/>
    </row>
    <row r="106" spans="1:36" ht="15" customHeight="1" x14ac:dyDescent="0.4">
      <c r="A106" s="6"/>
      <c r="B106" s="6"/>
      <c r="C106" s="6"/>
      <c r="D106" s="6"/>
      <c r="E106" s="6"/>
      <c r="F106" s="6"/>
      <c r="G106" s="7"/>
      <c r="H106" s="6"/>
      <c r="I106" s="6"/>
      <c r="J106" s="7"/>
      <c r="K106" s="9"/>
      <c r="L106" s="9"/>
      <c r="M106" s="7"/>
      <c r="N106" s="7"/>
      <c r="O106" s="8"/>
      <c r="P106" s="6"/>
      <c r="Q106" s="6"/>
      <c r="R106" s="8"/>
      <c r="S106" s="8"/>
      <c r="T106" s="8"/>
      <c r="U106" s="8"/>
      <c r="V106" s="8"/>
      <c r="W106" s="8"/>
      <c r="X106" s="8"/>
      <c r="Y106" s="8"/>
      <c r="Z106" s="8"/>
      <c r="AA106" s="8"/>
      <c r="AB106" s="8"/>
      <c r="AC106" s="8"/>
      <c r="AD106" s="8"/>
      <c r="AE106" s="8"/>
      <c r="AF106" s="8"/>
      <c r="AG106" s="8"/>
      <c r="AH106" s="8"/>
      <c r="AI106" s="6"/>
      <c r="AJ106" s="6"/>
    </row>
    <row r="107" spans="1:36" ht="15" customHeight="1" x14ac:dyDescent="0.4">
      <c r="A107" s="6"/>
      <c r="B107" s="6"/>
      <c r="C107" s="6"/>
      <c r="D107" s="6"/>
      <c r="E107" s="6"/>
      <c r="F107" s="6"/>
      <c r="G107" s="7"/>
      <c r="H107" s="6"/>
      <c r="I107" s="6"/>
      <c r="J107" s="7"/>
      <c r="K107" s="9"/>
      <c r="L107" s="9"/>
      <c r="M107" s="7"/>
      <c r="N107" s="7"/>
      <c r="O107" s="8"/>
      <c r="P107" s="6"/>
      <c r="Q107" s="6"/>
      <c r="R107" s="8"/>
      <c r="S107" s="8"/>
      <c r="T107" s="8"/>
      <c r="U107" s="8"/>
      <c r="V107" s="8"/>
      <c r="W107" s="8"/>
      <c r="X107" s="8"/>
      <c r="Y107" s="8"/>
      <c r="Z107" s="8"/>
      <c r="AA107" s="8"/>
      <c r="AB107" s="8"/>
      <c r="AC107" s="8"/>
      <c r="AD107" s="8"/>
      <c r="AE107" s="8"/>
      <c r="AF107" s="8"/>
      <c r="AG107" s="8"/>
      <c r="AH107" s="8"/>
      <c r="AI107" s="6"/>
      <c r="AJ107" s="6"/>
    </row>
    <row r="108" spans="1:36" ht="15" customHeight="1" x14ac:dyDescent="0.4">
      <c r="A108" s="6"/>
      <c r="B108" s="6"/>
      <c r="C108" s="6"/>
      <c r="D108" s="6"/>
      <c r="E108" s="6"/>
      <c r="F108" s="6"/>
      <c r="G108" s="7"/>
      <c r="H108" s="6"/>
      <c r="I108" s="6"/>
      <c r="J108" s="7"/>
      <c r="K108" s="9"/>
      <c r="L108" s="9"/>
      <c r="M108" s="7"/>
      <c r="N108" s="7"/>
      <c r="O108" s="8"/>
      <c r="P108" s="6"/>
      <c r="Q108" s="6"/>
      <c r="R108" s="8"/>
      <c r="S108" s="8"/>
      <c r="T108" s="8"/>
      <c r="U108" s="8"/>
      <c r="V108" s="8"/>
      <c r="W108" s="8"/>
      <c r="X108" s="8"/>
      <c r="Y108" s="8"/>
      <c r="Z108" s="8"/>
      <c r="AA108" s="8"/>
      <c r="AB108" s="8"/>
      <c r="AC108" s="8"/>
      <c r="AD108" s="8"/>
      <c r="AE108" s="8"/>
      <c r="AF108" s="8"/>
      <c r="AG108" s="8"/>
      <c r="AH108" s="8"/>
      <c r="AI108" s="6"/>
      <c r="AJ108" s="6"/>
    </row>
    <row r="109" spans="1:36" ht="15" customHeight="1" x14ac:dyDescent="0.4">
      <c r="A109" s="6"/>
      <c r="B109" s="6"/>
      <c r="C109" s="6"/>
      <c r="D109" s="6"/>
      <c r="E109" s="27"/>
      <c r="F109" s="6"/>
      <c r="G109" s="7"/>
      <c r="H109" s="6"/>
      <c r="I109" s="6"/>
      <c r="J109" s="7"/>
      <c r="K109" s="9"/>
      <c r="L109" s="9"/>
      <c r="M109" s="7"/>
      <c r="N109" s="7"/>
      <c r="O109" s="8"/>
      <c r="P109" s="6"/>
      <c r="Q109" s="6"/>
      <c r="R109" s="8"/>
      <c r="S109" s="8"/>
      <c r="T109" s="8"/>
      <c r="U109" s="8"/>
      <c r="V109" s="8"/>
      <c r="W109" s="8"/>
      <c r="X109" s="8"/>
      <c r="Y109" s="8"/>
      <c r="Z109" s="8"/>
      <c r="AA109" s="8"/>
      <c r="AB109" s="8"/>
      <c r="AC109" s="8"/>
      <c r="AD109" s="8"/>
      <c r="AE109" s="8"/>
      <c r="AF109" s="8"/>
      <c r="AG109" s="8"/>
      <c r="AH109" s="8"/>
      <c r="AI109" s="6"/>
      <c r="AJ109" s="6"/>
    </row>
    <row r="110" spans="1:36" ht="15" customHeight="1" x14ac:dyDescent="0.4">
      <c r="A110" s="6"/>
      <c r="B110" s="6"/>
      <c r="C110" s="6"/>
      <c r="D110" s="6"/>
      <c r="E110" s="26"/>
      <c r="F110" s="6"/>
      <c r="G110" s="7"/>
      <c r="H110" s="6"/>
      <c r="I110" s="6"/>
      <c r="J110" s="7"/>
      <c r="K110" s="9"/>
      <c r="L110" s="9"/>
      <c r="M110" s="7"/>
      <c r="N110" s="7"/>
      <c r="O110" s="8"/>
      <c r="P110" s="6"/>
      <c r="Q110" s="6"/>
      <c r="R110" s="8"/>
      <c r="S110" s="8"/>
      <c r="T110" s="8"/>
      <c r="U110" s="8"/>
      <c r="V110" s="8"/>
      <c r="W110" s="8"/>
      <c r="X110" s="8"/>
      <c r="Y110" s="8"/>
      <c r="Z110" s="8"/>
      <c r="AA110" s="8"/>
      <c r="AB110" s="8"/>
      <c r="AC110" s="8"/>
      <c r="AD110" s="8"/>
      <c r="AE110" s="8"/>
      <c r="AF110" s="8"/>
      <c r="AG110" s="8"/>
      <c r="AH110" s="8"/>
      <c r="AI110" s="6"/>
      <c r="AJ110" s="6"/>
    </row>
    <row r="111" spans="1:36" ht="15" customHeight="1" x14ac:dyDescent="0.4">
      <c r="A111" s="6"/>
      <c r="B111" s="6"/>
      <c r="C111" s="6"/>
      <c r="D111" s="6"/>
      <c r="E111" s="26"/>
      <c r="F111" s="6"/>
      <c r="G111" s="7"/>
      <c r="H111" s="6"/>
      <c r="I111" s="6"/>
      <c r="J111" s="7"/>
      <c r="K111" s="9"/>
      <c r="L111" s="9"/>
      <c r="M111" s="7"/>
      <c r="N111" s="7"/>
      <c r="O111" s="8"/>
      <c r="P111" s="6"/>
      <c r="Q111" s="6"/>
      <c r="R111" s="8"/>
      <c r="S111" s="8"/>
      <c r="T111" s="8"/>
      <c r="U111" s="8"/>
      <c r="V111" s="8"/>
      <c r="W111" s="8"/>
      <c r="X111" s="8"/>
      <c r="Y111" s="8"/>
      <c r="Z111" s="8"/>
      <c r="AA111" s="8"/>
      <c r="AB111" s="8"/>
      <c r="AC111" s="8"/>
      <c r="AD111" s="8"/>
      <c r="AE111" s="8"/>
      <c r="AF111" s="8"/>
      <c r="AG111" s="8"/>
      <c r="AH111" s="8"/>
      <c r="AI111" s="6"/>
      <c r="AJ111" s="6"/>
    </row>
    <row r="112" spans="1:36" ht="15" customHeight="1" x14ac:dyDescent="0.4">
      <c r="A112" s="6"/>
      <c r="B112" s="6"/>
      <c r="C112" s="6"/>
      <c r="D112" s="6"/>
      <c r="E112" s="26"/>
      <c r="F112" s="6"/>
      <c r="G112" s="7"/>
      <c r="H112" s="6"/>
      <c r="I112" s="6"/>
      <c r="J112" s="7"/>
      <c r="K112" s="9"/>
      <c r="L112" s="9"/>
      <c r="M112" s="7"/>
      <c r="N112" s="7"/>
      <c r="O112" s="8"/>
      <c r="P112" s="6"/>
      <c r="Q112" s="6"/>
      <c r="R112" s="8"/>
      <c r="S112" s="8"/>
      <c r="T112" s="8"/>
      <c r="U112" s="8"/>
      <c r="V112" s="8"/>
      <c r="W112" s="8"/>
      <c r="X112" s="8"/>
      <c r="Y112" s="8"/>
      <c r="Z112" s="8"/>
      <c r="AA112" s="8"/>
      <c r="AB112" s="8"/>
      <c r="AC112" s="8"/>
      <c r="AD112" s="8"/>
      <c r="AE112" s="8"/>
      <c r="AF112" s="8"/>
      <c r="AG112" s="8"/>
      <c r="AH112" s="8"/>
      <c r="AI112" s="6"/>
      <c r="AJ112" s="6"/>
    </row>
    <row r="113" spans="1:36" ht="15" customHeight="1" x14ac:dyDescent="0.4">
      <c r="A113" s="6"/>
      <c r="B113" s="6"/>
      <c r="C113" s="6"/>
      <c r="D113" s="6"/>
      <c r="E113" s="26"/>
      <c r="F113" s="6"/>
      <c r="G113" s="7"/>
      <c r="H113" s="6"/>
      <c r="I113" s="6"/>
      <c r="J113" s="7"/>
      <c r="K113" s="9"/>
      <c r="L113" s="9"/>
      <c r="M113" s="7"/>
      <c r="N113" s="7"/>
      <c r="O113" s="8"/>
      <c r="P113" s="6"/>
      <c r="Q113" s="6"/>
      <c r="R113" s="8"/>
      <c r="S113" s="8"/>
      <c r="T113" s="8"/>
      <c r="U113" s="8"/>
      <c r="V113" s="8"/>
      <c r="W113" s="8"/>
      <c r="X113" s="8"/>
      <c r="Y113" s="8"/>
      <c r="Z113" s="8"/>
      <c r="AA113" s="8"/>
      <c r="AB113" s="8"/>
      <c r="AC113" s="8"/>
      <c r="AD113" s="8"/>
      <c r="AE113" s="8"/>
      <c r="AF113" s="8"/>
      <c r="AG113" s="8"/>
      <c r="AH113" s="8"/>
      <c r="AI113" s="6"/>
      <c r="AJ113" s="6"/>
    </row>
    <row r="114" spans="1:36" ht="15" customHeight="1" x14ac:dyDescent="0.4">
      <c r="A114" s="6"/>
      <c r="B114" s="6"/>
      <c r="C114" s="6"/>
      <c r="D114" s="6"/>
      <c r="E114" s="26"/>
      <c r="F114" s="6"/>
      <c r="G114" s="7"/>
      <c r="H114" s="6"/>
      <c r="I114" s="6"/>
      <c r="J114" s="7"/>
      <c r="K114" s="9"/>
      <c r="L114" s="9"/>
      <c r="M114" s="7"/>
      <c r="N114" s="7"/>
      <c r="O114" s="8"/>
      <c r="P114" s="6"/>
      <c r="Q114" s="6"/>
      <c r="R114" s="8"/>
      <c r="S114" s="8"/>
      <c r="T114" s="8"/>
      <c r="U114" s="8"/>
      <c r="V114" s="8"/>
      <c r="W114" s="8"/>
      <c r="X114" s="8"/>
      <c r="Y114" s="8"/>
      <c r="Z114" s="8"/>
      <c r="AA114" s="8"/>
      <c r="AB114" s="8"/>
      <c r="AC114" s="8"/>
      <c r="AD114" s="8"/>
      <c r="AE114" s="8"/>
      <c r="AF114" s="8"/>
      <c r="AG114" s="8"/>
      <c r="AH114" s="8"/>
      <c r="AI114" s="6"/>
      <c r="AJ114" s="6"/>
    </row>
    <row r="115" spans="1:36" ht="15" customHeight="1" x14ac:dyDescent="0.4">
      <c r="A115" s="6"/>
      <c r="B115" s="6"/>
      <c r="C115" s="6"/>
      <c r="D115" s="6"/>
      <c r="E115" s="6"/>
      <c r="F115" s="6"/>
      <c r="G115" s="7"/>
      <c r="H115" s="6"/>
      <c r="I115" s="6"/>
      <c r="J115" s="7"/>
      <c r="K115" s="9"/>
      <c r="L115" s="9"/>
      <c r="M115" s="7"/>
      <c r="N115" s="7"/>
      <c r="O115" s="8"/>
      <c r="P115" s="6"/>
      <c r="Q115" s="6"/>
      <c r="R115" s="8"/>
      <c r="S115" s="8"/>
      <c r="T115" s="8"/>
      <c r="U115" s="8"/>
      <c r="V115" s="8"/>
      <c r="W115" s="8"/>
      <c r="X115" s="8"/>
      <c r="Y115" s="8"/>
      <c r="Z115" s="8"/>
      <c r="AA115" s="8"/>
      <c r="AB115" s="8"/>
      <c r="AC115" s="8"/>
      <c r="AD115" s="8"/>
      <c r="AE115" s="8"/>
      <c r="AF115" s="8"/>
      <c r="AG115" s="8"/>
      <c r="AH115" s="8"/>
      <c r="AI115" s="6"/>
      <c r="AJ115" s="6"/>
    </row>
    <row r="116" spans="1:36" ht="15" customHeight="1" x14ac:dyDescent="0.4">
      <c r="A116" s="6"/>
      <c r="B116" s="6"/>
      <c r="C116" s="6"/>
      <c r="D116" s="6"/>
      <c r="E116" s="6"/>
      <c r="F116" s="6"/>
      <c r="G116" s="7"/>
      <c r="H116" s="6"/>
      <c r="I116" s="6"/>
      <c r="J116" s="7"/>
      <c r="K116" s="9"/>
      <c r="L116" s="9"/>
      <c r="M116" s="7"/>
      <c r="N116" s="7"/>
      <c r="O116" s="8"/>
      <c r="P116" s="6"/>
      <c r="Q116" s="6"/>
      <c r="R116" s="8"/>
      <c r="S116" s="8"/>
      <c r="T116" s="8"/>
      <c r="U116" s="8"/>
      <c r="V116" s="8"/>
      <c r="W116" s="8"/>
      <c r="X116" s="8"/>
      <c r="Y116" s="8"/>
      <c r="Z116" s="8"/>
      <c r="AA116" s="8"/>
      <c r="AB116" s="8"/>
      <c r="AC116" s="8"/>
      <c r="AD116" s="8"/>
      <c r="AE116" s="8"/>
      <c r="AF116" s="8"/>
      <c r="AG116" s="8"/>
      <c r="AH116" s="8"/>
      <c r="AI116" s="6"/>
      <c r="AJ116" s="6"/>
    </row>
    <row r="117" spans="1:36" ht="15" customHeight="1" x14ac:dyDescent="0.4">
      <c r="A117" s="6"/>
      <c r="B117" s="6"/>
      <c r="C117" s="6"/>
      <c r="D117" s="6"/>
      <c r="E117" s="6"/>
      <c r="F117" s="6"/>
      <c r="G117" s="7"/>
      <c r="H117" s="6"/>
      <c r="I117" s="6"/>
      <c r="J117" s="7"/>
      <c r="K117" s="9"/>
      <c r="L117" s="9"/>
      <c r="M117" s="7"/>
      <c r="N117" s="7"/>
      <c r="O117" s="8"/>
      <c r="P117" s="6"/>
      <c r="Q117" s="6"/>
      <c r="R117" s="8"/>
      <c r="S117" s="8"/>
      <c r="T117" s="8"/>
      <c r="U117" s="8"/>
      <c r="V117" s="8"/>
      <c r="W117" s="8"/>
      <c r="X117" s="8"/>
      <c r="Y117" s="8"/>
      <c r="Z117" s="8"/>
      <c r="AA117" s="8"/>
      <c r="AB117" s="8"/>
      <c r="AC117" s="8"/>
      <c r="AD117" s="8"/>
      <c r="AE117" s="8"/>
      <c r="AF117" s="8"/>
      <c r="AG117" s="8"/>
      <c r="AH117" s="8"/>
      <c r="AI117" s="6"/>
      <c r="AJ117" s="6"/>
    </row>
    <row r="118" spans="1:36" ht="15" customHeight="1" x14ac:dyDescent="0.4">
      <c r="A118" s="6"/>
      <c r="B118" s="6"/>
      <c r="C118" s="6"/>
      <c r="D118" s="6"/>
      <c r="E118" s="6"/>
      <c r="F118" s="6"/>
      <c r="G118" s="7"/>
      <c r="H118" s="6"/>
      <c r="I118" s="6"/>
      <c r="J118" s="7"/>
      <c r="K118" s="9"/>
      <c r="L118" s="9"/>
      <c r="M118" s="7"/>
      <c r="N118" s="7"/>
      <c r="O118" s="8"/>
      <c r="P118" s="6"/>
      <c r="Q118" s="6"/>
      <c r="R118" s="8"/>
      <c r="S118" s="8"/>
      <c r="T118" s="8"/>
      <c r="U118" s="8"/>
      <c r="V118" s="8"/>
      <c r="W118" s="8"/>
      <c r="X118" s="8"/>
      <c r="Y118" s="8"/>
      <c r="Z118" s="8"/>
      <c r="AA118" s="8"/>
      <c r="AB118" s="8"/>
      <c r="AC118" s="8"/>
      <c r="AD118" s="8"/>
      <c r="AE118" s="8"/>
      <c r="AF118" s="8"/>
      <c r="AG118" s="8"/>
      <c r="AH118" s="8"/>
      <c r="AI118" s="6"/>
      <c r="AJ118" s="6"/>
    </row>
    <row r="119" spans="1:36" ht="15" customHeight="1" x14ac:dyDescent="0.4">
      <c r="A119" s="6"/>
      <c r="B119" s="6"/>
      <c r="C119" s="6"/>
      <c r="D119" s="6"/>
      <c r="E119" s="6"/>
      <c r="F119" s="6"/>
      <c r="G119" s="7"/>
      <c r="H119" s="6"/>
      <c r="I119" s="6"/>
      <c r="J119" s="7"/>
      <c r="K119" s="9"/>
      <c r="L119" s="9"/>
      <c r="M119" s="7"/>
      <c r="N119" s="7"/>
      <c r="O119" s="8"/>
      <c r="P119" s="6"/>
      <c r="Q119" s="6"/>
      <c r="R119" s="8"/>
      <c r="S119" s="8"/>
      <c r="T119" s="8"/>
      <c r="U119" s="8"/>
      <c r="V119" s="8"/>
      <c r="W119" s="8"/>
      <c r="X119" s="8"/>
      <c r="Y119" s="8"/>
      <c r="Z119" s="8"/>
      <c r="AA119" s="8"/>
      <c r="AB119" s="8"/>
      <c r="AC119" s="8"/>
      <c r="AD119" s="8"/>
      <c r="AE119" s="8"/>
      <c r="AF119" s="8"/>
      <c r="AG119" s="8"/>
      <c r="AH119" s="8"/>
      <c r="AI119" s="6"/>
      <c r="AJ119" s="6"/>
    </row>
    <row r="120" spans="1:36" ht="15" customHeight="1" x14ac:dyDescent="0.4">
      <c r="A120" s="6"/>
      <c r="B120" s="6"/>
      <c r="C120" s="6"/>
      <c r="D120" s="6"/>
      <c r="E120" s="6"/>
      <c r="F120" s="6"/>
      <c r="G120" s="7"/>
      <c r="H120" s="6"/>
      <c r="I120" s="6"/>
      <c r="J120" s="7"/>
      <c r="K120" s="9"/>
      <c r="L120" s="9"/>
      <c r="M120" s="7"/>
      <c r="N120" s="7"/>
      <c r="O120" s="8"/>
      <c r="P120" s="6"/>
      <c r="Q120" s="6"/>
      <c r="R120" s="8"/>
      <c r="S120" s="8"/>
      <c r="T120" s="8"/>
      <c r="U120" s="8"/>
      <c r="V120" s="8"/>
      <c r="W120" s="8"/>
      <c r="X120" s="8"/>
      <c r="Y120" s="8"/>
      <c r="Z120" s="8"/>
      <c r="AA120" s="8"/>
      <c r="AB120" s="8"/>
      <c r="AC120" s="8"/>
      <c r="AD120" s="8"/>
      <c r="AE120" s="8"/>
      <c r="AF120" s="8"/>
      <c r="AG120" s="8"/>
      <c r="AH120" s="8"/>
      <c r="AI120" s="6"/>
      <c r="AJ120" s="6"/>
    </row>
    <row r="121" spans="1:36" ht="15" customHeight="1" x14ac:dyDescent="0.4">
      <c r="A121" s="6"/>
      <c r="B121" s="6"/>
      <c r="C121" s="6"/>
      <c r="D121" s="6"/>
      <c r="E121" s="6"/>
      <c r="F121" s="6"/>
      <c r="G121" s="7"/>
      <c r="H121" s="6"/>
      <c r="I121" s="6"/>
      <c r="J121" s="7"/>
      <c r="K121" s="9"/>
      <c r="L121" s="9"/>
      <c r="M121" s="7"/>
      <c r="N121" s="7"/>
      <c r="O121" s="8"/>
      <c r="P121" s="6"/>
      <c r="Q121" s="6"/>
      <c r="R121" s="8"/>
      <c r="S121" s="8"/>
      <c r="T121" s="8"/>
      <c r="U121" s="8"/>
      <c r="V121" s="8"/>
      <c r="W121" s="8"/>
      <c r="X121" s="8"/>
      <c r="Y121" s="8"/>
      <c r="Z121" s="8"/>
      <c r="AA121" s="8"/>
      <c r="AB121" s="8"/>
      <c r="AC121" s="8"/>
      <c r="AD121" s="8"/>
      <c r="AE121" s="8"/>
      <c r="AF121" s="8"/>
      <c r="AG121" s="8"/>
      <c r="AH121" s="8"/>
      <c r="AI121" s="6"/>
      <c r="AJ121" s="6"/>
    </row>
    <row r="122" spans="1:36" ht="15" customHeight="1" x14ac:dyDescent="0.4">
      <c r="A122" s="6"/>
      <c r="B122" s="6"/>
      <c r="C122" s="6"/>
      <c r="D122" s="6"/>
      <c r="E122" s="6"/>
      <c r="F122" s="6"/>
      <c r="G122" s="7"/>
      <c r="H122" s="6"/>
      <c r="I122" s="6"/>
      <c r="J122" s="7"/>
      <c r="K122" s="9"/>
      <c r="L122" s="9"/>
      <c r="M122" s="7"/>
      <c r="N122" s="7"/>
      <c r="O122" s="8"/>
      <c r="P122" s="6"/>
      <c r="Q122" s="6"/>
      <c r="R122" s="8"/>
      <c r="S122" s="8"/>
      <c r="T122" s="8"/>
      <c r="U122" s="8"/>
      <c r="V122" s="8"/>
      <c r="W122" s="8"/>
      <c r="X122" s="8"/>
      <c r="Y122" s="8"/>
      <c r="Z122" s="8"/>
      <c r="AA122" s="8"/>
      <c r="AB122" s="8"/>
      <c r="AC122" s="8"/>
      <c r="AD122" s="8"/>
      <c r="AE122" s="8"/>
      <c r="AF122" s="8"/>
      <c r="AG122" s="8"/>
      <c r="AH122" s="8"/>
      <c r="AI122" s="6"/>
      <c r="AJ122" s="6"/>
    </row>
    <row r="123" spans="1:36" ht="15" customHeight="1" x14ac:dyDescent="0.4">
      <c r="A123" s="6"/>
      <c r="B123" s="6"/>
      <c r="C123" s="6"/>
      <c r="D123" s="6"/>
      <c r="E123" s="6"/>
      <c r="F123" s="6"/>
      <c r="G123" s="7"/>
      <c r="H123" s="6"/>
      <c r="I123" s="6"/>
      <c r="J123" s="7"/>
      <c r="K123" s="9"/>
      <c r="L123" s="9"/>
      <c r="M123" s="7"/>
      <c r="N123" s="7"/>
      <c r="O123" s="8"/>
      <c r="P123" s="6"/>
      <c r="Q123" s="6"/>
      <c r="R123" s="8"/>
      <c r="S123" s="8"/>
      <c r="T123" s="8"/>
      <c r="U123" s="8"/>
      <c r="V123" s="8"/>
      <c r="W123" s="8"/>
      <c r="X123" s="8"/>
      <c r="Y123" s="8"/>
      <c r="Z123" s="8"/>
      <c r="AA123" s="8"/>
      <c r="AB123" s="8"/>
      <c r="AC123" s="8"/>
      <c r="AD123" s="8"/>
      <c r="AE123" s="8"/>
      <c r="AF123" s="8"/>
      <c r="AG123" s="8"/>
      <c r="AH123" s="8"/>
      <c r="AI123" s="6"/>
      <c r="AJ123" s="6"/>
    </row>
    <row r="124" spans="1:36" ht="15" customHeight="1" x14ac:dyDescent="0.4">
      <c r="A124" s="6"/>
      <c r="B124" s="6"/>
      <c r="C124" s="6"/>
      <c r="D124" s="6"/>
      <c r="E124" s="6"/>
      <c r="F124" s="6"/>
      <c r="G124" s="7"/>
      <c r="H124" s="6"/>
      <c r="I124" s="6"/>
      <c r="J124" s="7"/>
      <c r="K124" s="9"/>
      <c r="L124" s="9"/>
      <c r="M124" s="7"/>
      <c r="N124" s="7"/>
      <c r="O124" s="8"/>
      <c r="P124" s="6"/>
      <c r="Q124" s="6"/>
      <c r="R124" s="8"/>
      <c r="S124" s="8"/>
      <c r="T124" s="8"/>
      <c r="U124" s="8"/>
      <c r="V124" s="8"/>
      <c r="W124" s="8"/>
      <c r="X124" s="8"/>
      <c r="Y124" s="8"/>
      <c r="Z124" s="8"/>
      <c r="AA124" s="8"/>
      <c r="AB124" s="8"/>
      <c r="AC124" s="8"/>
      <c r="AD124" s="8"/>
      <c r="AE124" s="8"/>
      <c r="AF124" s="8"/>
      <c r="AG124" s="8"/>
      <c r="AH124" s="8"/>
      <c r="AI124" s="6"/>
      <c r="AJ124" s="6"/>
    </row>
    <row r="125" spans="1:36" ht="15" customHeight="1" x14ac:dyDescent="0.4">
      <c r="A125" s="6"/>
      <c r="B125" s="6"/>
      <c r="C125" s="6"/>
      <c r="D125" s="6"/>
      <c r="E125" s="6"/>
      <c r="F125" s="6"/>
      <c r="G125" s="7"/>
      <c r="H125" s="6"/>
      <c r="I125" s="6"/>
      <c r="J125" s="7"/>
      <c r="K125" s="9"/>
      <c r="L125" s="9"/>
      <c r="M125" s="7"/>
      <c r="N125" s="7"/>
      <c r="O125" s="8"/>
      <c r="P125" s="6"/>
      <c r="Q125" s="6"/>
      <c r="R125" s="8"/>
      <c r="S125" s="8"/>
      <c r="T125" s="8"/>
      <c r="U125" s="8"/>
      <c r="V125" s="8"/>
      <c r="W125" s="8"/>
      <c r="X125" s="8"/>
      <c r="Y125" s="8"/>
      <c r="Z125" s="8"/>
      <c r="AA125" s="8"/>
      <c r="AB125" s="8"/>
      <c r="AC125" s="8"/>
      <c r="AD125" s="8"/>
      <c r="AE125" s="8"/>
      <c r="AF125" s="8"/>
      <c r="AG125" s="8"/>
      <c r="AH125" s="8"/>
      <c r="AI125" s="6"/>
      <c r="AJ125" s="6"/>
    </row>
    <row r="126" spans="1:36" ht="15" customHeight="1" x14ac:dyDescent="0.4">
      <c r="A126" s="6"/>
      <c r="B126" s="6"/>
      <c r="C126" s="6"/>
      <c r="D126" s="6"/>
      <c r="E126" s="6"/>
      <c r="F126" s="6"/>
      <c r="G126" s="7"/>
      <c r="H126" s="6"/>
      <c r="I126" s="6"/>
      <c r="J126" s="7"/>
      <c r="K126" s="9"/>
      <c r="L126" s="9"/>
      <c r="M126" s="7"/>
      <c r="N126" s="7"/>
      <c r="O126" s="8"/>
      <c r="P126" s="6"/>
      <c r="Q126" s="6"/>
      <c r="R126" s="8"/>
      <c r="S126" s="8"/>
      <c r="T126" s="8"/>
      <c r="U126" s="8"/>
      <c r="V126" s="8"/>
      <c r="W126" s="8"/>
      <c r="X126" s="8"/>
      <c r="Y126" s="8"/>
      <c r="Z126" s="8"/>
      <c r="AA126" s="8"/>
      <c r="AB126" s="8"/>
      <c r="AC126" s="8"/>
      <c r="AD126" s="8"/>
      <c r="AE126" s="8"/>
      <c r="AF126" s="8"/>
      <c r="AG126" s="8"/>
      <c r="AH126" s="8"/>
      <c r="AI126" s="6"/>
      <c r="AJ126" s="6"/>
    </row>
    <row r="127" spans="1:36" ht="15" customHeight="1" x14ac:dyDescent="0.4">
      <c r="A127" s="6"/>
      <c r="B127" s="6"/>
      <c r="C127" s="6"/>
      <c r="D127" s="6"/>
      <c r="E127" s="6"/>
      <c r="F127" s="6"/>
      <c r="G127" s="7"/>
      <c r="H127" s="6"/>
      <c r="I127" s="6"/>
      <c r="J127" s="7"/>
      <c r="K127" s="9"/>
      <c r="L127" s="9"/>
      <c r="M127" s="7"/>
      <c r="N127" s="7"/>
      <c r="O127" s="8"/>
      <c r="P127" s="6"/>
      <c r="Q127" s="6"/>
      <c r="R127" s="8"/>
      <c r="S127" s="8"/>
      <c r="T127" s="8"/>
      <c r="U127" s="8"/>
      <c r="V127" s="8"/>
      <c r="W127" s="8"/>
      <c r="X127" s="8"/>
      <c r="Y127" s="8"/>
      <c r="Z127" s="8"/>
      <c r="AA127" s="8"/>
      <c r="AB127" s="8"/>
      <c r="AC127" s="8"/>
      <c r="AD127" s="8"/>
      <c r="AE127" s="8"/>
      <c r="AF127" s="8"/>
      <c r="AG127" s="8"/>
      <c r="AH127" s="8"/>
      <c r="AI127" s="6"/>
      <c r="AJ127" s="6"/>
    </row>
    <row r="128" spans="1:36" ht="15" customHeight="1" x14ac:dyDescent="0.4">
      <c r="A128" s="6"/>
      <c r="B128" s="6"/>
      <c r="C128" s="6"/>
      <c r="D128" s="6"/>
      <c r="E128" s="6"/>
      <c r="F128" s="6"/>
      <c r="G128" s="7"/>
      <c r="H128" s="6"/>
      <c r="I128" s="6"/>
      <c r="J128" s="7"/>
      <c r="K128" s="9"/>
      <c r="L128" s="9"/>
      <c r="M128" s="7"/>
      <c r="N128" s="7"/>
      <c r="O128" s="8"/>
      <c r="P128" s="6"/>
      <c r="Q128" s="6"/>
      <c r="R128" s="8"/>
      <c r="S128" s="8"/>
      <c r="T128" s="8"/>
      <c r="U128" s="8"/>
      <c r="V128" s="8"/>
      <c r="W128" s="8"/>
      <c r="X128" s="8"/>
      <c r="Y128" s="8"/>
      <c r="Z128" s="8"/>
      <c r="AA128" s="8"/>
      <c r="AB128" s="8"/>
      <c r="AC128" s="8"/>
      <c r="AD128" s="8"/>
      <c r="AE128" s="8"/>
      <c r="AF128" s="8"/>
      <c r="AG128" s="8"/>
      <c r="AH128" s="8"/>
      <c r="AI128" s="6"/>
      <c r="AJ128" s="6"/>
    </row>
    <row r="129" spans="1:36" ht="15" customHeight="1" x14ac:dyDescent="0.4">
      <c r="A129" s="6"/>
      <c r="B129" s="6"/>
      <c r="C129" s="6"/>
      <c r="D129" s="6"/>
      <c r="E129" s="6"/>
      <c r="F129" s="6"/>
      <c r="G129" s="7"/>
      <c r="H129" s="6"/>
      <c r="I129" s="6"/>
      <c r="J129" s="7"/>
      <c r="K129" s="9"/>
      <c r="L129" s="9"/>
      <c r="M129" s="7"/>
      <c r="N129" s="7"/>
      <c r="O129" s="8"/>
      <c r="P129" s="6"/>
      <c r="Q129" s="6"/>
      <c r="R129" s="8"/>
      <c r="S129" s="8"/>
      <c r="T129" s="8"/>
      <c r="U129" s="8"/>
      <c r="V129" s="8"/>
      <c r="W129" s="8"/>
      <c r="X129" s="8"/>
      <c r="Y129" s="8"/>
      <c r="Z129" s="8"/>
      <c r="AA129" s="8"/>
      <c r="AB129" s="8"/>
      <c r="AC129" s="8"/>
      <c r="AD129" s="8"/>
      <c r="AE129" s="8"/>
      <c r="AF129" s="8"/>
      <c r="AG129" s="8"/>
      <c r="AH129" s="8"/>
      <c r="AI129" s="6"/>
      <c r="AJ129" s="6"/>
    </row>
    <row r="130" spans="1:36" ht="15" customHeight="1" x14ac:dyDescent="0.4">
      <c r="A130" s="6"/>
      <c r="B130" s="6"/>
      <c r="C130" s="6"/>
      <c r="D130" s="6"/>
      <c r="E130" s="6"/>
      <c r="F130" s="6"/>
      <c r="G130" s="7"/>
      <c r="H130" s="6"/>
      <c r="I130" s="6"/>
      <c r="J130" s="7"/>
      <c r="K130" s="9"/>
      <c r="L130" s="9"/>
      <c r="M130" s="7"/>
      <c r="N130" s="7"/>
      <c r="O130" s="8"/>
      <c r="P130" s="6"/>
      <c r="Q130" s="6"/>
      <c r="R130" s="8"/>
      <c r="S130" s="8"/>
      <c r="T130" s="8"/>
      <c r="U130" s="8"/>
      <c r="V130" s="8"/>
      <c r="W130" s="8"/>
      <c r="X130" s="8"/>
      <c r="Y130" s="8"/>
      <c r="Z130" s="8"/>
      <c r="AA130" s="8"/>
      <c r="AB130" s="8"/>
      <c r="AC130" s="8"/>
      <c r="AD130" s="8"/>
      <c r="AE130" s="8"/>
      <c r="AF130" s="8"/>
      <c r="AG130" s="8"/>
      <c r="AH130" s="8"/>
      <c r="AI130" s="6"/>
      <c r="AJ130" s="6"/>
    </row>
    <row r="131" spans="1:36" ht="15" customHeight="1" x14ac:dyDescent="0.4">
      <c r="A131" s="6"/>
      <c r="B131" s="6"/>
      <c r="C131" s="6"/>
      <c r="D131" s="6"/>
      <c r="E131" s="6"/>
      <c r="F131" s="6"/>
      <c r="G131" s="7"/>
      <c r="H131" s="6"/>
      <c r="I131" s="6"/>
      <c r="J131" s="7"/>
      <c r="K131" s="9"/>
      <c r="L131" s="9"/>
      <c r="M131" s="7"/>
      <c r="N131" s="7"/>
      <c r="O131" s="8"/>
      <c r="P131" s="6"/>
      <c r="Q131" s="6"/>
      <c r="R131" s="8"/>
      <c r="S131" s="8"/>
      <c r="T131" s="8"/>
      <c r="U131" s="8"/>
      <c r="V131" s="8"/>
      <c r="W131" s="8"/>
      <c r="X131" s="8"/>
      <c r="Y131" s="8"/>
      <c r="Z131" s="8"/>
      <c r="AA131" s="8"/>
      <c r="AB131" s="8"/>
      <c r="AC131" s="8"/>
      <c r="AD131" s="8"/>
      <c r="AE131" s="8"/>
      <c r="AF131" s="8"/>
      <c r="AG131" s="8"/>
      <c r="AH131" s="8"/>
      <c r="AI131" s="6"/>
      <c r="AJ131" s="6"/>
    </row>
    <row r="132" spans="1:36" ht="15" customHeight="1" x14ac:dyDescent="0.4">
      <c r="A132" s="6"/>
      <c r="B132" s="6"/>
      <c r="C132" s="6"/>
      <c r="D132" s="6"/>
      <c r="E132" s="6"/>
      <c r="F132" s="6"/>
      <c r="G132" s="7"/>
      <c r="H132" s="6"/>
      <c r="I132" s="6"/>
      <c r="J132" s="7"/>
      <c r="K132" s="9"/>
      <c r="L132" s="9"/>
      <c r="M132" s="7"/>
      <c r="N132" s="7"/>
      <c r="O132" s="8"/>
      <c r="P132" s="6"/>
      <c r="Q132" s="6"/>
      <c r="R132" s="8"/>
      <c r="S132" s="8"/>
      <c r="T132" s="8"/>
      <c r="U132" s="8"/>
      <c r="V132" s="8"/>
      <c r="W132" s="8"/>
      <c r="X132" s="8"/>
      <c r="Y132" s="8"/>
      <c r="Z132" s="8"/>
      <c r="AA132" s="8"/>
      <c r="AB132" s="8"/>
      <c r="AC132" s="8"/>
      <c r="AD132" s="8"/>
      <c r="AE132" s="8"/>
      <c r="AF132" s="8"/>
      <c r="AG132" s="8"/>
      <c r="AH132" s="8"/>
      <c r="AI132" s="6"/>
      <c r="AJ132" s="6"/>
    </row>
    <row r="133" spans="1:36" ht="15" customHeight="1" x14ac:dyDescent="0.4">
      <c r="A133" s="6"/>
      <c r="B133" s="6"/>
      <c r="C133" s="6"/>
      <c r="D133" s="6"/>
      <c r="E133" s="6"/>
      <c r="F133" s="6"/>
      <c r="G133" s="7"/>
      <c r="H133" s="6"/>
      <c r="I133" s="6"/>
      <c r="J133" s="7"/>
      <c r="K133" s="9"/>
      <c r="L133" s="9"/>
      <c r="M133" s="7"/>
      <c r="N133" s="7"/>
      <c r="O133" s="8"/>
      <c r="P133" s="6"/>
      <c r="Q133" s="6"/>
      <c r="R133" s="8"/>
      <c r="S133" s="8"/>
      <c r="T133" s="8"/>
      <c r="U133" s="8"/>
      <c r="V133" s="8"/>
      <c r="W133" s="8"/>
      <c r="X133" s="8"/>
      <c r="Y133" s="8"/>
      <c r="Z133" s="8"/>
      <c r="AA133" s="8"/>
      <c r="AB133" s="8"/>
      <c r="AC133" s="8"/>
      <c r="AD133" s="8"/>
      <c r="AE133" s="8"/>
      <c r="AF133" s="8"/>
      <c r="AG133" s="8"/>
      <c r="AH133" s="8"/>
      <c r="AI133" s="6"/>
      <c r="AJ133" s="6"/>
    </row>
    <row r="134" spans="1:36" ht="15" customHeight="1" x14ac:dyDescent="0.4">
      <c r="A134" s="6"/>
      <c r="B134" s="6"/>
      <c r="C134" s="6"/>
      <c r="D134" s="6"/>
      <c r="E134" s="6"/>
      <c r="F134" s="6"/>
      <c r="G134" s="7"/>
      <c r="H134" s="6"/>
      <c r="I134" s="6"/>
      <c r="J134" s="7"/>
      <c r="K134" s="9"/>
      <c r="L134" s="9"/>
      <c r="M134" s="7"/>
      <c r="N134" s="7"/>
      <c r="O134" s="8"/>
      <c r="P134" s="6"/>
      <c r="Q134" s="6"/>
      <c r="R134" s="8"/>
      <c r="S134" s="8"/>
      <c r="T134" s="8"/>
      <c r="U134" s="8"/>
      <c r="V134" s="8"/>
      <c r="W134" s="8"/>
      <c r="X134" s="8"/>
      <c r="Y134" s="8"/>
      <c r="Z134" s="8"/>
      <c r="AA134" s="8"/>
      <c r="AB134" s="8"/>
      <c r="AC134" s="8"/>
      <c r="AD134" s="8"/>
      <c r="AE134" s="8"/>
      <c r="AF134" s="8"/>
      <c r="AG134" s="8"/>
      <c r="AH134" s="8"/>
      <c r="AI134" s="6"/>
      <c r="AJ134" s="6"/>
    </row>
    <row r="135" spans="1:36" ht="15" customHeight="1" x14ac:dyDescent="0.4">
      <c r="A135" s="6"/>
      <c r="B135" s="6"/>
      <c r="C135" s="6"/>
      <c r="D135" s="6"/>
      <c r="E135" s="6"/>
      <c r="F135" s="6"/>
      <c r="G135" s="7"/>
      <c r="H135" s="6"/>
      <c r="I135" s="6"/>
      <c r="J135" s="7"/>
      <c r="K135" s="9"/>
      <c r="L135" s="9"/>
      <c r="M135" s="7"/>
      <c r="N135" s="7"/>
      <c r="O135" s="8"/>
      <c r="P135" s="6"/>
      <c r="Q135" s="6"/>
      <c r="R135" s="8"/>
      <c r="S135" s="8"/>
      <c r="T135" s="8"/>
      <c r="U135" s="8"/>
      <c r="V135" s="8"/>
      <c r="W135" s="8"/>
      <c r="X135" s="8"/>
      <c r="Y135" s="8"/>
      <c r="Z135" s="8"/>
      <c r="AA135" s="8"/>
      <c r="AB135" s="8"/>
      <c r="AC135" s="8"/>
      <c r="AD135" s="8"/>
      <c r="AE135" s="8"/>
      <c r="AF135" s="8"/>
      <c r="AG135" s="8"/>
      <c r="AH135" s="8"/>
      <c r="AI135" s="6"/>
      <c r="AJ135" s="6"/>
    </row>
    <row r="136" spans="1:36" ht="15" customHeight="1" x14ac:dyDescent="0.4">
      <c r="A136" s="6"/>
      <c r="B136" s="6"/>
      <c r="C136" s="6"/>
      <c r="D136" s="6"/>
      <c r="E136" s="6"/>
      <c r="F136" s="6"/>
      <c r="G136" s="7"/>
      <c r="H136" s="6"/>
      <c r="I136" s="6"/>
      <c r="J136" s="7"/>
      <c r="K136" s="9"/>
      <c r="L136" s="9"/>
      <c r="M136" s="7"/>
      <c r="N136" s="7"/>
      <c r="O136" s="8"/>
      <c r="P136" s="6"/>
      <c r="Q136" s="6"/>
      <c r="R136" s="8"/>
      <c r="S136" s="8"/>
      <c r="T136" s="8"/>
      <c r="U136" s="8"/>
      <c r="V136" s="8"/>
      <c r="W136" s="8"/>
      <c r="X136" s="8"/>
      <c r="Y136" s="8"/>
      <c r="Z136" s="8"/>
      <c r="AA136" s="8"/>
      <c r="AB136" s="8"/>
      <c r="AC136" s="8"/>
      <c r="AD136" s="8"/>
      <c r="AE136" s="8"/>
      <c r="AF136" s="8"/>
      <c r="AG136" s="8"/>
      <c r="AH136" s="8"/>
      <c r="AI136" s="6"/>
      <c r="AJ136" s="6"/>
    </row>
    <row r="137" spans="1:36" ht="15" customHeight="1" x14ac:dyDescent="0.4">
      <c r="A137" s="6"/>
      <c r="B137" s="6"/>
      <c r="C137" s="6"/>
      <c r="D137" s="6"/>
      <c r="E137" s="6"/>
      <c r="F137" s="6"/>
      <c r="G137" s="7"/>
      <c r="H137" s="6"/>
      <c r="I137" s="6"/>
      <c r="J137" s="7"/>
      <c r="K137" s="9"/>
      <c r="L137" s="9"/>
      <c r="M137" s="7"/>
      <c r="N137" s="7"/>
      <c r="O137" s="8"/>
      <c r="P137" s="6"/>
      <c r="Q137" s="6"/>
      <c r="R137" s="8"/>
      <c r="S137" s="8"/>
      <c r="T137" s="8"/>
      <c r="U137" s="8"/>
      <c r="V137" s="8"/>
      <c r="W137" s="8"/>
      <c r="X137" s="8"/>
      <c r="Y137" s="8"/>
      <c r="Z137" s="8"/>
      <c r="AA137" s="8"/>
      <c r="AB137" s="8"/>
      <c r="AC137" s="8"/>
      <c r="AD137" s="8"/>
      <c r="AE137" s="8"/>
      <c r="AF137" s="8"/>
      <c r="AG137" s="8"/>
      <c r="AH137" s="8"/>
      <c r="AI137" s="6"/>
      <c r="AJ137" s="6"/>
    </row>
    <row r="138" spans="1:36" ht="15" customHeight="1" x14ac:dyDescent="0.4">
      <c r="A138" s="6"/>
      <c r="B138" s="6"/>
      <c r="C138" s="6"/>
      <c r="D138" s="6"/>
      <c r="E138" s="6"/>
      <c r="F138" s="6"/>
      <c r="G138" s="7"/>
      <c r="H138" s="6"/>
      <c r="I138" s="6"/>
      <c r="J138" s="7"/>
      <c r="K138" s="9"/>
      <c r="L138" s="9"/>
      <c r="M138" s="7"/>
      <c r="N138" s="7"/>
      <c r="O138" s="8"/>
      <c r="P138" s="6"/>
      <c r="Q138" s="6"/>
      <c r="R138" s="8"/>
      <c r="S138" s="8"/>
      <c r="T138" s="8"/>
      <c r="U138" s="8"/>
      <c r="V138" s="8"/>
      <c r="W138" s="8"/>
      <c r="X138" s="8"/>
      <c r="Y138" s="8"/>
      <c r="Z138" s="8"/>
      <c r="AA138" s="8"/>
      <c r="AB138" s="8"/>
      <c r="AC138" s="8"/>
      <c r="AD138" s="8"/>
      <c r="AE138" s="8"/>
      <c r="AF138" s="8"/>
      <c r="AG138" s="8"/>
      <c r="AH138" s="8"/>
      <c r="AI138" s="6"/>
      <c r="AJ138" s="6"/>
    </row>
    <row r="139" spans="1:36" ht="15" customHeight="1" x14ac:dyDescent="0.4">
      <c r="A139" s="6"/>
      <c r="B139" s="6"/>
      <c r="C139" s="6"/>
      <c r="D139" s="6"/>
      <c r="E139" s="26"/>
      <c r="F139" s="6"/>
      <c r="G139" s="7"/>
      <c r="H139" s="6"/>
      <c r="I139" s="6"/>
      <c r="J139" s="7"/>
      <c r="K139" s="9"/>
      <c r="L139" s="9"/>
      <c r="M139" s="7"/>
      <c r="N139" s="7"/>
      <c r="O139" s="8"/>
      <c r="P139" s="6"/>
      <c r="Q139" s="6"/>
      <c r="R139" s="8"/>
      <c r="S139" s="8"/>
      <c r="T139" s="8"/>
      <c r="U139" s="8"/>
      <c r="V139" s="8"/>
      <c r="W139" s="8"/>
      <c r="X139" s="8"/>
      <c r="Y139" s="8"/>
      <c r="Z139" s="8"/>
      <c r="AA139" s="8"/>
      <c r="AB139" s="8"/>
      <c r="AC139" s="8"/>
      <c r="AD139" s="8"/>
      <c r="AE139" s="8"/>
      <c r="AF139" s="8"/>
      <c r="AG139" s="8"/>
      <c r="AH139" s="8"/>
      <c r="AI139" s="6"/>
      <c r="AJ139" s="6"/>
    </row>
    <row r="140" spans="1:36" ht="15" customHeight="1" x14ac:dyDescent="0.4">
      <c r="A140" s="6"/>
      <c r="B140" s="6"/>
      <c r="C140" s="6"/>
      <c r="D140" s="6"/>
      <c r="E140" s="27"/>
      <c r="F140" s="6"/>
      <c r="G140" s="7"/>
      <c r="H140" s="6"/>
      <c r="I140" s="6"/>
      <c r="J140" s="7"/>
      <c r="K140" s="9"/>
      <c r="L140" s="9"/>
      <c r="M140" s="7"/>
      <c r="N140" s="7"/>
      <c r="O140" s="8"/>
      <c r="P140" s="6"/>
      <c r="Q140" s="6"/>
      <c r="R140" s="8"/>
      <c r="S140" s="8"/>
      <c r="T140" s="8"/>
      <c r="U140" s="8"/>
      <c r="V140" s="8"/>
      <c r="W140" s="8"/>
      <c r="X140" s="8"/>
      <c r="Y140" s="8"/>
      <c r="Z140" s="8"/>
      <c r="AA140" s="8"/>
      <c r="AB140" s="8"/>
      <c r="AC140" s="8"/>
      <c r="AD140" s="8"/>
      <c r="AE140" s="8"/>
      <c r="AF140" s="8"/>
      <c r="AG140" s="8"/>
      <c r="AH140" s="8"/>
      <c r="AI140" s="6"/>
      <c r="AJ140" s="6"/>
    </row>
    <row r="141" spans="1:36" ht="15" customHeight="1" x14ac:dyDescent="0.4">
      <c r="A141" s="6"/>
      <c r="B141" s="6"/>
      <c r="C141" s="6"/>
      <c r="D141" s="6"/>
      <c r="E141" s="27"/>
      <c r="F141" s="6"/>
      <c r="G141" s="7"/>
      <c r="H141" s="6"/>
      <c r="I141" s="6"/>
      <c r="J141" s="7"/>
      <c r="K141" s="9"/>
      <c r="L141" s="9"/>
      <c r="M141" s="7"/>
      <c r="N141" s="7"/>
      <c r="O141" s="8"/>
      <c r="P141" s="6"/>
      <c r="Q141" s="27"/>
      <c r="R141" s="8"/>
      <c r="S141" s="8"/>
      <c r="T141" s="8"/>
      <c r="U141" s="8"/>
      <c r="V141" s="8"/>
      <c r="W141" s="8"/>
      <c r="X141" s="8"/>
      <c r="Y141" s="8"/>
      <c r="Z141" s="8"/>
      <c r="AA141" s="8"/>
      <c r="AB141" s="8"/>
      <c r="AC141" s="8"/>
      <c r="AD141" s="8"/>
      <c r="AE141" s="8"/>
      <c r="AF141" s="8"/>
      <c r="AG141" s="8"/>
      <c r="AH141" s="8"/>
      <c r="AI141" s="6"/>
      <c r="AJ141" s="6"/>
    </row>
    <row r="142" spans="1:36" ht="15" customHeight="1" x14ac:dyDescent="0.4">
      <c r="A142" s="6"/>
      <c r="B142" s="6"/>
      <c r="C142" s="6"/>
      <c r="D142" s="6"/>
      <c r="E142" s="19"/>
      <c r="F142" s="6"/>
      <c r="G142" s="7"/>
      <c r="H142" s="6"/>
      <c r="I142" s="6"/>
      <c r="J142" s="7"/>
      <c r="K142" s="9"/>
      <c r="L142" s="9"/>
      <c r="M142" s="7"/>
      <c r="N142" s="7"/>
      <c r="O142" s="8"/>
      <c r="P142" s="6"/>
      <c r="Q142" s="6"/>
      <c r="R142" s="8"/>
      <c r="S142" s="8"/>
      <c r="T142" s="8"/>
      <c r="U142" s="8"/>
      <c r="V142" s="8"/>
      <c r="W142" s="8"/>
      <c r="X142" s="8"/>
      <c r="Y142" s="8"/>
      <c r="Z142" s="8"/>
      <c r="AA142" s="8"/>
      <c r="AB142" s="8"/>
      <c r="AC142" s="8"/>
      <c r="AD142" s="8"/>
      <c r="AE142" s="8"/>
      <c r="AF142" s="8"/>
      <c r="AG142" s="8"/>
      <c r="AH142" s="8"/>
      <c r="AI142" s="6"/>
      <c r="AJ142" s="6"/>
    </row>
    <row r="143" spans="1:36" ht="15" customHeight="1" x14ac:dyDescent="0.4">
      <c r="A143" s="6"/>
      <c r="B143" s="26"/>
      <c r="C143" s="26"/>
      <c r="D143" s="6"/>
      <c r="E143" s="26"/>
      <c r="F143" s="6"/>
      <c r="G143" s="7"/>
      <c r="H143" s="6"/>
      <c r="I143" s="6"/>
      <c r="J143" s="7"/>
      <c r="K143" s="9"/>
      <c r="L143" s="9"/>
      <c r="M143" s="7"/>
      <c r="N143" s="7"/>
      <c r="O143" s="8"/>
      <c r="P143" s="6"/>
      <c r="Q143" s="6"/>
      <c r="R143" s="8"/>
      <c r="S143" s="8"/>
      <c r="T143" s="8"/>
      <c r="U143" s="8"/>
      <c r="V143" s="8"/>
      <c r="W143" s="8"/>
      <c r="X143" s="8"/>
      <c r="Y143" s="8"/>
      <c r="Z143" s="8"/>
      <c r="AA143" s="8"/>
      <c r="AB143" s="8"/>
      <c r="AC143" s="8"/>
      <c r="AD143" s="8"/>
      <c r="AE143" s="8"/>
      <c r="AF143" s="8"/>
      <c r="AG143" s="8"/>
      <c r="AH143" s="8"/>
      <c r="AI143" s="6"/>
      <c r="AJ143" s="6"/>
    </row>
    <row r="144" spans="1:36" ht="15" customHeight="1" x14ac:dyDescent="0.4">
      <c r="A144" s="6"/>
      <c r="B144" s="6"/>
      <c r="C144" s="6"/>
      <c r="D144" s="6"/>
      <c r="E144" s="27"/>
      <c r="F144" s="6"/>
      <c r="G144" s="7"/>
      <c r="H144" s="6"/>
      <c r="I144" s="6"/>
      <c r="J144" s="7"/>
      <c r="K144" s="9"/>
      <c r="L144" s="9"/>
      <c r="M144" s="7"/>
      <c r="N144" s="7"/>
      <c r="O144" s="8"/>
      <c r="P144" s="6"/>
      <c r="Q144" s="6"/>
      <c r="R144" s="8"/>
      <c r="S144" s="8"/>
      <c r="T144" s="8"/>
      <c r="U144" s="8"/>
      <c r="V144" s="8"/>
      <c r="W144" s="8"/>
      <c r="X144" s="8"/>
      <c r="Y144" s="8"/>
      <c r="Z144" s="8"/>
      <c r="AA144" s="8"/>
      <c r="AB144" s="8"/>
      <c r="AC144" s="8"/>
      <c r="AD144" s="8"/>
      <c r="AE144" s="8"/>
      <c r="AF144" s="8"/>
      <c r="AG144" s="8"/>
      <c r="AH144" s="8"/>
      <c r="AI144" s="6"/>
      <c r="AJ144" s="6"/>
    </row>
    <row r="145" spans="1:36" ht="15" customHeight="1" x14ac:dyDescent="0.4">
      <c r="A145" s="6"/>
      <c r="B145" s="6"/>
      <c r="C145" s="6"/>
      <c r="D145" s="6"/>
      <c r="E145" s="6"/>
      <c r="F145" s="6"/>
      <c r="G145" s="7"/>
      <c r="H145" s="6"/>
      <c r="I145" s="6"/>
      <c r="J145" s="7"/>
      <c r="K145" s="9"/>
      <c r="L145" s="9"/>
      <c r="M145" s="7"/>
      <c r="N145" s="7"/>
      <c r="O145" s="8"/>
      <c r="P145" s="6"/>
      <c r="Q145" s="6"/>
      <c r="R145" s="8"/>
      <c r="S145" s="8"/>
      <c r="T145" s="8"/>
      <c r="U145" s="8"/>
      <c r="V145" s="8"/>
      <c r="W145" s="8"/>
      <c r="X145" s="8"/>
      <c r="Y145" s="8"/>
      <c r="Z145" s="8"/>
      <c r="AA145" s="8"/>
      <c r="AB145" s="8"/>
      <c r="AC145" s="8"/>
      <c r="AD145" s="8"/>
      <c r="AE145" s="8"/>
      <c r="AF145" s="8"/>
      <c r="AG145" s="8"/>
      <c r="AH145" s="8"/>
      <c r="AI145" s="6"/>
      <c r="AJ145" s="6"/>
    </row>
    <row r="146" spans="1:36" ht="15" customHeight="1" x14ac:dyDescent="0.4">
      <c r="A146" s="6"/>
      <c r="B146" s="6"/>
      <c r="C146" s="6"/>
      <c r="D146" s="6"/>
      <c r="E146" s="6"/>
      <c r="F146" s="6"/>
      <c r="G146" s="7"/>
      <c r="H146" s="6"/>
      <c r="I146" s="6"/>
      <c r="J146" s="7"/>
      <c r="K146" s="9"/>
      <c r="L146" s="9"/>
      <c r="M146" s="7"/>
      <c r="N146" s="7"/>
      <c r="O146" s="8"/>
      <c r="P146" s="6"/>
      <c r="Q146" s="6"/>
      <c r="R146" s="8"/>
      <c r="S146" s="8"/>
      <c r="T146" s="8"/>
      <c r="U146" s="8"/>
      <c r="V146" s="8"/>
      <c r="W146" s="8"/>
      <c r="X146" s="8"/>
      <c r="Y146" s="8"/>
      <c r="Z146" s="8"/>
      <c r="AA146" s="8"/>
      <c r="AB146" s="8"/>
      <c r="AC146" s="8"/>
      <c r="AD146" s="8"/>
      <c r="AE146" s="8"/>
      <c r="AF146" s="8"/>
      <c r="AG146" s="8"/>
      <c r="AH146" s="8"/>
      <c r="AI146" s="6"/>
      <c r="AJ146" s="6"/>
    </row>
    <row r="147" spans="1:36" ht="15" customHeight="1" x14ac:dyDescent="0.4">
      <c r="A147" s="6"/>
      <c r="B147" s="6"/>
      <c r="C147" s="6"/>
      <c r="D147" s="6"/>
      <c r="E147" s="6"/>
      <c r="F147" s="6"/>
      <c r="G147" s="7"/>
      <c r="H147" s="6"/>
      <c r="I147" s="6"/>
      <c r="J147" s="7"/>
      <c r="K147" s="9"/>
      <c r="L147" s="9"/>
      <c r="M147" s="7"/>
      <c r="N147" s="7"/>
      <c r="O147" s="8"/>
      <c r="P147" s="6"/>
      <c r="Q147" s="6"/>
      <c r="R147" s="8"/>
      <c r="S147" s="8"/>
      <c r="T147" s="8"/>
      <c r="U147" s="8"/>
      <c r="V147" s="8"/>
      <c r="W147" s="8"/>
      <c r="X147" s="8"/>
      <c r="Y147" s="8"/>
      <c r="Z147" s="8"/>
      <c r="AA147" s="8"/>
      <c r="AB147" s="8"/>
      <c r="AC147" s="8"/>
      <c r="AD147" s="8"/>
      <c r="AE147" s="8"/>
      <c r="AF147" s="8"/>
      <c r="AG147" s="8"/>
      <c r="AH147" s="8"/>
      <c r="AI147" s="6"/>
      <c r="AJ147" s="6"/>
    </row>
    <row r="148" spans="1:36" ht="15" customHeight="1" x14ac:dyDescent="0.4">
      <c r="A148" s="6"/>
      <c r="B148" s="6"/>
      <c r="C148" s="6"/>
      <c r="D148" s="6"/>
      <c r="E148" s="6"/>
      <c r="F148" s="6"/>
      <c r="G148" s="7"/>
      <c r="H148" s="6"/>
      <c r="I148" s="6"/>
      <c r="J148" s="7"/>
      <c r="K148" s="9"/>
      <c r="L148" s="9"/>
      <c r="M148" s="7"/>
      <c r="N148" s="7"/>
      <c r="O148" s="8"/>
      <c r="P148" s="6"/>
      <c r="Q148" s="6"/>
      <c r="R148" s="8"/>
      <c r="S148" s="8"/>
      <c r="T148" s="8"/>
      <c r="U148" s="8"/>
      <c r="V148" s="8"/>
      <c r="W148" s="8"/>
      <c r="X148" s="8"/>
      <c r="Y148" s="8"/>
      <c r="Z148" s="8"/>
      <c r="AA148" s="8"/>
      <c r="AB148" s="8"/>
      <c r="AC148" s="8"/>
      <c r="AD148" s="8"/>
      <c r="AE148" s="8"/>
      <c r="AF148" s="8"/>
      <c r="AG148" s="8"/>
      <c r="AH148" s="8"/>
      <c r="AI148" s="6"/>
      <c r="AJ148" s="6"/>
    </row>
    <row r="149" spans="1:36" ht="15" customHeight="1" x14ac:dyDescent="0.4">
      <c r="A149" s="6"/>
      <c r="B149" s="6"/>
      <c r="C149" s="6"/>
      <c r="D149" s="6"/>
      <c r="E149" s="6"/>
      <c r="F149" s="6"/>
      <c r="G149" s="7"/>
      <c r="H149" s="6"/>
      <c r="I149" s="6"/>
      <c r="J149" s="7"/>
      <c r="K149" s="9"/>
      <c r="L149" s="9"/>
      <c r="M149" s="7"/>
      <c r="N149" s="7"/>
      <c r="O149" s="8"/>
      <c r="P149" s="6"/>
      <c r="Q149" s="6"/>
      <c r="R149" s="8"/>
      <c r="S149" s="8"/>
      <c r="T149" s="8"/>
      <c r="U149" s="8"/>
      <c r="V149" s="8"/>
      <c r="W149" s="8"/>
      <c r="X149" s="8"/>
      <c r="Y149" s="8"/>
      <c r="Z149" s="8"/>
      <c r="AA149" s="8"/>
      <c r="AB149" s="8"/>
      <c r="AC149" s="8"/>
      <c r="AD149" s="8"/>
      <c r="AE149" s="8"/>
      <c r="AF149" s="8"/>
      <c r="AG149" s="8"/>
      <c r="AH149" s="8"/>
      <c r="AI149" s="6"/>
      <c r="AJ149" s="6"/>
    </row>
    <row r="150" spans="1:36" ht="15" customHeight="1" x14ac:dyDescent="0.4">
      <c r="A150" s="6"/>
      <c r="B150" s="6"/>
      <c r="C150" s="6"/>
      <c r="D150" s="6"/>
      <c r="E150" s="6"/>
      <c r="F150" s="6"/>
      <c r="G150" s="7"/>
      <c r="H150" s="6"/>
      <c r="I150" s="6"/>
      <c r="J150" s="7"/>
      <c r="K150" s="9"/>
      <c r="L150" s="9"/>
      <c r="M150" s="7"/>
      <c r="N150" s="7"/>
      <c r="O150" s="8"/>
      <c r="P150" s="6"/>
      <c r="Q150" s="6"/>
      <c r="R150" s="8"/>
      <c r="S150" s="8"/>
      <c r="T150" s="8"/>
      <c r="U150" s="8"/>
      <c r="V150" s="8"/>
      <c r="W150" s="8"/>
      <c r="X150" s="8"/>
      <c r="Y150" s="8"/>
      <c r="Z150" s="8"/>
      <c r="AA150" s="8"/>
      <c r="AB150" s="8"/>
      <c r="AC150" s="8"/>
      <c r="AD150" s="8"/>
      <c r="AE150" s="8"/>
      <c r="AF150" s="8"/>
      <c r="AG150" s="8"/>
      <c r="AH150" s="8"/>
      <c r="AI150" s="6"/>
      <c r="AJ150" s="6"/>
    </row>
    <row r="151" spans="1:36" ht="15" customHeight="1" x14ac:dyDescent="0.4">
      <c r="A151" s="6"/>
      <c r="B151" s="6"/>
      <c r="C151" s="6"/>
      <c r="D151" s="6"/>
      <c r="E151" s="6"/>
      <c r="F151" s="6"/>
      <c r="G151" s="7"/>
      <c r="H151" s="6"/>
      <c r="I151" s="6"/>
      <c r="J151" s="28"/>
      <c r="K151" s="9"/>
      <c r="L151" s="9"/>
      <c r="M151" s="7"/>
      <c r="N151" s="7"/>
      <c r="O151" s="8"/>
      <c r="P151" s="6"/>
      <c r="Q151" s="6"/>
      <c r="R151" s="8"/>
      <c r="S151" s="8"/>
      <c r="T151" s="8"/>
      <c r="U151" s="8"/>
      <c r="V151" s="8"/>
      <c r="W151" s="8"/>
      <c r="X151" s="8"/>
      <c r="Y151" s="8"/>
      <c r="Z151" s="8"/>
      <c r="AA151" s="8"/>
      <c r="AB151" s="8"/>
      <c r="AC151" s="8"/>
      <c r="AD151" s="8"/>
      <c r="AE151" s="8"/>
      <c r="AF151" s="8"/>
      <c r="AG151" s="8"/>
      <c r="AH151" s="8"/>
      <c r="AI151" s="6"/>
      <c r="AJ151" s="6"/>
    </row>
    <row r="152" spans="1:36" ht="15" customHeight="1" x14ac:dyDescent="0.4">
      <c r="A152" s="6"/>
      <c r="B152" s="6"/>
      <c r="C152" s="6"/>
      <c r="D152" s="6"/>
      <c r="E152" s="6"/>
      <c r="F152" s="6"/>
      <c r="G152" s="7"/>
      <c r="H152" s="6"/>
      <c r="I152" s="6"/>
      <c r="J152" s="7"/>
      <c r="K152" s="9"/>
      <c r="L152" s="9"/>
      <c r="M152" s="7"/>
      <c r="N152" s="7"/>
      <c r="O152" s="8"/>
      <c r="P152" s="6"/>
      <c r="Q152" s="6"/>
      <c r="R152" s="8"/>
      <c r="S152" s="8"/>
      <c r="T152" s="8"/>
      <c r="U152" s="8"/>
      <c r="V152" s="8"/>
      <c r="W152" s="8"/>
      <c r="X152" s="8"/>
      <c r="Y152" s="8"/>
      <c r="Z152" s="8"/>
      <c r="AA152" s="8"/>
      <c r="AB152" s="8"/>
      <c r="AC152" s="8"/>
      <c r="AD152" s="8"/>
      <c r="AE152" s="8"/>
      <c r="AF152" s="8"/>
      <c r="AG152" s="8"/>
      <c r="AH152" s="8"/>
      <c r="AI152" s="6"/>
      <c r="AJ152" s="6"/>
    </row>
  </sheetData>
  <phoneticPr fontId="19" type="noConversion"/>
  <hyperlinks>
    <hyperlink ref="V69" r:id="rId1" display="https://nfolksdata.sharepoint.com/:w:/s/TrainingManagement/IQCPlZ-TM7iqQqq-RAwsZ2wSAWEciHAlKSRiqe3ubkVF8vE?e=cjagqi" xr:uid="{0624522A-7088-4111-998E-F63DA55C55DF}"/>
    <hyperlink ref="V3" r:id="rId2" display="https://nfolksdata.sharepoint.com/:w:/s/TrainingManagement/IQB_6-Ryd0uqToDoZtlO2VVBAbw3zWeOwoRRKP9aZzMKy0E?e=XfAzUn" xr:uid="{A6206989-F5C2-42E4-86F7-A6AF073E866B}"/>
    <hyperlink ref="V4" r:id="rId3" display="https://nfolksdata.sharepoint.com/:w:/s/TrainingManagement/IQBZLqTKErIeTK3QrfubEH6CAQQgfJQIrT6NxSwJiLtjjfA?e=IFSWed" xr:uid="{391A854E-1D03-4117-BAAD-5F3506C570F1}"/>
    <hyperlink ref="V5" r:id="rId4" display="https://nfolksdata.sharepoint.com/:w:/s/TrainingManagement/IQBkYvphOY8XQJs8GQD7Yx7WAbM8LHPdewt7yNpdcJMc62Y?e=xqBOev" xr:uid="{AFE57772-109C-49D4-9288-F242B95F4123}"/>
    <hyperlink ref="V6" r:id="rId5" display="https://nfolksdata.sharepoint.com/:w:/s/TrainingManagement/IQB5tdiVhmGfQrZbYS5wNrhbAag9fy3mSqCFILCogikUiFQ?e=08bhmE" xr:uid="{4D7502D4-C043-44C1-B98F-E080714AF694}"/>
    <hyperlink ref="V59" r:id="rId6" display="https://nfolksdata.sharepoint.com/:w:/s/TrainingManagement/IQB2WwTbaDBRT6qtvzPCtZokAVoUXZn9dJSxwGAM-pYi9fM?e=wGrkBR" xr:uid="{5AB35CEE-C2A4-436E-99E8-1DEEC0A8E1BA}"/>
    <hyperlink ref="V7" r:id="rId7" display="https://nfolksdata.sharepoint.com/:w:/s/TrainingManagement/IQCPDLQjL7NVSL3npyBEaydsATmPEif2hmXxMpABck97N1U?e=e4ZHN7" xr:uid="{5895797F-02AB-453B-BA3E-8FEE11DF14DB}"/>
    <hyperlink ref="V9" r:id="rId8" xr:uid="{28516445-4004-4731-83F0-9953D62F2B94}"/>
    <hyperlink ref="V14" r:id="rId9" display="https://nfolksdata.sharepoint.com/:w:/s/TrainingManagement/IQBcwZ8LIYk2TIUcLDjYKtbyAVWp0a3L_0bPX14YlU6wy_0?e=NW4gvG" xr:uid="{57CA6580-F8B6-42DE-8F24-9474241BB95B}"/>
    <hyperlink ref="V19" r:id="rId10" display="https://nfolksdata.sharepoint.com/:w:/s/TrainingManagement/IQAkKs9wOy4xSacu1Pcqq-lcATxjYXr44uQ0RoZXTgW-DI0?e=wpOaqe" xr:uid="{28E58B56-24D8-49B0-BC4D-928F7171B165}"/>
    <hyperlink ref="V26" r:id="rId11" display="https://nfolksdata.sharepoint.com/:w:/s/TrainingManagement/IQDPuPWf47jvRqdRCndHy7sNATzCF8gJGY2uJJ7hu-a-B1Y?e=GfEEcJ" xr:uid="{D05E296C-3B6E-41DE-908D-186BDF85F322}"/>
    <hyperlink ref="V27" r:id="rId12" display="https://nfolksdata.sharepoint.com/:w:/s/TrainingManagement/IQChRjDsgZK3TZ6-H1MM2EQ0AaffoDbIiTyy_y75NtXJ3oI?e=n4BBDy" xr:uid="{CED7B702-B028-40F8-ACDC-EE7641BE4169}"/>
    <hyperlink ref="V38" r:id="rId13" display="https://nfolksdata.sharepoint.com/:w:/s/TrainingManagement/IQDfchZ7qM9rRqywfVT7SwjnAaM--faObECiF-oz5E4MW54?e=lFnWSb" xr:uid="{7F539891-DC17-48CA-89CB-901E8B66FD1C}"/>
    <hyperlink ref="V39" r:id="rId14" display="https://nfolksdata.sharepoint.com/:w:/s/TrainingManagement/IQCM6IfrzN9TQr-UwTjlU2E3Aa4e7Nw6A0fehpijjHXWY_8?e=Kg45dk" xr:uid="{5C512E51-E9B6-41B0-BBD4-20C0AE578792}"/>
    <hyperlink ref="V40" r:id="rId15" display="https://nfolksdata.sharepoint.com/:w:/s/TrainingManagement/IQAR6I_SEXd3SrLVO-r8S7WJAaUTCWU2GXiHOEVQo5eQXkk?e=jtQWYo" xr:uid="{F0F24B55-611D-490A-94A4-7264ABF22489}"/>
    <hyperlink ref="V41" r:id="rId16" display="https://nfolksdata.sharepoint.com/:w:/s/TrainingManagement/IQBTma0v_l5zTo6IYl-hE3R8AW6DTTF7bPR5lmxvy8RxpXA?e=EElv0d" xr:uid="{3B7163E7-CF3A-4BD4-B119-5869F13E3A4B}"/>
    <hyperlink ref="V42" r:id="rId17" display="https://nfolksdata.sharepoint.com/:w:/s/TrainingManagement/IQA4ioSE1L05QKPIUHEqoO7bAcXZriQHP4xcNRqE6kNP4JQ?e=RFbyUt" xr:uid="{08F52C30-B5C7-4FCE-801A-8F20D43BEB38}"/>
    <hyperlink ref="V43" r:id="rId18" display="https://nfolksdata.sharepoint.com/:w:/s/TrainingManagement/IQDyENEBMExwS7OkfR7nN4TlAZEEej0IBGBl2NJu7vBjN2k?e=Jrba7n" xr:uid="{3EB953BD-4C74-4AFD-84A0-DF73B587EC00}"/>
    <hyperlink ref="V44" r:id="rId19" display="https://nfolksdata.sharepoint.com/:w:/s/TrainingManagement/IQCkcXXZeMqqTak7uasP-mC5ARrZ0JjqaUxqO-EWK6EnxMM?e=29mgpR" xr:uid="{8402722A-5477-452D-BF66-8459697CB100}"/>
    <hyperlink ref="V45" r:id="rId20" display="https://nfolksdata.sharepoint.com/:w:/s/TrainingManagement/IQBpSbrKRCCfRLRDElP7-M0yAcOCjulSk0y2faXL4akFJqo?e=2ytltA" xr:uid="{158A4F0F-129D-434B-AF3A-4C83A1DA2376}"/>
    <hyperlink ref="V46" r:id="rId21" display="https://nfolksdata.sharepoint.com/:w:/s/TrainingManagement/IQC1gPA3uD4_TaiWVtEraEKeAWBAkdGq8KNST5KdE85AIu0?e=fTaEjH" xr:uid="{9FAFFE59-C57E-468C-A9E0-F1ADF7A67EB5}"/>
    <hyperlink ref="V47" r:id="rId22" display="https://nfolksdata.sharepoint.com/:w:/s/TrainingManagement/IQBwjD9E0SHoTbCB_tJpzlcWAechnoyIIz3WittFBuW59Cw?e=wc7Iaw" xr:uid="{36614729-CC61-4AC9-A2D1-E523F1342A74}"/>
    <hyperlink ref="V48" r:id="rId23" display="https://nfolksdata.sharepoint.com/:w:/s/TrainingManagement/IQAudbetv8GKRriDU9JlKrDJAQw1Usgn4DqOujwIptkYap0?e=WLKNJf" xr:uid="{7BEB2238-0232-4B56-9E8F-E2B51597F7A6}"/>
    <hyperlink ref="V68" r:id="rId24" display="https://nfolksdata.sharepoint.com/:w:/s/TrainingManagement/IQBMcc3Qna9GQLetdqluNrphAYiSHD_CmpYJ93p93CqYEjU?e=JFq1dh" xr:uid="{AC089086-CACB-4D03-9F5C-89ACEF90A97A}"/>
    <hyperlink ref="V49" r:id="rId25" display="https://nfolksdata.sharepoint.com/:w:/s/TrainingManagement/IQBBl285RkMtRbpQPbm2L3IHAdnybjAlCEd4J9MMgh6PBLU?e=e4z30g" xr:uid="{AB6C5851-1550-4DA1-989D-BB46EDE98C52}"/>
    <hyperlink ref="V55" r:id="rId26" display="https://nfolksdata.sharepoint.com/:w:/s/TrainingManagement/IQBhjswimrLjQLp5gWBDkFaDATudfCaVHd89MCYxuyyAJJQ?e=aX1MP6" xr:uid="{42F9F8AB-8879-41C4-B537-664F4B3AE39F}"/>
    <hyperlink ref="V57" r:id="rId27" display="https://nfolksdata.sharepoint.com/:w:/s/TrainingManagement/IQBuogAhKFlVRqir88EI6BUHAZIKtBRawNLmkiG6cDOEVec?e=1CBgHf" xr:uid="{5A6F1F0C-189E-4D91-AB25-6C93B57D62E2}"/>
    <hyperlink ref="V62" r:id="rId28" display="https://nfolksdata.sharepoint.com/:w:/s/TrainingManagement/IQBN3UKIqWIMT7qHnCOG6HbIAfvHaTJKOzy57qcsVV7YLSc?e=f9wnf4" xr:uid="{1BE0FFFF-AA2D-46AF-837B-570D3BDDEE82}"/>
    <hyperlink ref="V67" r:id="rId29" display="https://nfolksdata.sharepoint.com/:w:/s/TrainingManagement/IQBvx4xFN_84R6w2igb4N5unAcFLNEmk_o8RccxJLlCu1OY?e=XL38Nz" xr:uid="{A9EFDBD2-8525-4669-A7BE-2B42577893C2}"/>
    <hyperlink ref="V70" r:id="rId30" display="https://nfolksdata.sharepoint.com/:w:/s/TrainingManagement/IQCjxGJ4So3bSYOM9c8dfjguAaW9u1m2PZaYJsm2sJUnJZ8?e=qkBgt3" xr:uid="{1ADB56F1-7C93-4F0B-AE9A-0AF3B0503A59}"/>
    <hyperlink ref="V10" r:id="rId31" display="https://nfolksdata.sharepoint.com/:w:/s/TrainingManagement/IQAgnZLJVa-QTrw-M0s0zuF3AUekHbQKRsbBYkAbO9ZNH9o?e=V4cQle" xr:uid="{BEB8A5AA-0A89-4430-BB40-CD19B9CE8AC7}"/>
    <hyperlink ref="V11" r:id="rId32" display="https://nfolksdata.sharepoint.com/:w:/s/TrainingManagement/IQAgnZLJVa-QTrw-M0s0zuF3AUekHbQKRsbBYkAbO9ZNH9o?e=V4cQle" xr:uid="{60942E1D-8911-4C99-A003-6F62BFC10B06}"/>
    <hyperlink ref="V12" r:id="rId33" display="https://nfolksdata.sharepoint.com/:w:/s/TrainingManagement/IQAgnZLJVa-QTrw-M0s0zuF3AUekHbQKRsbBYkAbO9ZNH9o?e=V4cQle" xr:uid="{D279C62D-BD91-4E5B-9E9D-B7CC4C774D30}"/>
    <hyperlink ref="V13" r:id="rId34" display="https://nfolksdata.sharepoint.com/:w:/s/TrainingManagement/IQAgnZLJVa-QTrw-M0s0zuF3AUekHbQKRsbBYkAbO9ZNH9o?e=V4cQle" xr:uid="{197C8D32-A71E-4FAD-AD68-211A2A0204CB}"/>
    <hyperlink ref="V54" r:id="rId35" display="https://nfolksdata.sharepoint.com/:w:/s/TrainingManagement/IQARHANqXHX-TIVglcIO_WlxATSpUZKTQnpkXgCTRarqz2A?e=4DYsBQ" xr:uid="{A78CC40C-BE4D-4F52-8BF0-A3023990ACC1}"/>
    <hyperlink ref="V56" r:id="rId36" display="https://nfolksdata.sharepoint.com/:w:/s/TrainingManagement/IQB8XoA_Zci1R5VzwdoU4yugARrES_5tLChR187fzprnG18?e=uORaEl" xr:uid="{4F520736-7004-4A0B-8F0B-810EFFB75000}"/>
    <hyperlink ref="V58" r:id="rId37" display="https://nfolksdata.sharepoint.com/:w:/s/TrainingManagement/IQCDgoIM_k5SRaulVs0gqnFIAVOzDWdQMslutARak6k6kss?e=WKTAqw" xr:uid="{0FF6C2B9-B27C-453A-B956-975DCE9831AD}"/>
    <hyperlink ref="V24" r:id="rId38" display="https://nfolksdata.sharepoint.com/:b:/s/TrainingManagement/IQChFfiJJh_ZRINNyr8xhCNAAYrXKFTQcwMi6enVrMKgtYc?e=PcxzFJ" xr:uid="{0BF25BF1-7BE8-4757-8466-1CD3FA6A57A6}"/>
    <hyperlink ref="V50" r:id="rId39" display="https://nfolksdata.sharepoint.com/:w:/s/TrainingManagement/IQBUtkto8-7zQZib3ixNJiXDAZXNZpcr2O72bChiJkFdZKo?e=VzE4PA" xr:uid="{B96C4048-2F8E-4740-9C64-33CBDFEA6465}"/>
    <hyperlink ref="V51" r:id="rId40" display="https://nfolksdata.sharepoint.com/:w:/s/TrainingManagement/IQD-V_xRImS_T6ruhA2JSK_rAW6P1Uvc8PEbWX5nHvdAYLg?e=ULcV1V" xr:uid="{45BDFE39-962D-4B75-ACFE-3342D3158785}"/>
    <hyperlink ref="V52" r:id="rId41" display="https://nfolksdata.sharepoint.com/:w:/s/TrainingManagement/IQCgm02P1Ei9QKl20cfIoK2hAUGmYTKS8rES60Wy-oCgDdY?e=4GOsEz" xr:uid="{825830E9-25F6-4916-B2C9-D9F0CCED68D0}"/>
    <hyperlink ref="V53" r:id="rId42" display="https://nfolksdata.sharepoint.com/:w:/s/TrainingManagement/IQAIA_UPvZhPRbMMYqhUaFBBAVfI_8-r9YgT7uklD7mlIo0?e=kP33AI" xr:uid="{0F94DC76-592E-442A-9867-26D66465EE6F}"/>
    <hyperlink ref="V2" r:id="rId43" display="https://nfolksdata.sharepoint.com/:w:/s/TrainingManagement/IQDRYg8Qy1igTLhkjZmVnyL9AY_IIB6CvCu7M7x5yKLBq7o?e=ZEIMiC" xr:uid="{55444A56-3CF5-4EDB-9D87-A70A7656F7FD}"/>
    <hyperlink ref="V8" r:id="rId44" display="https://nfolksdata.sharepoint.com/:w:/s/TrainingManagement/IQCSvqcGfZrLRp26cYVDOZVfASt8KyDSEy8Kc3V1yxP21Og?e=kbf9jF" xr:uid="{42A59298-E5C2-45EA-A9F7-313B7E331E29}"/>
    <hyperlink ref="V15" r:id="rId45" display="https://nfolksdata.sharepoint.com/:w:/s/TrainingManagement/IQBX66IY3zaHRJAasJMn5a57Adxpm4HH5HwXI08qmcuH2U4?e=ImIuOv" xr:uid="{4755D0A3-C3C6-408D-871A-ED9D6BE5947B}"/>
    <hyperlink ref="V16" r:id="rId46" display="https://nfolksdata.sharepoint.com/:w:/s/TrainingManagement/IQDLzwnqq9ajTJNQjYaVqOoeAW5LulkSiytFDLrgXq0SMs0?e=VoHeJi" xr:uid="{A390980D-755A-489F-90AC-375DB9F6F95D}"/>
    <hyperlink ref="V17" r:id="rId47" display="https://nfolksdata.sharepoint.com/:w:/s/TrainingManagement/IQAhO20KLmslTJFm5VBPQVJHAXInWwBlZkD5Leib3A2PyKA?e=AC5f4M" xr:uid="{B0DBBE0E-FF8A-4813-8E0A-387514D75157}"/>
    <hyperlink ref="V18" r:id="rId48" display="https://nfolksdata.sharepoint.com/:w:/s/TrainingManagement/IQAp-L44xaEbS4sRtiDY8TFnARPpIG9KO0tGxK4vQhyXfuk?e=wqI8tF" xr:uid="{D631ED09-076A-44DF-A941-94C5C4A040E6}"/>
    <hyperlink ref="V20" r:id="rId49" display="https://nfolksdata.sharepoint.com/:w:/s/TrainingManagement/IQCEjnI2hszGSrgIxt0UmDX2Ad_baFgeVnzcMtbzKeLcHRQ?e=D7ZN1e" xr:uid="{6A4033F8-2FB1-42FF-A237-2DDD3879F583}"/>
    <hyperlink ref="V21" r:id="rId50" display="https://nfolksdata.sharepoint.com/:w:/s/TrainingManagement/IQCA0CVahA0qRKtgkkicnXCUAdW0vnDXO3UM1nSh21-FFKY?e=MDxKrQ" xr:uid="{482F436E-5E3A-428D-BE1F-1DFA973BBFAC}"/>
    <hyperlink ref="V22" r:id="rId51" display="https://nfolksdata.sharepoint.com/:w:/s/TrainingManagement/IQCEC-sKERIiQo-PGDxDB5bLAR-SQVgNtJJRHikitfAf8ko?e=4XciTx" xr:uid="{122CC5B0-C126-4547-936A-80C3CFBD8E63}"/>
    <hyperlink ref="V23" r:id="rId52" display="https://nfolksdata.sharepoint.com/:w:/s/TrainingManagement/IQAJirRzQPIbQbVmFOkPnfQzAZPBr0KIVVKx6aMVQq_OpqA?e=j74Zir" xr:uid="{F897477E-2C8B-4FF2-8F1C-9094A0BB3157}"/>
    <hyperlink ref="V25" r:id="rId53" display="https://nfolksdata.sharepoint.com/:w:/s/TrainingManagement/IQBzvt6g_JCkTZNi6tzezNk-Aa9bAHIlsL4qZVyoS-DteP8?e=hjVVoF" xr:uid="{AB97FE61-4793-4ECE-BDFC-4071AF824999}"/>
    <hyperlink ref="V28" r:id="rId54" display="https://nfolksdata.sharepoint.com/:w:/s/TrainingManagement/IQD1jEk215FWR4x9GVLeLyI-AUG2REaQFl9-V0sp3Ud0EQg?e=PPAn7L" xr:uid="{21ADF827-61D1-4108-A51A-01BBE4F042C8}"/>
    <hyperlink ref="V29" r:id="rId55" display="https://nfolksdata.sharepoint.com/:w:/s/TrainingManagement/IQBiETyeiTtCS4HWotniIoJfAR6jC3mAVyx8Asu42wlPDeg?e=sjvjwr" xr:uid="{64864CEA-E041-4376-B2E4-BEB6F3707657}"/>
    <hyperlink ref="V30" r:id="rId56" display="https://nfolksdata.sharepoint.com/:w:/s/TrainingManagement/IQBLtCdRZtb3SK5q3O3XpTx8AYxVruQ_aU-vM54fd2iUcEc?e=YD03SG" xr:uid="{0C32BE42-A17B-4F5B-8BF9-46105E498F15}"/>
    <hyperlink ref="V63" r:id="rId57" display="https://nfolksdata.sharepoint.com/:w:/s/TrainingManagement/IQC7bxZgzk1GRZNK_w4C1MXEAdPrHis2NhooPhKFpX4Fqq8?e=cSAf4y" xr:uid="{71B50CDC-0CBF-4DF5-B3BF-33361161D0EC}"/>
    <hyperlink ref="V31" r:id="rId58" display="https://nfolksdata.sharepoint.com/:w:/s/TrainingManagement/IQAUKtSxF6oIT7BZAWaM_Pg-AXkZ_CUHenu1JRGYE5buAfw?e=8Z8nA3" xr:uid="{E7A48D4C-D8D3-45C4-A360-51DE9D70B48E}"/>
    <hyperlink ref="V32" r:id="rId59" display="https://nfolksdata.sharepoint.com/:w:/s/TrainingManagement/IQBI_zZasFy7Qr_bEY_6BRiwAYIAjRj2WzPw8buIs3ZJVd8?e=ve5UNz" xr:uid="{DF096BB6-6F3F-4233-BE40-DD202F90C9AA}"/>
    <hyperlink ref="V33" r:id="rId60" display="https://nfolksdata.sharepoint.com/:w:/s/TrainingManagement/IQCe8QvPD5OYR7IEvgoo2220AXFDElK88JWNh8I9TL_ekBg?e=rLfL7P" xr:uid="{4BA6FB95-1CF3-4F3A-87C2-55B95F1A7C6C}"/>
    <hyperlink ref="V34" r:id="rId61" display="https://nfolksdata.sharepoint.com/:w:/s/TrainingManagement/IQDumnjWtfitQLKZElTOLNnPAY9ZwZWAD8irsl7wJ45H3Vw?e=JdbIL9" xr:uid="{F2DFEAAF-D4CC-4392-9083-0D30FAA84A0F}"/>
    <hyperlink ref="V35" r:id="rId62" display="https://nfolksdata.sharepoint.com/:w:/s/TrainingManagement/IQANN9viY2BHQ7YI0Tym7YgzAUN3rfxVXE81EiM8B-7ctYo?e=zPxrRo" xr:uid="{060AA20C-3D8A-453C-9ACA-5C81C80458F8}"/>
    <hyperlink ref="V36" r:id="rId63" display="https://nfolksdata.sharepoint.com/:w:/s/TrainingManagement/IQCkFam05CZyQK5vNefYtcPtAbXQ8Bskdkt3XTGAjhnCWWs?e=lbwxrV" xr:uid="{123C4077-5EF1-4627-9EA9-DDA2DE779382}"/>
    <hyperlink ref="V37" r:id="rId64" display="https://nfolksdata.sharepoint.com/:w:/s/TrainingManagement/IQB62e6BItEZR5Q701jIe0kiATdT6ls3iJIJliRnTyoUVQA?e=DM6O1d" xr:uid="{5F691231-F6F8-4F1C-AB7E-E6DACA256237}"/>
    <hyperlink ref="V60" r:id="rId65" display="https://nfolksdata.sharepoint.com/:w:/s/TrainingManagement/IQBr9BJFTjpnQLkk8wIoMSUXAXHaWngQv4xtL9sa6mjCQUY?e=8Bw8do" xr:uid="{3AB813E7-3775-4480-90A8-EB9DD48B884B}"/>
    <hyperlink ref="V61" r:id="rId66" display="https://nfolksdata.sharepoint.com/:w:/s/TrainingManagement/IQARe0w529HpSpZNFhPpFiZaAWtBlOwu9cZX-GdQeHpDae8?e=NbsMct" xr:uid="{AE603DCE-AB9F-40E0-8E1A-7D2D3981B8C9}"/>
    <hyperlink ref="V64" r:id="rId67" display="https://nfolksdata.sharepoint.com/:w:/s/TrainingManagement/IQBBbyS6pScjTqssWWwri-vVATpkYCgYkqGW0usFehEn5yU?e=mbcbQy" xr:uid="{9275DABC-1D05-4A5B-A932-9087B821A5F8}"/>
    <hyperlink ref="V66" r:id="rId68" display="https://nfolksdata.sharepoint.com/:w:/s/TrainingManagement/IQArydgObzQVT7xKtGqGLTsxARtZZcOKYgzrQZqJpSaE8Bs?e=8cfuAu" xr:uid="{A815B3FC-19DD-4132-8FFE-CE470BFBC5DE}"/>
    <hyperlink ref="V65" r:id="rId69" display="https://nfolksdata.sharepoint.com/:w:/s/TrainingManagement/IQBsIGIG-JyaSqdjuVGirKdWAa_pUnlmrl46W29Tu6ohX7g?e=zv594T" xr:uid="{38641F31-B7A4-4E61-B6DB-0E530284D42D}"/>
  </hyperlinks>
  <pageMargins left="0.7" right="0.7" top="0.75" bottom="0.75" header="0.3" footer="0.3"/>
  <pageSetup orientation="portrait" r:id="rId70"/>
  <legacyDrawing r:id="rId71"/>
  <tableParts count="1">
    <tablePart r:id="rId7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15AA50235134686E4614ACF8D1DA7" ma:contentTypeVersion="9" ma:contentTypeDescription="Create a new document." ma:contentTypeScope="" ma:versionID="65c9b5770e2d15ef042f9edbb8cb33a3">
  <xsd:schema xmlns:xsd="http://www.w3.org/2001/XMLSchema" xmlns:xs="http://www.w3.org/2001/XMLSchema" xmlns:p="http://schemas.microsoft.com/office/2006/metadata/properties" xmlns:ns2="a8d2d9d2-2c6f-44aa-adcd-ce3cf2c86380" xmlns:ns3="5d011ac8-7320-4bd9-82f2-87200b6459f2" targetNamespace="http://schemas.microsoft.com/office/2006/metadata/properties" ma:root="true" ma:fieldsID="c6328d3dd37fed0b79e51e592ccafa4d" ns2:_="" ns3:_="">
    <xsd:import namespace="a8d2d9d2-2c6f-44aa-adcd-ce3cf2c86380"/>
    <xsd:import namespace="5d011ac8-7320-4bd9-82f2-87200b6459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d2d9d2-2c6f-44aa-adcd-ce3cf2c86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27a4da5-969b-4329-8ab9-b64a3ece4f1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011ac8-7320-4bd9-82f2-87200b6459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4b439f2-4d1a-4561-87ef-b68052ddc8c0}" ma:internalName="TaxCatchAll" ma:showField="CatchAllData" ma:web="5d011ac8-7320-4bd9-82f2-87200b6459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011ac8-7320-4bd9-82f2-87200b6459f2" xsi:nil="true"/>
    <lcf76f155ced4ddcb4097134ff3c332f xmlns="a8d2d9d2-2c6f-44aa-adcd-ce3cf2c8638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3A62D6E-BA60-47D2-BEC7-2D9BA30439E0}">
  <ds:schemaRefs>
    <ds:schemaRef ds:uri="http://schemas.microsoft.com/sharepoint/v3/contenttype/forms"/>
  </ds:schemaRefs>
</ds:datastoreItem>
</file>

<file path=customXml/itemProps2.xml><?xml version="1.0" encoding="utf-8"?>
<ds:datastoreItem xmlns:ds="http://schemas.openxmlformats.org/officeDocument/2006/customXml" ds:itemID="{FF5550BB-52A8-4E8C-B9A6-C030390BA8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d2d9d2-2c6f-44aa-adcd-ce3cf2c86380"/>
    <ds:schemaRef ds:uri="5d011ac8-7320-4bd9-82f2-87200b6459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E02025-58AA-4DC0-A59B-4DD5354D973C}">
  <ds:schemaRefs>
    <ds:schemaRef ds:uri="http://schemas.microsoft.com/office/2006/metadata/properties"/>
    <ds:schemaRef ds:uri="http://schemas.microsoft.com/office/infopath/2007/PartnerControls"/>
    <ds:schemaRef ds:uri="5d011ac8-7320-4bd9-82f2-87200b6459f2"/>
    <ds:schemaRef ds:uri="a8d2d9d2-2c6f-44aa-adcd-ce3cf2c863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Categories</vt:lpstr>
      <vt:lpstr>New Atlas Course Directory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Lynnette Anne Zuccala</dc:creator>
  <cp:keywords/>
  <dc:description/>
  <cp:lastModifiedBy>Gayle Batty</cp:lastModifiedBy>
  <cp:revision/>
  <dcterms:created xsi:type="dcterms:W3CDTF">2026-07-21T13:47:46Z</dcterms:created>
  <dcterms:modified xsi:type="dcterms:W3CDTF">2026-09-17T16:21:12Z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0x010100D2F15AA50235134686E4614ACF8D1DA7</vt:lpwstr>
  </property>
  <property fmtid="{D5CDD505-2E9C-101B-9397-08002B2CF9AE}" pid="3" name="MediaServiceImageTags">
    <vt:lpwstr/>
  </property>
</Properties>
</file>