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817\OneDrive\Documents\"/>
    </mc:Choice>
  </mc:AlternateContent>
  <xr:revisionPtr revIDLastSave="0" documentId="13_ncr:1_{23091B22-EEC4-4A08-A602-C4264E39FB19}" xr6:coauthVersionLast="47" xr6:coauthVersionMax="47" xr10:uidLastSave="{00000000-0000-0000-0000-000000000000}"/>
  <bookViews>
    <workbookView xWindow="-108" yWindow="-108" windowWidth="23256" windowHeight="12456" xr2:uid="{0C349799-8392-4F5E-A3B1-7E224F549F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G4" i="1"/>
  <c r="H4" i="1"/>
  <c r="I4" i="1"/>
  <c r="J4" i="1"/>
  <c r="F5" i="1"/>
  <c r="G5" i="1"/>
  <c r="H5" i="1"/>
  <c r="I5" i="1"/>
  <c r="J5" i="1"/>
  <c r="F6" i="1"/>
  <c r="G6" i="1"/>
  <c r="H6" i="1"/>
  <c r="I6" i="1"/>
  <c r="J6" i="1"/>
  <c r="F7" i="1"/>
  <c r="G7" i="1"/>
  <c r="H7" i="1"/>
  <c r="I7" i="1"/>
  <c r="J7" i="1"/>
  <c r="F8" i="1"/>
  <c r="G8" i="1"/>
  <c r="H8" i="1"/>
  <c r="I8" i="1"/>
  <c r="J8" i="1"/>
  <c r="F9" i="1"/>
  <c r="G9" i="1"/>
  <c r="H9" i="1"/>
  <c r="I9" i="1"/>
  <c r="J9" i="1"/>
  <c r="F10" i="1"/>
  <c r="G10" i="1"/>
  <c r="H10" i="1"/>
  <c r="I10" i="1"/>
  <c r="J10" i="1"/>
  <c r="F11" i="1"/>
  <c r="G11" i="1"/>
  <c r="H11" i="1"/>
  <c r="I11" i="1"/>
  <c r="J11" i="1"/>
  <c r="F12" i="1"/>
  <c r="G12" i="1"/>
  <c r="H12" i="1"/>
  <c r="I12" i="1"/>
  <c r="J12" i="1"/>
  <c r="F13" i="1"/>
  <c r="G13" i="1"/>
  <c r="H13" i="1"/>
  <c r="I13" i="1"/>
  <c r="J13" i="1"/>
  <c r="F14" i="1"/>
  <c r="G14" i="1"/>
  <c r="H14" i="1"/>
  <c r="I14" i="1"/>
  <c r="J14" i="1"/>
  <c r="F15" i="1"/>
  <c r="G15" i="1"/>
  <c r="H15" i="1"/>
  <c r="I15" i="1"/>
  <c r="J15" i="1"/>
  <c r="F16" i="1"/>
  <c r="G16" i="1"/>
  <c r="H16" i="1"/>
  <c r="I16" i="1"/>
  <c r="J16" i="1"/>
  <c r="F17" i="1"/>
  <c r="G17" i="1"/>
  <c r="H17" i="1"/>
  <c r="I17" i="1"/>
  <c r="J17" i="1"/>
  <c r="F18" i="1"/>
  <c r="G18" i="1"/>
  <c r="H18" i="1"/>
  <c r="I18" i="1"/>
  <c r="J18" i="1"/>
  <c r="F19" i="1"/>
  <c r="G19" i="1"/>
  <c r="H19" i="1"/>
  <c r="I19" i="1"/>
  <c r="J19" i="1"/>
  <c r="F20" i="1"/>
  <c r="G20" i="1"/>
  <c r="H20" i="1"/>
  <c r="I20" i="1"/>
  <c r="J20" i="1"/>
  <c r="F21" i="1"/>
  <c r="G21" i="1"/>
  <c r="H21" i="1"/>
  <c r="I21" i="1"/>
  <c r="J21" i="1"/>
  <c r="F22" i="1"/>
  <c r="G22" i="1"/>
  <c r="H22" i="1"/>
  <c r="I22" i="1"/>
  <c r="J22" i="1"/>
  <c r="F23" i="1"/>
  <c r="G23" i="1"/>
  <c r="H23" i="1"/>
  <c r="I23" i="1"/>
  <c r="J2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4" i="1"/>
  <c r="D5" i="1"/>
  <c r="D6" i="1"/>
  <c r="D7" i="1"/>
  <c r="D8" i="1"/>
  <c r="D9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5" i="1"/>
  <c r="K4" i="1" l="1"/>
  <c r="M4" i="1" s="1"/>
  <c r="K16" i="1"/>
  <c r="M16" i="1" s="1"/>
  <c r="K8" i="1"/>
  <c r="M8" i="1" s="1"/>
  <c r="K23" i="1"/>
  <c r="M23" i="1" s="1"/>
  <c r="K15" i="1"/>
  <c r="M15" i="1" s="1"/>
  <c r="K7" i="1"/>
  <c r="M7" i="1" s="1"/>
  <c r="K22" i="1"/>
  <c r="M22" i="1" s="1"/>
  <c r="K18" i="1"/>
  <c r="M18" i="1" s="1"/>
  <c r="K14" i="1"/>
  <c r="M14" i="1" s="1"/>
  <c r="K10" i="1"/>
  <c r="M10" i="1" s="1"/>
  <c r="K6" i="1"/>
  <c r="M6" i="1" s="1"/>
  <c r="K21" i="1"/>
  <c r="M21" i="1" s="1"/>
  <c r="K19" i="1"/>
  <c r="M19" i="1" s="1"/>
  <c r="K11" i="1"/>
  <c r="M11" i="1" s="1"/>
  <c r="K20" i="1"/>
  <c r="M20" i="1" s="1"/>
  <c r="K9" i="1"/>
  <c r="M9" i="1" s="1"/>
  <c r="K13" i="1"/>
  <c r="M13" i="1" s="1"/>
  <c r="K5" i="1"/>
  <c r="M5" i="1" s="1"/>
  <c r="K17" i="1"/>
  <c r="M17" i="1" s="1"/>
  <c r="K12" i="1"/>
  <c r="M12" i="1" s="1"/>
</calcChain>
</file>

<file path=xl/sharedStrings.xml><?xml version="1.0" encoding="utf-8"?>
<sst xmlns="http://schemas.openxmlformats.org/spreadsheetml/2006/main" count="53" uniqueCount="35">
  <si>
    <t>NAME</t>
  </si>
  <si>
    <t>GENDER</t>
  </si>
  <si>
    <t>AGE</t>
  </si>
  <si>
    <t>CLASS</t>
  </si>
  <si>
    <t>Putin</t>
  </si>
  <si>
    <t>M</t>
  </si>
  <si>
    <t>Arjun</t>
  </si>
  <si>
    <t>Hema</t>
  </si>
  <si>
    <t>F</t>
  </si>
  <si>
    <t>Ram</t>
  </si>
  <si>
    <t>Lakshman</t>
  </si>
  <si>
    <t>Pawan</t>
  </si>
  <si>
    <t>Anjani</t>
  </si>
  <si>
    <t>Kekai</t>
  </si>
  <si>
    <t>Jyotirika</t>
  </si>
  <si>
    <t>Lankesh</t>
  </si>
  <si>
    <t>Dashrath</t>
  </si>
  <si>
    <t>Vibhishan</t>
  </si>
  <si>
    <t>Sugreev</t>
  </si>
  <si>
    <t>Ratna</t>
  </si>
  <si>
    <t>Padmini</t>
  </si>
  <si>
    <t>Sarita</t>
  </si>
  <si>
    <t>Rukmani</t>
  </si>
  <si>
    <t>Prithviraj</t>
  </si>
  <si>
    <t>Ambika</t>
  </si>
  <si>
    <t>sukreeti</t>
  </si>
  <si>
    <t>English</t>
  </si>
  <si>
    <t>Maths</t>
  </si>
  <si>
    <t>Science</t>
  </si>
  <si>
    <t>Social Science</t>
  </si>
  <si>
    <t>Hindi</t>
  </si>
  <si>
    <t>Computer Science</t>
  </si>
  <si>
    <t>Percentage</t>
  </si>
  <si>
    <t>Marks obtained</t>
  </si>
  <si>
    <t>Total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</si>
</sst>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2" borderId="0" xfId="0" applyFill="1" applyAlignment="1">
      <alignment horizontal="center" vertical="center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4FBF8-DB0B-4E7B-B039-AD08E29EF2BB}">
  <dimension ref="A3:Q23"/>
  <sheetViews>
    <sheetView tabSelected="1" workbookViewId="0">
      <selection activeCell="N3" sqref="N3"/>
    </sheetView>
  </sheetViews>
  <sheetFormatPr defaultRowHeight="14.4" x14ac:dyDescent="0.3"/>
  <cols>
    <col min="6" max="6" width="6.109375" bestFit="1" customWidth="1"/>
    <col min="8" max="8" width="12.33203125" bestFit="1" customWidth="1"/>
    <col min="9" max="9" width="5.109375" bestFit="1" customWidth="1"/>
    <col min="10" max="10" width="15.77734375" bestFit="1" customWidth="1"/>
    <col min="11" max="11" width="13.77734375" bestFit="1" customWidth="1"/>
    <col min="12" max="12" width="11" customWidth="1"/>
    <col min="13" max="13" width="11" bestFit="1" customWidth="1"/>
    <col min="14" max="14" width="10.109375" bestFit="1" customWidth="1"/>
    <col min="17" max="17" width="10.109375" bestFit="1" customWidth="1"/>
  </cols>
  <sheetData>
    <row r="3" spans="1:17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26</v>
      </c>
      <c r="F3" s="1" t="s">
        <v>27</v>
      </c>
      <c r="G3" s="1" t="s">
        <v>28</v>
      </c>
      <c r="H3" s="1" t="s">
        <v>29</v>
      </c>
      <c r="I3" s="1" t="s">
        <v>30</v>
      </c>
      <c r="J3" s="1" t="s">
        <v>31</v>
      </c>
      <c r="K3" s="1" t="s">
        <v>33</v>
      </c>
      <c r="L3" s="1" t="s">
        <v>34</v>
      </c>
      <c r="M3" s="1" t="s">
        <v>32</v>
      </c>
      <c r="N3" s="1"/>
      <c r="P3" s="1"/>
      <c r="Q3" s="1"/>
    </row>
    <row r="4" spans="1:17" ht="15" customHeight="1" x14ac:dyDescent="0.3">
      <c r="A4" t="s">
        <v>4</v>
      </c>
      <c r="B4" t="s">
        <v>5</v>
      </c>
      <c r="C4">
        <v>16</v>
      </c>
      <c r="D4">
        <f ca="1">RANDBETWEEN(6,12)</f>
        <v>10</v>
      </c>
      <c r="E4">
        <f ca="1">RANDBETWEEN(33,99)</f>
        <v>75</v>
      </c>
      <c r="F4">
        <f t="shared" ref="F4:J4" ca="1" si="0">RANDBETWEEN(33,99)</f>
        <v>33</v>
      </c>
      <c r="G4">
        <f t="shared" ca="1" si="0"/>
        <v>69</v>
      </c>
      <c r="H4">
        <f t="shared" ca="1" si="0"/>
        <v>41</v>
      </c>
      <c r="I4">
        <f t="shared" ca="1" si="0"/>
        <v>60</v>
      </c>
      <c r="J4">
        <f t="shared" ca="1" si="0"/>
        <v>81</v>
      </c>
      <c r="K4">
        <f ca="1">SUM(E4,F4,G4,H4,I4,J4)</f>
        <v>359</v>
      </c>
      <c r="L4">
        <v>600</v>
      </c>
      <c r="M4" s="2">
        <f ca="1">K4/L4*100</f>
        <v>59.833333333333336</v>
      </c>
    </row>
    <row r="5" spans="1:17" x14ac:dyDescent="0.3">
      <c r="A5" t="s">
        <v>6</v>
      </c>
      <c r="B5" t="s">
        <v>5</v>
      </c>
      <c r="C5">
        <f ca="1">RANDBETWEEN(10,18)</f>
        <v>14</v>
      </c>
      <c r="D5">
        <f t="shared" ref="D5:D23" ca="1" si="1">RANDBETWEEN(6,12)</f>
        <v>7</v>
      </c>
      <c r="E5">
        <f t="shared" ref="E5:J23" ca="1" si="2">RANDBETWEEN(33,99)</f>
        <v>64</v>
      </c>
      <c r="F5">
        <f t="shared" ca="1" si="2"/>
        <v>75</v>
      </c>
      <c r="G5">
        <f t="shared" ca="1" si="2"/>
        <v>99</v>
      </c>
      <c r="H5">
        <f t="shared" ca="1" si="2"/>
        <v>62</v>
      </c>
      <c r="I5">
        <f t="shared" ca="1" si="2"/>
        <v>86</v>
      </c>
      <c r="J5">
        <f t="shared" ca="1" si="2"/>
        <v>48</v>
      </c>
      <c r="K5">
        <f t="shared" ref="K5:K23" ca="1" si="3">SUM(E5,F5,G5,H5,I5,J5)</f>
        <v>434</v>
      </c>
      <c r="L5">
        <v>600</v>
      </c>
      <c r="M5" s="2">
        <f t="shared" ref="M5:M23" ca="1" si="4">K5*100/L5</f>
        <v>72.333333333333329</v>
      </c>
    </row>
    <row r="6" spans="1:17" x14ac:dyDescent="0.3">
      <c r="A6" t="s">
        <v>7</v>
      </c>
      <c r="B6" t="s">
        <v>8</v>
      </c>
      <c r="C6">
        <f t="shared" ref="C6:C23" ca="1" si="5">RANDBETWEEN(10,18)</f>
        <v>17</v>
      </c>
      <c r="D6">
        <f t="shared" ca="1" si="1"/>
        <v>10</v>
      </c>
      <c r="E6">
        <f t="shared" ca="1" si="2"/>
        <v>85</v>
      </c>
      <c r="F6">
        <f t="shared" ca="1" si="2"/>
        <v>66</v>
      </c>
      <c r="G6">
        <f t="shared" ca="1" si="2"/>
        <v>36</v>
      </c>
      <c r="H6">
        <f t="shared" ca="1" si="2"/>
        <v>55</v>
      </c>
      <c r="I6">
        <f t="shared" ca="1" si="2"/>
        <v>56</v>
      </c>
      <c r="J6">
        <f t="shared" ca="1" si="2"/>
        <v>69</v>
      </c>
      <c r="K6">
        <f t="shared" ca="1" si="3"/>
        <v>367</v>
      </c>
      <c r="L6">
        <v>600</v>
      </c>
      <c r="M6" s="2">
        <f t="shared" ca="1" si="4"/>
        <v>61.166666666666664</v>
      </c>
    </row>
    <row r="7" spans="1:17" x14ac:dyDescent="0.3">
      <c r="A7" t="s">
        <v>9</v>
      </c>
      <c r="B7" t="s">
        <v>5</v>
      </c>
      <c r="C7">
        <f t="shared" ca="1" si="5"/>
        <v>12</v>
      </c>
      <c r="D7">
        <f t="shared" ca="1" si="1"/>
        <v>6</v>
      </c>
      <c r="E7">
        <f t="shared" ca="1" si="2"/>
        <v>47</v>
      </c>
      <c r="F7">
        <f t="shared" ca="1" si="2"/>
        <v>60</v>
      </c>
      <c r="G7">
        <f t="shared" ca="1" si="2"/>
        <v>65</v>
      </c>
      <c r="H7">
        <f t="shared" ca="1" si="2"/>
        <v>79</v>
      </c>
      <c r="I7">
        <f t="shared" ca="1" si="2"/>
        <v>48</v>
      </c>
      <c r="J7">
        <f t="shared" ca="1" si="2"/>
        <v>52</v>
      </c>
      <c r="K7">
        <f t="shared" ca="1" si="3"/>
        <v>351</v>
      </c>
      <c r="L7">
        <v>600</v>
      </c>
      <c r="M7" s="2">
        <f t="shared" ca="1" si="4"/>
        <v>58.5</v>
      </c>
    </row>
    <row r="8" spans="1:17" x14ac:dyDescent="0.3">
      <c r="A8" t="s">
        <v>10</v>
      </c>
      <c r="B8" t="s">
        <v>5</v>
      </c>
      <c r="C8">
        <f t="shared" ca="1" si="5"/>
        <v>14</v>
      </c>
      <c r="D8">
        <f t="shared" ca="1" si="1"/>
        <v>9</v>
      </c>
      <c r="E8">
        <f t="shared" ca="1" si="2"/>
        <v>56</v>
      </c>
      <c r="F8">
        <f t="shared" ca="1" si="2"/>
        <v>99</v>
      </c>
      <c r="G8">
        <f t="shared" ca="1" si="2"/>
        <v>65</v>
      </c>
      <c r="H8">
        <f t="shared" ca="1" si="2"/>
        <v>77</v>
      </c>
      <c r="I8">
        <f t="shared" ca="1" si="2"/>
        <v>45</v>
      </c>
      <c r="J8">
        <f t="shared" ca="1" si="2"/>
        <v>86</v>
      </c>
      <c r="K8">
        <f t="shared" ca="1" si="3"/>
        <v>428</v>
      </c>
      <c r="L8">
        <v>600</v>
      </c>
      <c r="M8" s="2">
        <f t="shared" ca="1" si="4"/>
        <v>71.333333333333329</v>
      </c>
    </row>
    <row r="9" spans="1:17" x14ac:dyDescent="0.3">
      <c r="A9" t="s">
        <v>11</v>
      </c>
      <c r="B9" t="s">
        <v>5</v>
      </c>
      <c r="C9">
        <f t="shared" ca="1" si="5"/>
        <v>13</v>
      </c>
      <c r="D9">
        <f t="shared" ca="1" si="1"/>
        <v>6</v>
      </c>
      <c r="E9">
        <f t="shared" ca="1" si="2"/>
        <v>65</v>
      </c>
      <c r="F9">
        <f t="shared" ca="1" si="2"/>
        <v>79</v>
      </c>
      <c r="G9">
        <f t="shared" ca="1" si="2"/>
        <v>48</v>
      </c>
      <c r="H9">
        <f t="shared" ca="1" si="2"/>
        <v>64</v>
      </c>
      <c r="I9">
        <f t="shared" ca="1" si="2"/>
        <v>95</v>
      </c>
      <c r="J9">
        <f t="shared" ca="1" si="2"/>
        <v>59</v>
      </c>
      <c r="K9">
        <f t="shared" ca="1" si="3"/>
        <v>410</v>
      </c>
      <c r="L9">
        <v>600</v>
      </c>
      <c r="M9" s="2">
        <f t="shared" ca="1" si="4"/>
        <v>68.333333333333329</v>
      </c>
    </row>
    <row r="10" spans="1:17" x14ac:dyDescent="0.3">
      <c r="A10" t="s">
        <v>12</v>
      </c>
      <c r="B10" t="s">
        <v>8</v>
      </c>
      <c r="C10">
        <f t="shared" ca="1" si="5"/>
        <v>14</v>
      </c>
      <c r="D10">
        <v>7</v>
      </c>
      <c r="E10">
        <f t="shared" ca="1" si="2"/>
        <v>46</v>
      </c>
      <c r="F10">
        <f t="shared" ca="1" si="2"/>
        <v>36</v>
      </c>
      <c r="G10">
        <f t="shared" ca="1" si="2"/>
        <v>77</v>
      </c>
      <c r="H10">
        <f t="shared" ca="1" si="2"/>
        <v>54</v>
      </c>
      <c r="I10">
        <f t="shared" ca="1" si="2"/>
        <v>91</v>
      </c>
      <c r="J10">
        <f t="shared" ca="1" si="2"/>
        <v>79</v>
      </c>
      <c r="K10">
        <f t="shared" ca="1" si="3"/>
        <v>383</v>
      </c>
      <c r="L10">
        <v>600</v>
      </c>
      <c r="M10" s="2">
        <f t="shared" ca="1" si="4"/>
        <v>63.833333333333336</v>
      </c>
    </row>
    <row r="11" spans="1:17" x14ac:dyDescent="0.3">
      <c r="A11" t="s">
        <v>13</v>
      </c>
      <c r="B11" t="s">
        <v>8</v>
      </c>
      <c r="C11">
        <f t="shared" ca="1" si="5"/>
        <v>18</v>
      </c>
      <c r="D11">
        <f t="shared" ca="1" si="1"/>
        <v>10</v>
      </c>
      <c r="E11">
        <f t="shared" ca="1" si="2"/>
        <v>48</v>
      </c>
      <c r="F11">
        <f t="shared" ca="1" si="2"/>
        <v>50</v>
      </c>
      <c r="G11">
        <f t="shared" ca="1" si="2"/>
        <v>46</v>
      </c>
      <c r="H11">
        <f t="shared" ca="1" si="2"/>
        <v>49</v>
      </c>
      <c r="I11">
        <f t="shared" ca="1" si="2"/>
        <v>76</v>
      </c>
      <c r="J11">
        <f t="shared" ca="1" si="2"/>
        <v>36</v>
      </c>
      <c r="K11">
        <f t="shared" ca="1" si="3"/>
        <v>305</v>
      </c>
      <c r="L11">
        <v>600</v>
      </c>
      <c r="M11" s="2">
        <f t="shared" ca="1" si="4"/>
        <v>50.833333333333336</v>
      </c>
    </row>
    <row r="12" spans="1:17" x14ac:dyDescent="0.3">
      <c r="A12" t="s">
        <v>14</v>
      </c>
      <c r="B12" t="s">
        <v>8</v>
      </c>
      <c r="C12">
        <f t="shared" ca="1" si="5"/>
        <v>11</v>
      </c>
      <c r="D12">
        <f t="shared" ca="1" si="1"/>
        <v>12</v>
      </c>
      <c r="E12">
        <f t="shared" ca="1" si="2"/>
        <v>45</v>
      </c>
      <c r="F12">
        <f t="shared" ca="1" si="2"/>
        <v>91</v>
      </c>
      <c r="G12">
        <f t="shared" ca="1" si="2"/>
        <v>51</v>
      </c>
      <c r="H12">
        <f t="shared" ca="1" si="2"/>
        <v>82</v>
      </c>
      <c r="I12">
        <f t="shared" ca="1" si="2"/>
        <v>62</v>
      </c>
      <c r="J12">
        <f t="shared" ca="1" si="2"/>
        <v>99</v>
      </c>
      <c r="K12">
        <f t="shared" ca="1" si="3"/>
        <v>430</v>
      </c>
      <c r="L12">
        <v>600</v>
      </c>
      <c r="M12" s="2">
        <f t="shared" ca="1" si="4"/>
        <v>71.666666666666671</v>
      </c>
    </row>
    <row r="13" spans="1:17" x14ac:dyDescent="0.3">
      <c r="A13" t="s">
        <v>15</v>
      </c>
      <c r="B13" t="s">
        <v>5</v>
      </c>
      <c r="C13">
        <f t="shared" ca="1" si="5"/>
        <v>12</v>
      </c>
      <c r="D13">
        <f t="shared" ca="1" si="1"/>
        <v>7</v>
      </c>
      <c r="E13">
        <f t="shared" ca="1" si="2"/>
        <v>80</v>
      </c>
      <c r="F13">
        <f t="shared" ca="1" si="2"/>
        <v>74</v>
      </c>
      <c r="G13">
        <f t="shared" ca="1" si="2"/>
        <v>81</v>
      </c>
      <c r="H13">
        <f t="shared" ca="1" si="2"/>
        <v>59</v>
      </c>
      <c r="I13">
        <f t="shared" ca="1" si="2"/>
        <v>76</v>
      </c>
      <c r="J13">
        <f t="shared" ca="1" si="2"/>
        <v>94</v>
      </c>
      <c r="K13">
        <f t="shared" ca="1" si="3"/>
        <v>464</v>
      </c>
      <c r="L13">
        <v>600</v>
      </c>
      <c r="M13" s="2">
        <f t="shared" ca="1" si="4"/>
        <v>77.333333333333329</v>
      </c>
    </row>
    <row r="14" spans="1:17" x14ac:dyDescent="0.3">
      <c r="A14" t="s">
        <v>16</v>
      </c>
      <c r="B14" t="s">
        <v>5</v>
      </c>
      <c r="C14">
        <f t="shared" ca="1" si="5"/>
        <v>16</v>
      </c>
      <c r="D14">
        <f t="shared" ca="1" si="1"/>
        <v>6</v>
      </c>
      <c r="E14">
        <f t="shared" ca="1" si="2"/>
        <v>97</v>
      </c>
      <c r="F14">
        <f t="shared" ca="1" si="2"/>
        <v>56</v>
      </c>
      <c r="G14">
        <f t="shared" ca="1" si="2"/>
        <v>61</v>
      </c>
      <c r="H14">
        <f t="shared" ca="1" si="2"/>
        <v>58</v>
      </c>
      <c r="I14">
        <f t="shared" ca="1" si="2"/>
        <v>88</v>
      </c>
      <c r="J14">
        <f t="shared" ca="1" si="2"/>
        <v>70</v>
      </c>
      <c r="K14">
        <f t="shared" ca="1" si="3"/>
        <v>430</v>
      </c>
      <c r="L14">
        <v>600</v>
      </c>
      <c r="M14" s="2">
        <f t="shared" ca="1" si="4"/>
        <v>71.666666666666671</v>
      </c>
    </row>
    <row r="15" spans="1:17" x14ac:dyDescent="0.3">
      <c r="A15" t="s">
        <v>17</v>
      </c>
      <c r="B15" t="s">
        <v>5</v>
      </c>
      <c r="C15">
        <f t="shared" ca="1" si="5"/>
        <v>11</v>
      </c>
      <c r="D15">
        <f t="shared" ca="1" si="1"/>
        <v>9</v>
      </c>
      <c r="E15">
        <f t="shared" ca="1" si="2"/>
        <v>34</v>
      </c>
      <c r="F15">
        <f t="shared" ca="1" si="2"/>
        <v>55</v>
      </c>
      <c r="G15">
        <f t="shared" ca="1" si="2"/>
        <v>59</v>
      </c>
      <c r="H15">
        <f t="shared" ca="1" si="2"/>
        <v>47</v>
      </c>
      <c r="I15">
        <f t="shared" ca="1" si="2"/>
        <v>46</v>
      </c>
      <c r="J15">
        <f t="shared" ca="1" si="2"/>
        <v>59</v>
      </c>
      <c r="K15">
        <f t="shared" ca="1" si="3"/>
        <v>300</v>
      </c>
      <c r="L15">
        <v>600</v>
      </c>
      <c r="M15" s="2">
        <f t="shared" ca="1" si="4"/>
        <v>50</v>
      </c>
    </row>
    <row r="16" spans="1:17" x14ac:dyDescent="0.3">
      <c r="A16" t="s">
        <v>18</v>
      </c>
      <c r="B16" t="s">
        <v>5</v>
      </c>
      <c r="C16">
        <f t="shared" ca="1" si="5"/>
        <v>10</v>
      </c>
      <c r="D16">
        <f t="shared" ca="1" si="1"/>
        <v>7</v>
      </c>
      <c r="E16">
        <f t="shared" ca="1" si="2"/>
        <v>62</v>
      </c>
      <c r="F16">
        <f t="shared" ca="1" si="2"/>
        <v>93</v>
      </c>
      <c r="G16">
        <f t="shared" ca="1" si="2"/>
        <v>84</v>
      </c>
      <c r="H16">
        <f t="shared" ca="1" si="2"/>
        <v>50</v>
      </c>
      <c r="I16">
        <f t="shared" ca="1" si="2"/>
        <v>48</v>
      </c>
      <c r="J16">
        <f t="shared" ca="1" si="2"/>
        <v>33</v>
      </c>
      <c r="K16">
        <f t="shared" ca="1" si="3"/>
        <v>370</v>
      </c>
      <c r="L16">
        <v>600</v>
      </c>
      <c r="M16" s="2">
        <f t="shared" ca="1" si="4"/>
        <v>61.666666666666664</v>
      </c>
    </row>
    <row r="17" spans="1:13" x14ac:dyDescent="0.3">
      <c r="A17" t="s">
        <v>19</v>
      </c>
      <c r="B17" t="s">
        <v>8</v>
      </c>
      <c r="C17">
        <f t="shared" ca="1" si="5"/>
        <v>12</v>
      </c>
      <c r="D17">
        <f t="shared" ca="1" si="1"/>
        <v>6</v>
      </c>
      <c r="E17">
        <f t="shared" ca="1" si="2"/>
        <v>40</v>
      </c>
      <c r="F17">
        <f t="shared" ca="1" si="2"/>
        <v>98</v>
      </c>
      <c r="G17">
        <f t="shared" ca="1" si="2"/>
        <v>99</v>
      </c>
      <c r="H17">
        <f t="shared" ca="1" si="2"/>
        <v>95</v>
      </c>
      <c r="I17">
        <f t="shared" ca="1" si="2"/>
        <v>91</v>
      </c>
      <c r="J17">
        <f t="shared" ca="1" si="2"/>
        <v>60</v>
      </c>
      <c r="K17">
        <f t="shared" ca="1" si="3"/>
        <v>483</v>
      </c>
      <c r="L17">
        <v>600</v>
      </c>
      <c r="M17" s="2">
        <f t="shared" ca="1" si="4"/>
        <v>80.5</v>
      </c>
    </row>
    <row r="18" spans="1:13" x14ac:dyDescent="0.3">
      <c r="A18" t="s">
        <v>20</v>
      </c>
      <c r="B18" t="s">
        <v>8</v>
      </c>
      <c r="C18">
        <f t="shared" ca="1" si="5"/>
        <v>11</v>
      </c>
      <c r="D18">
        <f t="shared" ca="1" si="1"/>
        <v>6</v>
      </c>
      <c r="E18">
        <f t="shared" ca="1" si="2"/>
        <v>88</v>
      </c>
      <c r="F18">
        <f t="shared" ca="1" si="2"/>
        <v>66</v>
      </c>
      <c r="G18">
        <f t="shared" ca="1" si="2"/>
        <v>46</v>
      </c>
      <c r="H18">
        <f t="shared" ca="1" si="2"/>
        <v>89</v>
      </c>
      <c r="I18">
        <f t="shared" ca="1" si="2"/>
        <v>42</v>
      </c>
      <c r="J18">
        <f t="shared" ca="1" si="2"/>
        <v>42</v>
      </c>
      <c r="K18">
        <f t="shared" ca="1" si="3"/>
        <v>373</v>
      </c>
      <c r="L18">
        <v>600</v>
      </c>
      <c r="M18" s="2">
        <f t="shared" ca="1" si="4"/>
        <v>62.166666666666664</v>
      </c>
    </row>
    <row r="19" spans="1:13" x14ac:dyDescent="0.3">
      <c r="A19" t="s">
        <v>21</v>
      </c>
      <c r="B19" t="s">
        <v>8</v>
      </c>
      <c r="C19">
        <f t="shared" ca="1" si="5"/>
        <v>11</v>
      </c>
      <c r="D19">
        <f t="shared" ca="1" si="1"/>
        <v>8</v>
      </c>
      <c r="E19">
        <f t="shared" ca="1" si="2"/>
        <v>38</v>
      </c>
      <c r="F19">
        <f t="shared" ca="1" si="2"/>
        <v>70</v>
      </c>
      <c r="G19">
        <f t="shared" ca="1" si="2"/>
        <v>85</v>
      </c>
      <c r="H19">
        <f t="shared" ca="1" si="2"/>
        <v>38</v>
      </c>
      <c r="I19">
        <f t="shared" ca="1" si="2"/>
        <v>72</v>
      </c>
      <c r="J19">
        <f t="shared" ca="1" si="2"/>
        <v>63</v>
      </c>
      <c r="K19">
        <f t="shared" ca="1" si="3"/>
        <v>366</v>
      </c>
      <c r="L19">
        <v>600</v>
      </c>
      <c r="M19" s="2">
        <f t="shared" ca="1" si="4"/>
        <v>61</v>
      </c>
    </row>
    <row r="20" spans="1:13" x14ac:dyDescent="0.3">
      <c r="A20" t="s">
        <v>22</v>
      </c>
      <c r="B20" t="s">
        <v>8</v>
      </c>
      <c r="C20">
        <f t="shared" ca="1" si="5"/>
        <v>14</v>
      </c>
      <c r="D20">
        <f t="shared" ca="1" si="1"/>
        <v>7</v>
      </c>
      <c r="E20">
        <f t="shared" ca="1" si="2"/>
        <v>97</v>
      </c>
      <c r="F20">
        <f t="shared" ca="1" si="2"/>
        <v>55</v>
      </c>
      <c r="G20">
        <f t="shared" ca="1" si="2"/>
        <v>86</v>
      </c>
      <c r="H20">
        <f t="shared" ca="1" si="2"/>
        <v>81</v>
      </c>
      <c r="I20">
        <f t="shared" ca="1" si="2"/>
        <v>99</v>
      </c>
      <c r="J20">
        <f t="shared" ca="1" si="2"/>
        <v>36</v>
      </c>
      <c r="K20">
        <f t="shared" ca="1" si="3"/>
        <v>454</v>
      </c>
      <c r="L20">
        <v>600</v>
      </c>
      <c r="M20" s="2">
        <f t="shared" ca="1" si="4"/>
        <v>75.666666666666671</v>
      </c>
    </row>
    <row r="21" spans="1:13" x14ac:dyDescent="0.3">
      <c r="A21" t="s">
        <v>23</v>
      </c>
      <c r="B21" t="s">
        <v>5</v>
      </c>
      <c r="C21">
        <f t="shared" ca="1" si="5"/>
        <v>14</v>
      </c>
      <c r="D21">
        <f t="shared" ca="1" si="1"/>
        <v>10</v>
      </c>
      <c r="E21">
        <f t="shared" ca="1" si="2"/>
        <v>69</v>
      </c>
      <c r="F21">
        <f t="shared" ca="1" si="2"/>
        <v>76</v>
      </c>
      <c r="G21">
        <f t="shared" ca="1" si="2"/>
        <v>36</v>
      </c>
      <c r="H21">
        <f t="shared" ca="1" si="2"/>
        <v>75</v>
      </c>
      <c r="I21">
        <f t="shared" ca="1" si="2"/>
        <v>40</v>
      </c>
      <c r="J21">
        <f t="shared" ca="1" si="2"/>
        <v>58</v>
      </c>
      <c r="K21">
        <f t="shared" ca="1" si="3"/>
        <v>354</v>
      </c>
      <c r="L21">
        <v>600</v>
      </c>
      <c r="M21" s="2">
        <f t="shared" ca="1" si="4"/>
        <v>59</v>
      </c>
    </row>
    <row r="22" spans="1:13" x14ac:dyDescent="0.3">
      <c r="A22" t="s">
        <v>24</v>
      </c>
      <c r="B22" t="s">
        <v>8</v>
      </c>
      <c r="C22">
        <f t="shared" ca="1" si="5"/>
        <v>16</v>
      </c>
      <c r="D22">
        <f t="shared" ca="1" si="1"/>
        <v>7</v>
      </c>
      <c r="E22">
        <f t="shared" ca="1" si="2"/>
        <v>66</v>
      </c>
      <c r="F22">
        <f t="shared" ca="1" si="2"/>
        <v>36</v>
      </c>
      <c r="G22">
        <f t="shared" ca="1" si="2"/>
        <v>66</v>
      </c>
      <c r="H22">
        <f t="shared" ca="1" si="2"/>
        <v>53</v>
      </c>
      <c r="I22">
        <f t="shared" ca="1" si="2"/>
        <v>41</v>
      </c>
      <c r="J22">
        <f t="shared" ca="1" si="2"/>
        <v>75</v>
      </c>
      <c r="K22">
        <f t="shared" ca="1" si="3"/>
        <v>337</v>
      </c>
      <c r="L22">
        <v>600</v>
      </c>
      <c r="M22" s="2">
        <f t="shared" ca="1" si="4"/>
        <v>56.166666666666664</v>
      </c>
    </row>
    <row r="23" spans="1:13" x14ac:dyDescent="0.3">
      <c r="A23" t="s">
        <v>25</v>
      </c>
      <c r="B23" t="s">
        <v>8</v>
      </c>
      <c r="C23">
        <f t="shared" ca="1" si="5"/>
        <v>18</v>
      </c>
      <c r="D23">
        <f t="shared" ca="1" si="1"/>
        <v>12</v>
      </c>
      <c r="E23">
        <f t="shared" ca="1" si="2"/>
        <v>97</v>
      </c>
      <c r="F23">
        <f t="shared" ca="1" si="2"/>
        <v>56</v>
      </c>
      <c r="G23">
        <f t="shared" ca="1" si="2"/>
        <v>69</v>
      </c>
      <c r="H23">
        <f t="shared" ca="1" si="2"/>
        <v>69</v>
      </c>
      <c r="I23">
        <f t="shared" ca="1" si="2"/>
        <v>67</v>
      </c>
      <c r="J23">
        <f t="shared" ca="1" si="2"/>
        <v>85</v>
      </c>
      <c r="K23">
        <f t="shared" ca="1" si="3"/>
        <v>443</v>
      </c>
      <c r="L23">
        <v>600</v>
      </c>
      <c r="M23" s="2">
        <f t="shared" ca="1" si="4"/>
        <v>73.833333333333329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sajal chauhan</dc:creator>
  <cp:lastModifiedBy>sajal chauhan</cp:lastModifiedBy>
  <dcterms:created xsi:type="dcterms:W3CDTF">2024-05-21T07:36:26Z</dcterms:created>
  <dcterms:modified xsi:type="dcterms:W3CDTF">2024-05-22T10:30:46Z</dcterms:modified>
</cp:coreProperties>
</file>