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un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<sst xmlns="http://schemas.openxmlformats.org/spreadsheetml/2006/main" count="16" uniqueCount="16">
  <si>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Sample 
Number</t>
  </si>
  <si>
    <t xml:space="preserve">Elapsed 
Time 
</t>
  </si>
  <si>
    <t xml:space="preserve">Heater 
Voltage 
[V]</t>
  </si>
  <si>
    <t xml:space="preserve">Heater 
Current 
[A]</t>
  </si>
  <si>
    <t xml:space="preserve">Heater 
Power 
[W]</t>
  </si>
  <si>
    <t xml:space="preserve">Water 
Flowrate 
[litres/min]</t>
  </si>
  <si>
    <t xml:space="preserve">Temp 
T1 
[°C]</t>
  </si>
  <si>
    <t xml:space="preserve">Temp 
T2 
[°C]</t>
  </si>
  <si>
    <t xml:space="preserve">Temp 
T3 
[°C]</t>
  </si>
  <si>
    <t xml:space="preserve">Temp 
T4 
[°C]</t>
  </si>
  <si>
    <t xml:space="preserve">Temp 
T5 
[°C]</t>
  </si>
  <si>
    <t xml:space="preserve">Temp 
T6 
[°C]</t>
  </si>
  <si>
    <t xml:space="preserve">Temp 
T7 
[°C]</t>
  </si>
  <si>
    <t xml:space="preserve">Temp 
T8 
[°C]</t>
  </si>
  <si>
    <t xml:space="preserve">Notes</t>
  </si>
  <si>
    <t xml:space="preserve">Questions 
Score 
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</si>
</sst>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:SS"/>
    <numFmt numFmtId="166" formatCode="0.0"/>
    <numFmt numFmtId="167" formatCode="0.00"/>
    <numFmt numFmtId="168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7"/>
  <sheetViews>
    <sheetView windowProtection="false" showFormulas="false" showGridLines="true" showRowColHeaders="fals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1" activeCellId="0" sqref="B1:Q1"/>
    </sheetView>
  </sheetViews>
  <sheetFormatPr defaultRowHeight="12.75"/>
  <cols>
    <col collapsed="false" hidden="true" max="1" min="1" style="0" width="0"/>
    <col collapsed="false" hidden="false" max="2" min="2" style="0" width="8.48469387755102"/>
    <col collapsed="false" hidden="false" max="3" min="3" style="0" width="9.25"/>
    <col collapsed="false" hidden="false" max="6" min="4" style="0" width="8.48469387755102"/>
    <col collapsed="false" hidden="false" max="7" min="7" style="0" width="10.4948979591837"/>
    <col collapsed="false" hidden="false" max="15" min="8" style="0" width="7.10204081632653"/>
    <col collapsed="false" hidden="false" max="16" min="16" style="0" width="26.6938775510204"/>
    <col collapsed="false" hidden="false" max="17" min="17" style="0" width="12.3367346938776"/>
    <col collapsed="false" hidden="false" max="1025" min="18" style="0" width="8.79081632653061"/>
  </cols>
  <sheetData>
    <row r="1" customFormat="false" ht="66.75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3.5" hidden="false" customHeight="true" outlineLevel="0" collapsed="false">
      <c r="A2" s="2" t="n">
        <v>0.001</v>
      </c>
      <c r="B2" s="3" t="n">
        <v>1</v>
      </c>
      <c r="C2" s="4" t="n">
        <v>2.31448211707175E-008</v>
      </c>
      <c r="D2" s="5" t="n">
        <v>10.546875</v>
      </c>
      <c r="E2" s="5" t="n">
        <v>1.0986328125</v>
      </c>
      <c r="F2" s="6" t="n">
        <f aca="false">IF(ISNUMBER(D2),D2*E2,"")</f>
        <v>11.5871429443359</v>
      </c>
      <c r="G2" s="7" t="n">
        <v>0.3837890625</v>
      </c>
      <c r="H2" s="6" t="n">
        <v>45.26416015625</v>
      </c>
      <c r="I2" s="6" t="n">
        <v>42.9912109375</v>
      </c>
      <c r="J2" s="6" t="n">
        <v>41.9521484375</v>
      </c>
      <c r="K2" s="6" t="n">
        <v>40.45849609375</v>
      </c>
      <c r="L2" s="6" t="n">
        <v>40.263671875</v>
      </c>
      <c r="M2" s="6" t="n">
        <v>37.893310546875</v>
      </c>
      <c r="N2" s="6" t="n">
        <v>36.82177734375</v>
      </c>
      <c r="O2" s="6" t="n">
        <v>36.2373046875</v>
      </c>
      <c r="P2" s="8"/>
      <c r="Q2" s="9" t="n">
        <f aca="false">IF(SUM($A$1:$A$1000)=0,"",IF(ROW($A2)=2,(20-$A$1)/20,""))</f>
        <v>1</v>
      </c>
    </row>
    <row r="3" customFormat="false" ht="13.5" hidden="false" customHeight="true" outlineLevel="0" collapsed="false">
      <c r="A3" s="2" t="n">
        <v>0.001</v>
      </c>
      <c r="B3" s="3" t="n">
        <v>2</v>
      </c>
      <c r="C3" s="4" t="n">
        <v>0.000349212961737066</v>
      </c>
      <c r="D3" s="5" t="n">
        <v>10.46142578125</v>
      </c>
      <c r="E3" s="5" t="n">
        <v>1.0986328125</v>
      </c>
      <c r="F3" s="6" t="n">
        <f aca="false">IF(ISNUMBER(D3),D3*E3,"")</f>
        <v>11.4932656288147</v>
      </c>
      <c r="G3" s="7" t="n">
        <v>0.38525390625</v>
      </c>
      <c r="H3" s="6" t="n">
        <v>46.660400390625</v>
      </c>
      <c r="I3" s="6" t="n">
        <v>44.192626953125</v>
      </c>
      <c r="J3" s="6" t="n">
        <v>43.05615234375</v>
      </c>
      <c r="K3" s="6" t="n">
        <v>40.45849609375</v>
      </c>
      <c r="L3" s="6" t="n">
        <v>40.263671875</v>
      </c>
      <c r="M3" s="6" t="n">
        <v>38.4453125</v>
      </c>
      <c r="N3" s="6" t="n">
        <v>37.243896484375</v>
      </c>
      <c r="O3" s="6" t="n">
        <v>36.529541015625</v>
      </c>
      <c r="P3" s="8"/>
      <c r="Q3" s="9" t="str">
        <f aca="false">IF(SUM($A$1:$A$1000)=0,"",IF(ROW($A3)=2,(20-$A$1)/20,""))</f>
        <v/>
      </c>
    </row>
    <row r="4" customFormat="false" ht="13.5" hidden="false" customHeight="true" outlineLevel="0" collapsed="false">
      <c r="A4" s="2" t="n">
        <v>0.001</v>
      </c>
      <c r="B4" s="3" t="n">
        <v>3</v>
      </c>
      <c r="C4" s="4" t="n">
        <v>0.000695162030751817</v>
      </c>
      <c r="D4" s="5" t="n">
        <v>10.58349609375</v>
      </c>
      <c r="E4" s="5" t="n">
        <v>1.0986328125</v>
      </c>
      <c r="F4" s="6" t="n">
        <f aca="false">IF(ISNUMBER(D4),D4*E4,"")</f>
        <v>11.6273760795593</v>
      </c>
      <c r="G4" s="7" t="n">
        <v>0.3662109375</v>
      </c>
      <c r="H4" s="6" t="n">
        <v>47.796875</v>
      </c>
      <c r="I4" s="6" t="n">
        <v>45.3291015625</v>
      </c>
      <c r="J4" s="6" t="n">
        <v>44.0302734375</v>
      </c>
      <c r="K4" s="6" t="n">
        <v>40.426025390625</v>
      </c>
      <c r="L4" s="6" t="n">
        <v>40.19873046875</v>
      </c>
      <c r="M4" s="6" t="n">
        <v>38.997314453125</v>
      </c>
      <c r="N4" s="6" t="n">
        <v>37.633544921875</v>
      </c>
      <c r="O4" s="6" t="n">
        <v>36.789306640625</v>
      </c>
      <c r="P4" s="8"/>
      <c r="Q4" s="9" t="str">
        <f aca="false">IF(SUM($A$1:$A$1000)=0,"",IF(ROW($A4)=2,(20-$A$1)/20,""))</f>
        <v/>
      </c>
    </row>
    <row r="5" customFormat="false" ht="13.5" hidden="false" customHeight="true" outlineLevel="0" collapsed="false">
      <c r="A5" s="2" t="n">
        <v>0.001</v>
      </c>
      <c r="B5" s="3" t="n">
        <v>4</v>
      </c>
      <c r="C5" s="4" t="n">
        <v>0.00104417823604308</v>
      </c>
      <c r="D5" s="5" t="n">
        <v>10.53466796875</v>
      </c>
      <c r="E5" s="5" t="n">
        <v>1.0986328125</v>
      </c>
      <c r="F5" s="6" t="n">
        <f aca="false">IF(ISNUMBER(D5),D5*E5,"")</f>
        <v>11.5737318992615</v>
      </c>
      <c r="G5" s="7" t="n">
        <v>0.3662109375</v>
      </c>
      <c r="H5" s="6" t="n">
        <v>48.868408203125</v>
      </c>
      <c r="I5" s="6" t="n">
        <v>46.270751953125</v>
      </c>
      <c r="J5" s="6" t="n">
        <v>44.939453125</v>
      </c>
      <c r="K5" s="6" t="n">
        <v>40.426025390625</v>
      </c>
      <c r="L5" s="6" t="n">
        <v>40.1337890625</v>
      </c>
      <c r="M5" s="6" t="n">
        <v>39.516845703125</v>
      </c>
      <c r="N5" s="6" t="n">
        <v>38.023193359375</v>
      </c>
      <c r="O5" s="6" t="n">
        <v>37.08154296875</v>
      </c>
      <c r="P5" s="8"/>
      <c r="Q5" s="9" t="str">
        <f aca="false">IF(SUM($A$1:$A$1000)=0,"",IF(ROW($A5)=2,(20-$A$1)/20,""))</f>
        <v/>
      </c>
    </row>
    <row r="6" customFormat="false" ht="13.5" hidden="false" customHeight="true" outlineLevel="0" collapsed="false">
      <c r="A6" s="2" t="n">
        <v>0.001</v>
      </c>
      <c r="B6" s="3" t="n">
        <v>5</v>
      </c>
      <c r="C6" s="4" t="n">
        <v>0.00139012731233379</v>
      </c>
      <c r="D6" s="5" t="n">
        <v>10.44921875</v>
      </c>
      <c r="E6" s="5" t="n">
        <v>1.0986328125</v>
      </c>
      <c r="F6" s="6" t="n">
        <f aca="false">IF(ISNUMBER(D6),D6*E6,"")</f>
        <v>11.4798545837402</v>
      </c>
      <c r="G6" s="7" t="n">
        <v>0.378662109375</v>
      </c>
      <c r="H6" s="6" t="n">
        <v>49.81005859375</v>
      </c>
      <c r="I6" s="6" t="n">
        <v>47.1474609375</v>
      </c>
      <c r="J6" s="6" t="n">
        <v>45.71875</v>
      </c>
      <c r="K6" s="6" t="n">
        <v>40.3935546875</v>
      </c>
      <c r="L6" s="6" t="n">
        <v>40.19873046875</v>
      </c>
      <c r="M6" s="6" t="n">
        <v>40.00390625</v>
      </c>
      <c r="N6" s="6" t="n">
        <v>38.38037109375</v>
      </c>
      <c r="O6" s="6" t="n">
        <v>37.308837890625</v>
      </c>
      <c r="P6" s="8"/>
      <c r="Q6" s="9" t="str">
        <f aca="false">IF(SUM($A$1:$A$1000)=0,"",IF(ROW($A6)=2,(20-$A$1)/20,""))</f>
        <v/>
      </c>
    </row>
    <row r="7" customFormat="false" ht="13.5" hidden="false" customHeight="true" outlineLevel="0" collapsed="false">
      <c r="A7" s="2" t="n">
        <v>0.001</v>
      </c>
      <c r="B7" s="3" t="n">
        <v>6</v>
      </c>
      <c r="C7" s="4" t="n">
        <v>0.00173623842420056</v>
      </c>
      <c r="D7" s="5" t="n">
        <v>15.7470703125</v>
      </c>
      <c r="E7" s="5" t="n">
        <v>1.6357421875</v>
      </c>
      <c r="F7" s="6" t="n">
        <f aca="false">IF(ISNUMBER(D7),D7*E7,"")</f>
        <v>25.7581472396851</v>
      </c>
      <c r="G7" s="7" t="n">
        <v>0.38525390625</v>
      </c>
      <c r="H7" s="6" t="n">
        <v>50.71923828125</v>
      </c>
      <c r="I7" s="6" t="n">
        <v>47.9267578125</v>
      </c>
      <c r="J7" s="6" t="n">
        <v>46.43310546875</v>
      </c>
      <c r="K7" s="6" t="n">
        <v>40.361083984375</v>
      </c>
      <c r="L7" s="6" t="n">
        <v>40.06884765625</v>
      </c>
      <c r="M7" s="6" t="n">
        <v>40.426025390625</v>
      </c>
      <c r="N7" s="6" t="n">
        <v>38.705078125</v>
      </c>
      <c r="O7" s="6" t="n">
        <v>37.5361328125</v>
      </c>
      <c r="P7" s="8"/>
      <c r="Q7" s="9" t="str">
        <f aca="false">IF(SUM($A$1:$A$1000)=0,"",IF(ROW($A7)=2,(20-$A$1)/20,""))</f>
        <v/>
      </c>
    </row>
    <row r="8" customFormat="false" ht="13.5" hidden="false" customHeight="true" outlineLevel="0" collapsed="false">
      <c r="A8" s="2" t="n">
        <v>0.001</v>
      </c>
      <c r="B8" s="3" t="n">
        <v>7</v>
      </c>
      <c r="C8" s="4" t="n">
        <v>0.0020851388835581</v>
      </c>
      <c r="D8" s="5" t="n">
        <v>14.9658203125</v>
      </c>
      <c r="E8" s="5" t="n">
        <v>1.5576171875</v>
      </c>
      <c r="F8" s="6" t="n">
        <f aca="false">IF(ISNUMBER(D8),D8*E8,"")</f>
        <v>23.3110189437866</v>
      </c>
      <c r="G8" s="7" t="n">
        <v>0.38671875</v>
      </c>
      <c r="H8" s="6" t="n">
        <v>53.609130859375</v>
      </c>
      <c r="I8" s="6" t="n">
        <v>49.875</v>
      </c>
      <c r="J8" s="6" t="n">
        <v>47.829345703125</v>
      </c>
      <c r="K8" s="6" t="n">
        <v>40.361083984375</v>
      </c>
      <c r="L8" s="6" t="n">
        <v>40.166259765625</v>
      </c>
      <c r="M8" s="6" t="n">
        <v>40.880615234375</v>
      </c>
      <c r="N8" s="6" t="n">
        <v>39.062255859375</v>
      </c>
      <c r="O8" s="6" t="n">
        <v>37.73095703125</v>
      </c>
      <c r="P8" s="8"/>
      <c r="Q8" s="9" t="str">
        <f aca="false">IF(SUM($A$1:$A$1000)=0,"",IF(ROW($A8)=2,(20-$A$1)/20,""))</f>
        <v/>
      </c>
    </row>
    <row r="9" customFormat="false" ht="13.5" hidden="false" customHeight="true" outlineLevel="0" collapsed="false">
      <c r="A9" s="2" t="n">
        <v>0.001</v>
      </c>
      <c r="B9" s="3" t="n">
        <v>8</v>
      </c>
      <c r="C9" s="4" t="n">
        <v>0.00243121527455514</v>
      </c>
      <c r="D9" s="5" t="n">
        <v>14.95361328125</v>
      </c>
      <c r="E9" s="5" t="n">
        <v>1.5576171875</v>
      </c>
      <c r="F9" s="6" t="n">
        <f aca="false">IF(ISNUMBER(D9),D9*E9,"")</f>
        <v>23.2920050621033</v>
      </c>
      <c r="G9" s="7" t="n">
        <v>0.38525390625</v>
      </c>
      <c r="H9" s="6" t="n">
        <v>56.401611328125</v>
      </c>
      <c r="I9" s="6" t="n">
        <v>52.245361328125</v>
      </c>
      <c r="J9" s="6" t="n">
        <v>49.7451171875</v>
      </c>
      <c r="K9" s="6" t="n">
        <v>40.361083984375</v>
      </c>
      <c r="L9" s="6" t="n">
        <v>40.166259765625</v>
      </c>
      <c r="M9" s="6" t="n">
        <v>41.62744140625</v>
      </c>
      <c r="N9" s="6" t="n">
        <v>39.484375</v>
      </c>
      <c r="O9" s="6" t="n">
        <v>38.023193359375</v>
      </c>
      <c r="P9" s="8"/>
      <c r="Q9" s="9" t="str">
        <f aca="false">IF(SUM($A$1:$A$1000)=0,"",IF(ROW($A9)=2,(20-$A$1)/20,""))</f>
        <v/>
      </c>
    </row>
    <row r="10" customFormat="false" ht="13.5" hidden="false" customHeight="true" outlineLevel="0" collapsed="false">
      <c r="A10" s="2" t="n">
        <v>0.001</v>
      </c>
      <c r="B10" s="3" t="n">
        <v>9</v>
      </c>
      <c r="C10" s="4" t="n">
        <v>0.00278023147984641</v>
      </c>
      <c r="D10" s="5" t="n">
        <v>14.94140625</v>
      </c>
      <c r="E10" s="5" t="n">
        <v>1.5576171875</v>
      </c>
      <c r="F10" s="6" t="n">
        <f aca="false">IF(ISNUMBER(D10),D10*E10,"")</f>
        <v>23.2729911804199</v>
      </c>
      <c r="G10" s="7" t="n">
        <v>0.38671875</v>
      </c>
      <c r="H10" s="6" t="n">
        <v>58.90185546875</v>
      </c>
      <c r="I10" s="6" t="n">
        <v>54.453369140625</v>
      </c>
      <c r="J10" s="6" t="n">
        <v>51.62841796875</v>
      </c>
      <c r="K10" s="6" t="n">
        <v>40.361083984375</v>
      </c>
      <c r="L10" s="6" t="n">
        <v>40.1337890625</v>
      </c>
      <c r="M10" s="6" t="n">
        <v>42.504150390625</v>
      </c>
      <c r="N10" s="6" t="n">
        <v>40.1337890625</v>
      </c>
      <c r="O10" s="6" t="n">
        <v>38.4453125</v>
      </c>
      <c r="P10" s="8"/>
      <c r="Q10" s="9" t="str">
        <f aca="false">IF(SUM($A$1:$A$1000)=0,"",IF(ROW($A10)=2,(20-$A$1)/20,""))</f>
        <v/>
      </c>
    </row>
    <row r="11" customFormat="false" ht="13.5" hidden="false" customHeight="true" outlineLevel="0" collapsed="false">
      <c r="A11" s="2" t="n">
        <v>0.001</v>
      </c>
      <c r="B11" s="3" t="n">
        <v>10</v>
      </c>
      <c r="C11" s="4" t="n">
        <v>0.00312618055613711</v>
      </c>
      <c r="D11" s="5" t="n">
        <v>15.00244140625</v>
      </c>
      <c r="E11" s="5" t="n">
        <v>1.5576171875</v>
      </c>
      <c r="F11" s="6" t="n">
        <f aca="false">IF(ISNUMBER(D11),D11*E11,"")</f>
        <v>23.3680605888367</v>
      </c>
      <c r="G11" s="7" t="n">
        <v>0.369140625</v>
      </c>
      <c r="H11" s="6" t="n">
        <v>61.012451171875</v>
      </c>
      <c r="I11" s="6" t="n">
        <v>56.401611328125</v>
      </c>
      <c r="J11" s="6" t="n">
        <v>53.3818359375</v>
      </c>
      <c r="K11" s="6" t="n">
        <v>40.32861328125</v>
      </c>
      <c r="L11" s="6" t="n">
        <v>40.06884765625</v>
      </c>
      <c r="M11" s="6" t="n">
        <v>43.5107421875</v>
      </c>
      <c r="N11" s="6" t="n">
        <v>40.84814453125</v>
      </c>
      <c r="O11" s="6" t="n">
        <v>38.932373046875</v>
      </c>
      <c r="P11" s="8"/>
      <c r="Q11" s="9" t="str">
        <f aca="false">IF(SUM($A$1:$A$1000)=0,"",IF(ROW($A11)=2,(20-$A$1)/20,""))</f>
        <v/>
      </c>
    </row>
    <row r="12" customFormat="false" ht="13.5" hidden="false" customHeight="true" outlineLevel="0" collapsed="false">
      <c r="A12" s="2" t="n">
        <v>0.001</v>
      </c>
      <c r="B12" s="3" t="n">
        <v>11</v>
      </c>
      <c r="C12" s="4" t="n">
        <v>0.00347519675415242</v>
      </c>
      <c r="D12" s="5" t="n">
        <v>14.97802734375</v>
      </c>
      <c r="E12" s="5" t="n">
        <v>1.5576171875</v>
      </c>
      <c r="F12" s="6" t="n">
        <f aca="false">IF(ISNUMBER(D12),D12*E12,"")</f>
        <v>23.33003282547</v>
      </c>
      <c r="G12" s="7" t="n">
        <v>0.38232421875</v>
      </c>
      <c r="H12" s="6" t="n">
        <v>62.895751953125</v>
      </c>
      <c r="I12" s="6" t="n">
        <v>58.12255859375</v>
      </c>
      <c r="J12" s="6" t="n">
        <v>54.972900390625</v>
      </c>
      <c r="K12" s="6" t="n">
        <v>40.32861328125</v>
      </c>
      <c r="L12" s="6" t="n">
        <v>40.036376953125</v>
      </c>
      <c r="M12" s="6" t="n">
        <v>44.419921875</v>
      </c>
      <c r="N12" s="6" t="n">
        <v>41.49755859375</v>
      </c>
      <c r="O12" s="6" t="n">
        <v>39.386962890625</v>
      </c>
      <c r="P12" s="8"/>
      <c r="Q12" s="9" t="str">
        <f aca="false">IF(SUM($A$1:$A$1000)=0,"",IF(ROW($A12)=2,(20-$A$1)/20,""))</f>
        <v/>
      </c>
    </row>
    <row r="13" customFormat="false" ht="13.5" hidden="false" customHeight="true" outlineLevel="0" collapsed="false">
      <c r="A13" s="2" t="n">
        <v>0.001</v>
      </c>
      <c r="B13" s="3" t="n">
        <v>12</v>
      </c>
      <c r="C13" s="4" t="n">
        <v>0.00382123842427973</v>
      </c>
      <c r="D13" s="5" t="n">
        <v>14.9658203125</v>
      </c>
      <c r="E13" s="5" t="n">
        <v>1.5576171875</v>
      </c>
      <c r="F13" s="6" t="n">
        <f aca="false">IF(ISNUMBER(D13),D13*E13,"")</f>
        <v>23.3110189437866</v>
      </c>
      <c r="G13" s="7" t="n">
        <v>0.38818359375</v>
      </c>
      <c r="H13" s="6" t="n">
        <v>64.584228515625</v>
      </c>
      <c r="I13" s="6" t="n">
        <v>59.713623046875</v>
      </c>
      <c r="J13" s="6" t="n">
        <v>56.401611328125</v>
      </c>
      <c r="K13" s="6" t="n">
        <v>40.296142578125</v>
      </c>
      <c r="L13" s="6" t="n">
        <v>40.036376953125</v>
      </c>
      <c r="M13" s="6" t="n">
        <v>45.231689453125</v>
      </c>
      <c r="N13" s="6" t="n">
        <v>42.14697265625</v>
      </c>
      <c r="O13" s="6" t="n">
        <v>39.841552734375</v>
      </c>
      <c r="P13" s="8"/>
      <c r="Q13" s="9" t="str">
        <f aca="false">IF(SUM($A$1:$A$1000)=0,"",IF(ROW($A13)=2,(20-$A$1)/20,""))</f>
        <v/>
      </c>
    </row>
    <row r="14" customFormat="false" ht="13.5" hidden="false" customHeight="true" outlineLevel="0" collapsed="false">
      <c r="A14" s="2" t="n">
        <v>0.001</v>
      </c>
      <c r="B14" s="3" t="n">
        <v>13</v>
      </c>
      <c r="C14" s="4" t="n">
        <v>0.00416726851835847</v>
      </c>
      <c r="D14" s="5" t="n">
        <v>14.97802734375</v>
      </c>
      <c r="E14" s="5" t="n">
        <v>1.5576171875</v>
      </c>
      <c r="F14" s="6" t="n">
        <f aca="false">IF(ISNUMBER(D14),D14*E14,"")</f>
        <v>23.33003282547</v>
      </c>
      <c r="G14" s="7" t="n">
        <v>0.381591796875</v>
      </c>
      <c r="H14" s="6" t="n">
        <v>66.207763671875</v>
      </c>
      <c r="I14" s="6" t="n">
        <v>61.077392578125</v>
      </c>
      <c r="J14" s="6" t="n">
        <v>57.66796875</v>
      </c>
      <c r="K14" s="6" t="n">
        <v>40.263671875</v>
      </c>
      <c r="L14" s="6" t="n">
        <v>40.036376953125</v>
      </c>
      <c r="M14" s="6" t="n">
        <v>45.978515625</v>
      </c>
      <c r="N14" s="6" t="n">
        <v>42.698974609375</v>
      </c>
      <c r="O14" s="6" t="n">
        <v>40.19873046875</v>
      </c>
      <c r="P14" s="8"/>
      <c r="Q14" s="9" t="str">
        <f aca="false">IF(SUM($A$1:$A$1000)=0,"",IF(ROW($A14)=2,(20-$A$1)/20,""))</f>
        <v/>
      </c>
    </row>
    <row r="15" customFormat="false" ht="13.5" hidden="false" customHeight="true" outlineLevel="0" collapsed="false">
      <c r="A15" s="2" t="n">
        <v>0.001</v>
      </c>
      <c r="B15" s="3" t="n">
        <v>14</v>
      </c>
      <c r="C15" s="4" t="n">
        <v>0.00451628471637378</v>
      </c>
      <c r="D15" s="5" t="n">
        <v>14.97802734375</v>
      </c>
      <c r="E15" s="5" t="n">
        <v>1.5576171875</v>
      </c>
      <c r="F15" s="6" t="n">
        <f aca="false">IF(ISNUMBER(D15),D15*E15,"")</f>
        <v>23.33003282547</v>
      </c>
      <c r="G15" s="7" t="n">
        <v>0.37060546875</v>
      </c>
      <c r="H15" s="6" t="n">
        <v>67.376708984375</v>
      </c>
      <c r="I15" s="6" t="n">
        <v>62.311279296875</v>
      </c>
      <c r="J15" s="6" t="n">
        <v>58.804443359375</v>
      </c>
      <c r="K15" s="6" t="n">
        <v>40.166259765625</v>
      </c>
      <c r="L15" s="6" t="n">
        <v>40.00390625</v>
      </c>
      <c r="M15" s="6" t="n">
        <v>46.660400390625</v>
      </c>
      <c r="N15" s="6" t="n">
        <v>43.218505859375</v>
      </c>
      <c r="O15" s="6" t="n">
        <v>40.555908203125</v>
      </c>
      <c r="P15" s="8"/>
      <c r="Q15" s="9" t="str">
        <f aca="false">IF(SUM($A$1:$A$1000)=0,"",IF(ROW($A15)=2,(20-$A$1)/20,""))</f>
        <v/>
      </c>
    </row>
    <row r="16" customFormat="false" ht="13.5" hidden="false" customHeight="true" outlineLevel="0" collapsed="false">
      <c r="A16" s="2" t="n">
        <v>0.001</v>
      </c>
      <c r="B16" s="3" t="n">
        <v>15</v>
      </c>
      <c r="C16" s="4" t="n">
        <v>0.00486223379266448</v>
      </c>
      <c r="D16" s="5" t="n">
        <v>14.97802734375</v>
      </c>
      <c r="E16" s="5" t="n">
        <v>1.5576171875</v>
      </c>
      <c r="F16" s="6" t="n">
        <f aca="false">IF(ISNUMBER(D16),D16*E16,"")</f>
        <v>23.33003282547</v>
      </c>
      <c r="G16" s="7" t="n">
        <v>0.365478515625</v>
      </c>
      <c r="H16" s="6" t="n">
        <v>68.545654296875</v>
      </c>
      <c r="I16" s="6" t="n">
        <v>63.415283203125</v>
      </c>
      <c r="J16" s="6" t="n">
        <v>59.81103515625</v>
      </c>
      <c r="K16" s="6" t="n">
        <v>40.166259765625</v>
      </c>
      <c r="L16" s="6" t="n">
        <v>40.00390625</v>
      </c>
      <c r="M16" s="6" t="n">
        <v>47.27734375</v>
      </c>
      <c r="N16" s="6" t="n">
        <v>43.70556640625</v>
      </c>
      <c r="O16" s="6" t="n">
        <v>40.9130859375</v>
      </c>
      <c r="P16" s="8"/>
      <c r="Q16" s="9" t="str">
        <f aca="false">IF(SUM($A$1:$A$1000)=0,"",IF(ROW($A16)=2,(20-$A$1)/20,""))</f>
        <v/>
      </c>
    </row>
    <row r="17" customFormat="false" ht="13.5" hidden="false" customHeight="true" outlineLevel="0" collapsed="false">
      <c r="A17" s="2" t="n">
        <v>0.001</v>
      </c>
      <c r="B17" s="3" t="n">
        <v>16</v>
      </c>
      <c r="C17" s="4" t="n">
        <v>0.00521124999795575</v>
      </c>
      <c r="D17" s="5" t="n">
        <v>14.9658203125</v>
      </c>
      <c r="E17" s="5" t="n">
        <v>1.5576171875</v>
      </c>
      <c r="F17" s="6" t="n">
        <f aca="false">IF(ISNUMBER(D17),D17*E17,"")</f>
        <v>23.3110189437866</v>
      </c>
      <c r="G17" s="7" t="n">
        <v>0.3837890625</v>
      </c>
      <c r="H17" s="6" t="n">
        <v>69.6171875</v>
      </c>
      <c r="I17" s="6" t="n">
        <v>64.421875</v>
      </c>
      <c r="J17" s="6" t="n">
        <v>60.72021484375</v>
      </c>
      <c r="K17" s="6" t="n">
        <v>40.166259765625</v>
      </c>
      <c r="L17" s="6" t="n">
        <v>39.971435546875</v>
      </c>
      <c r="M17" s="6" t="n">
        <v>47.86181640625</v>
      </c>
      <c r="N17" s="6" t="n">
        <v>44.127685546875</v>
      </c>
      <c r="O17" s="6" t="n">
        <v>41.205322265625</v>
      </c>
      <c r="P17" s="8"/>
      <c r="Q17" s="9" t="str">
        <f aca="false">IF(SUM($A$1:$A$1000)=0,"",IF(ROW($A17)=2,(20-$A$1)/20,""))</f>
        <v/>
      </c>
    </row>
    <row r="18" customFormat="false" ht="13.5" hidden="false" customHeight="true" outlineLevel="0" collapsed="false">
      <c r="A18" s="2" t="n">
        <v>0.001</v>
      </c>
      <c r="B18" s="3" t="n">
        <v>17</v>
      </c>
      <c r="C18" s="4" t="n">
        <v>0.00555731481290422</v>
      </c>
      <c r="D18" s="5" t="n">
        <v>14.9658203125</v>
      </c>
      <c r="E18" s="5" t="n">
        <v>1.5576171875</v>
      </c>
      <c r="F18" s="6" t="n">
        <f aca="false">IF(ISNUMBER(D18),D18*E18,"")</f>
        <v>23.3110189437866</v>
      </c>
      <c r="G18" s="7" t="n">
        <v>0.383056640625</v>
      </c>
      <c r="H18" s="6" t="n">
        <v>70.558837890625</v>
      </c>
      <c r="I18" s="6" t="n">
        <v>65.298583984375</v>
      </c>
      <c r="J18" s="6" t="n">
        <v>61.531982421875</v>
      </c>
      <c r="K18" s="6" t="n">
        <v>40.166259765625</v>
      </c>
      <c r="L18" s="6" t="n">
        <v>39.93896484375</v>
      </c>
      <c r="M18" s="6" t="n">
        <v>48.348876953125</v>
      </c>
      <c r="N18" s="6" t="n">
        <v>44.48486328125</v>
      </c>
      <c r="O18" s="6" t="n">
        <v>41.465087890625</v>
      </c>
      <c r="P18" s="8"/>
      <c r="Q18" s="9" t="str">
        <f aca="false">IF(SUM($A$1:$A$1000)=0,"",IF(ROW($A18)=2,(20-$A$1)/20,""))</f>
        <v/>
      </c>
    </row>
    <row r="19" customFormat="false" ht="13.5" hidden="false" customHeight="true" outlineLevel="0" collapsed="false">
      <c r="A19" s="2" t="n">
        <v>0.001</v>
      </c>
      <c r="B19" s="3" t="n">
        <v>18</v>
      </c>
      <c r="C19" s="4" t="n">
        <v>0.00590332175488584</v>
      </c>
      <c r="D19" s="5" t="n">
        <v>14.97802734375</v>
      </c>
      <c r="E19" s="5" t="n">
        <v>1.5576171875</v>
      </c>
      <c r="F19" s="6" t="n">
        <f aca="false">IF(ISNUMBER(D19),D19*E19,"")</f>
        <v>23.33003282547</v>
      </c>
      <c r="G19" s="7" t="n">
        <v>0.38232421875</v>
      </c>
      <c r="H19" s="6" t="n">
        <v>71.37060546875</v>
      </c>
      <c r="I19" s="6" t="n">
        <v>66.077880859375</v>
      </c>
      <c r="J19" s="6" t="n">
        <v>62.246337890625</v>
      </c>
      <c r="K19" s="6" t="n">
        <v>40.166259765625</v>
      </c>
      <c r="L19" s="6" t="n">
        <v>39.93896484375</v>
      </c>
      <c r="M19" s="6" t="n">
        <v>48.803466796875</v>
      </c>
      <c r="N19" s="6" t="n">
        <v>44.87451171875</v>
      </c>
      <c r="O19" s="6" t="n">
        <v>41.724853515625</v>
      </c>
      <c r="P19" s="8"/>
      <c r="Q19" s="9" t="str">
        <f aca="false">IF(SUM($A$1:$A$1000)=0,"",IF(ROW($A19)=2,(20-$A$1)/20,""))</f>
        <v/>
      </c>
    </row>
    <row r="20" customFormat="false" ht="13.5" hidden="false" customHeight="true" outlineLevel="0" collapsed="false">
      <c r="A20" s="2" t="n">
        <v>0.001</v>
      </c>
      <c r="B20" s="3" t="n">
        <v>19</v>
      </c>
      <c r="C20" s="4" t="n">
        <v>0.0062523379601771</v>
      </c>
      <c r="D20" s="5" t="n">
        <v>14.95361328125</v>
      </c>
      <c r="E20" s="5" t="n">
        <v>1.5576171875</v>
      </c>
      <c r="F20" s="6" t="n">
        <f aca="false">IF(ISNUMBER(D20),D20*E20,"")</f>
        <v>23.2920050621033</v>
      </c>
      <c r="G20" s="7" t="n">
        <v>0.37939453125</v>
      </c>
      <c r="H20" s="6" t="n">
        <v>72.14990234375</v>
      </c>
      <c r="I20" s="6" t="n">
        <v>66.792236328125</v>
      </c>
      <c r="J20" s="6" t="n">
        <v>62.895751953125</v>
      </c>
      <c r="K20" s="6" t="n">
        <v>40.166259765625</v>
      </c>
      <c r="L20" s="6" t="n">
        <v>39.906494140625</v>
      </c>
      <c r="M20" s="6" t="n">
        <v>49.193115234375</v>
      </c>
      <c r="N20" s="6" t="n">
        <v>45.13427734375</v>
      </c>
      <c r="O20" s="6" t="n">
        <v>41.919677734375</v>
      </c>
      <c r="P20" s="8"/>
      <c r="Q20" s="9" t="str">
        <f aca="false">IF(SUM($A$1:$A$1000)=0,"",IF(ROW($A20)=2,(20-$A$1)/20,""))</f>
        <v/>
      </c>
    </row>
    <row r="21" customFormat="false" ht="13.5" hidden="false" customHeight="true" outlineLevel="0" collapsed="false">
      <c r="A21" s="2" t="n">
        <v>0.001</v>
      </c>
      <c r="B21" s="3" t="n">
        <v>20</v>
      </c>
      <c r="C21" s="4" t="n">
        <v>0.00659834490215872</v>
      </c>
      <c r="D21" s="5" t="n">
        <v>14.97802734375</v>
      </c>
      <c r="E21" s="5" t="n">
        <v>1.5576171875</v>
      </c>
      <c r="F21" s="6" t="n">
        <f aca="false">IF(ISNUMBER(D21),D21*E21,"")</f>
        <v>23.33003282547</v>
      </c>
      <c r="G21" s="7" t="n">
        <v>0.37939453125</v>
      </c>
      <c r="H21" s="6" t="n">
        <v>72.79931640625</v>
      </c>
      <c r="I21" s="6" t="n">
        <v>67.4091796875</v>
      </c>
      <c r="J21" s="6" t="n">
        <v>63.480224609375</v>
      </c>
      <c r="K21" s="6" t="n">
        <v>40.1337890625</v>
      </c>
      <c r="L21" s="6" t="n">
        <v>39.906494140625</v>
      </c>
      <c r="M21" s="6" t="n">
        <v>49.55029296875</v>
      </c>
      <c r="N21" s="6" t="n">
        <v>45.426513671875</v>
      </c>
      <c r="O21" s="6" t="n">
        <v>42.08203125</v>
      </c>
      <c r="P21" s="8"/>
      <c r="Q21" s="9" t="str">
        <f aca="false">IF(SUM($A$1:$A$1000)=0,"",IF(ROW($A21)=2,(20-$A$1)/20,""))</f>
        <v/>
      </c>
    </row>
    <row r="22" customFormat="false" ht="13.5" hidden="false" customHeight="true" outlineLevel="0" collapsed="false">
      <c r="A22" s="2" t="n">
        <v>0.001</v>
      </c>
      <c r="B22" s="3" t="n">
        <v>21</v>
      </c>
      <c r="C22" s="4" t="n">
        <v>0.00694745370128658</v>
      </c>
      <c r="D22" s="5" t="n">
        <v>14.9658203125</v>
      </c>
      <c r="E22" s="5" t="n">
        <v>1.5576171875</v>
      </c>
      <c r="F22" s="6" t="n">
        <f aca="false">IF(ISNUMBER(D22),D22*E22,"")</f>
        <v>23.3110189437866</v>
      </c>
      <c r="G22" s="7" t="n">
        <v>0.38671875</v>
      </c>
      <c r="H22" s="6" t="n">
        <v>73.416259765625</v>
      </c>
      <c r="I22" s="6" t="n">
        <v>67.99365234375</v>
      </c>
      <c r="J22" s="6" t="n">
        <v>64.0322265625</v>
      </c>
      <c r="K22" s="6" t="n">
        <v>40.1337890625</v>
      </c>
      <c r="L22" s="6" t="n">
        <v>39.8740234375</v>
      </c>
      <c r="M22" s="6" t="n">
        <v>49.875</v>
      </c>
      <c r="N22" s="6" t="n">
        <v>45.65380859375</v>
      </c>
      <c r="O22" s="6" t="n">
        <v>42.244384765625</v>
      </c>
      <c r="P22" s="8"/>
      <c r="Q22" s="9" t="str">
        <f aca="false">IF(SUM($A$1:$A$1000)=0,"",IF(ROW($A22)=2,(20-$A$1)/20,""))</f>
        <v/>
      </c>
    </row>
    <row r="23" customFormat="false" ht="13.5" hidden="false" customHeight="true" outlineLevel="0" collapsed="false">
      <c r="A23" s="2" t="n">
        <v>0.001</v>
      </c>
      <c r="B23" s="3" t="n">
        <v>22</v>
      </c>
      <c r="C23" s="4" t="n">
        <v>0.00729342592239846</v>
      </c>
      <c r="D23" s="5" t="n">
        <v>14.97802734375</v>
      </c>
      <c r="E23" s="5" t="n">
        <v>1.5576171875</v>
      </c>
      <c r="F23" s="6" t="n">
        <f aca="false">IF(ISNUMBER(D23),D23*E23,"")</f>
        <v>23.33003282547</v>
      </c>
      <c r="G23" s="7" t="n">
        <v>0.390380859375</v>
      </c>
      <c r="H23" s="6" t="n">
        <v>73.96826171875</v>
      </c>
      <c r="I23" s="6" t="n">
        <v>68.51318359375</v>
      </c>
      <c r="J23" s="6" t="n">
        <v>64.48681640625</v>
      </c>
      <c r="K23" s="6" t="n">
        <v>40.101318359375</v>
      </c>
      <c r="L23" s="6" t="n">
        <v>39.841552734375</v>
      </c>
      <c r="M23" s="6" t="n">
        <v>50.167236328125</v>
      </c>
      <c r="N23" s="6" t="n">
        <v>45.8486328125</v>
      </c>
      <c r="O23" s="6" t="n">
        <v>42.40673828125</v>
      </c>
      <c r="P23" s="8"/>
      <c r="Q23" s="9" t="str">
        <f aca="false">IF(SUM($A$1:$A$1000)=0,"",IF(ROW($A23)=2,(20-$A$1)/20,""))</f>
        <v/>
      </c>
    </row>
    <row r="24" customFormat="false" ht="13.5" hidden="false" customHeight="true" outlineLevel="0" collapsed="false">
      <c r="A24" s="2" t="n">
        <v>0.001</v>
      </c>
      <c r="B24" s="3" t="n">
        <v>23</v>
      </c>
      <c r="C24" s="4" t="n">
        <v>0.00763937499868916</v>
      </c>
      <c r="D24" s="5" t="n">
        <v>14.97802734375</v>
      </c>
      <c r="E24" s="5" t="n">
        <v>1.5576171875</v>
      </c>
      <c r="F24" s="6" t="n">
        <f aca="false">IF(ISNUMBER(D24),D24*E24,"")</f>
        <v>23.33003282547</v>
      </c>
      <c r="G24" s="7" t="n">
        <v>0.388916015625</v>
      </c>
      <c r="H24" s="6" t="n">
        <v>74.4228515625</v>
      </c>
      <c r="I24" s="6" t="n">
        <v>68.9677734375</v>
      </c>
      <c r="J24" s="6" t="n">
        <v>64.908935546875</v>
      </c>
      <c r="K24" s="6" t="n">
        <v>40.06884765625</v>
      </c>
      <c r="L24" s="6" t="n">
        <v>39.841552734375</v>
      </c>
      <c r="M24" s="6" t="n">
        <v>50.427001953125</v>
      </c>
      <c r="N24" s="6" t="n">
        <v>46.075927734375</v>
      </c>
      <c r="O24" s="6" t="n">
        <v>42.504150390625</v>
      </c>
      <c r="P24" s="8"/>
      <c r="Q24" s="9" t="str">
        <f aca="false">IF(SUM($A$1:$A$1000)=0,"",IF(ROW($A24)=2,(20-$A$1)/20,""))</f>
        <v/>
      </c>
    </row>
    <row r="25" customFormat="false" ht="13.5" hidden="false" customHeight="true" outlineLevel="0" collapsed="false">
      <c r="A25" s="2" t="n">
        <v>0.001</v>
      </c>
      <c r="B25" s="3" t="n">
        <v>24</v>
      </c>
      <c r="C25" s="4" t="n">
        <v>0.00798839120398043</v>
      </c>
      <c r="D25" s="5" t="n">
        <v>14.97802734375</v>
      </c>
      <c r="E25" s="5" t="n">
        <v>1.5576171875</v>
      </c>
      <c r="F25" s="6" t="n">
        <f aca="false">IF(ISNUMBER(D25),D25*E25,"")</f>
        <v>23.33003282547</v>
      </c>
      <c r="G25" s="7" t="n">
        <v>0.3837890625</v>
      </c>
      <c r="H25" s="6" t="n">
        <v>74.909912109375</v>
      </c>
      <c r="I25" s="6" t="n">
        <v>69.389892578125</v>
      </c>
      <c r="J25" s="6" t="n">
        <v>65.298583984375</v>
      </c>
      <c r="K25" s="6" t="n">
        <v>40.036376953125</v>
      </c>
      <c r="L25" s="6" t="n">
        <v>39.841552734375</v>
      </c>
      <c r="M25" s="6" t="n">
        <v>50.654296875</v>
      </c>
      <c r="N25" s="6" t="n">
        <v>46.23828125</v>
      </c>
      <c r="O25" s="6" t="n">
        <v>42.66650390625</v>
      </c>
      <c r="P25" s="8"/>
      <c r="Q25" s="9" t="str">
        <f aca="false">IF(SUM($A$1:$A$1000)=0,"",IF(ROW($A25)=2,(20-$A$1)/20,""))</f>
        <v/>
      </c>
    </row>
    <row r="26" customFormat="false" ht="13.5" hidden="false" customHeight="true" outlineLevel="0" collapsed="false">
      <c r="A26" s="2" t="n">
        <v>0.001</v>
      </c>
      <c r="B26" s="3" t="n">
        <v>25</v>
      </c>
      <c r="C26" s="4" t="n">
        <v>0.00833438656991348</v>
      </c>
      <c r="D26" s="5" t="n">
        <v>14.990234375</v>
      </c>
      <c r="E26" s="5" t="n">
        <v>1.5576171875</v>
      </c>
      <c r="F26" s="6" t="n">
        <f aca="false">IF(ISNUMBER(D26),D26*E26,"")</f>
        <v>23.3490467071533</v>
      </c>
      <c r="G26" s="7" t="n">
        <v>0.38671875</v>
      </c>
      <c r="H26" s="6" t="n">
        <v>75.299560546875</v>
      </c>
      <c r="I26" s="6" t="n">
        <v>69.7470703125</v>
      </c>
      <c r="J26" s="6" t="n">
        <v>65.623291015625</v>
      </c>
      <c r="K26" s="6" t="n">
        <v>40.036376953125</v>
      </c>
      <c r="L26" s="6" t="n">
        <v>39.776611328125</v>
      </c>
      <c r="M26" s="6" t="n">
        <v>50.84912109375</v>
      </c>
      <c r="N26" s="6" t="n">
        <v>46.400634765625</v>
      </c>
      <c r="O26" s="6" t="n">
        <v>42.763916015625</v>
      </c>
      <c r="P26" s="8"/>
      <c r="Q26" s="9" t="str">
        <f aca="false">IF(SUM($A$1:$A$1000)=0,"",IF(ROW($A26)=2,(20-$A$1)/20,""))</f>
        <v/>
      </c>
    </row>
    <row r="27" customFormat="false" ht="13.5" hidden="false" customHeight="true" outlineLevel="0" collapsed="false">
      <c r="A27" s="2" t="n">
        <v>0.001</v>
      </c>
      <c r="B27" s="3" t="n">
        <v>26</v>
      </c>
      <c r="C27" s="4" t="n">
        <v>0.00868336805433501</v>
      </c>
      <c r="D27" s="5" t="n">
        <v>14.9658203125</v>
      </c>
      <c r="E27" s="5" t="n">
        <v>1.5576171875</v>
      </c>
      <c r="F27" s="6" t="n">
        <f aca="false">IF(ISNUMBER(D27),D27*E27,"")</f>
        <v>23.3110189437866</v>
      </c>
      <c r="G27" s="7" t="n">
        <v>0.385986328125</v>
      </c>
      <c r="H27" s="6" t="n">
        <v>75.624267578125</v>
      </c>
      <c r="I27" s="6" t="n">
        <v>70.07177734375</v>
      </c>
      <c r="J27" s="6" t="n">
        <v>65.947998046875</v>
      </c>
      <c r="K27" s="6" t="n">
        <v>40.00390625</v>
      </c>
      <c r="L27" s="6" t="n">
        <v>39.711669921875</v>
      </c>
      <c r="M27" s="6" t="n">
        <v>51.0439453125</v>
      </c>
      <c r="N27" s="6" t="n">
        <v>46.56298828125</v>
      </c>
      <c r="O27" s="6" t="n">
        <v>42.861328125</v>
      </c>
      <c r="P27" s="8"/>
      <c r="Q27" s="9" t="str">
        <f aca="false">IF(SUM($A$1:$A$1000)=0,"",IF(ROW($A27)=2,(20-$A$1)/20,""))</f>
        <v/>
      </c>
    </row>
    <row r="28" customFormat="false" ht="13.5" hidden="false" customHeight="true" outlineLevel="0" collapsed="false">
      <c r="A28" s="2" t="n">
        <v>0.001</v>
      </c>
      <c r="B28" s="3" t="n">
        <v>27</v>
      </c>
      <c r="C28" s="4" t="n">
        <v>0.00902949073497439</v>
      </c>
      <c r="D28" s="5" t="n">
        <v>14.9658203125</v>
      </c>
      <c r="E28" s="5" t="n">
        <v>1.5576171875</v>
      </c>
      <c r="F28" s="6" t="n">
        <f aca="false">IF(ISNUMBER(D28),D28*E28,"")</f>
        <v>23.3110189437866</v>
      </c>
      <c r="G28" s="7" t="n">
        <v>0.383056640625</v>
      </c>
      <c r="H28" s="6" t="n">
        <v>75.91650390625</v>
      </c>
      <c r="I28" s="6" t="n">
        <v>70.364013671875</v>
      </c>
      <c r="J28" s="6" t="n">
        <v>66.240234375</v>
      </c>
      <c r="K28" s="6" t="n">
        <v>39.971435546875</v>
      </c>
      <c r="L28" s="6" t="n">
        <v>39.711669921875</v>
      </c>
      <c r="M28" s="6" t="n">
        <v>51.23876953125</v>
      </c>
      <c r="N28" s="6" t="n">
        <v>46.69287109375</v>
      </c>
      <c r="O28" s="6" t="n">
        <v>42.9912109375</v>
      </c>
      <c r="P28" s="8"/>
      <c r="Q28" s="9" t="str">
        <f aca="false">IF(SUM($A$1:$A$1000)=0,"",IF(ROW($A28)=2,(20-$A$1)/20,""))</f>
        <v/>
      </c>
    </row>
    <row r="29" customFormat="false" ht="13.5" hidden="false" customHeight="true" outlineLevel="0" collapsed="false">
      <c r="A29" s="2" t="n">
        <v>0.001</v>
      </c>
      <c r="B29" s="3" t="n">
        <v>28</v>
      </c>
      <c r="C29" s="4" t="n">
        <v>0.00937542823521653</v>
      </c>
      <c r="D29" s="5" t="n">
        <v>14.9658203125</v>
      </c>
      <c r="E29" s="5" t="n">
        <v>1.5576171875</v>
      </c>
      <c r="F29" s="6" t="n">
        <f aca="false">IF(ISNUMBER(D29),D29*E29,"")</f>
        <v>23.3110189437866</v>
      </c>
      <c r="G29" s="7" t="n">
        <v>0.388916015625</v>
      </c>
      <c r="H29" s="6" t="n">
        <v>76.208740234375</v>
      </c>
      <c r="I29" s="6" t="n">
        <v>70.65625</v>
      </c>
      <c r="J29" s="6" t="n">
        <v>66.467529296875</v>
      </c>
      <c r="K29" s="6" t="n">
        <v>39.971435546875</v>
      </c>
      <c r="L29" s="6" t="n">
        <v>39.711669921875</v>
      </c>
      <c r="M29" s="6" t="n">
        <v>51.401123046875</v>
      </c>
      <c r="N29" s="6" t="n">
        <v>46.82275390625</v>
      </c>
      <c r="O29" s="6" t="n">
        <v>43.153564453125</v>
      </c>
      <c r="P29" s="8"/>
      <c r="Q29" s="9" t="str">
        <f aca="false">IF(SUM($A$1:$A$1000)=0,"",IF(ROW($A29)=2,(20-$A$1)/20,""))</f>
        <v/>
      </c>
    </row>
    <row r="30" customFormat="false" ht="13.5" hidden="false" customHeight="true" outlineLevel="0" collapsed="false">
      <c r="A30" s="2" t="n">
        <v>0.001</v>
      </c>
      <c r="B30" s="3" t="n">
        <v>29</v>
      </c>
      <c r="C30" s="4" t="n">
        <v>0.0097244444405078</v>
      </c>
      <c r="D30" s="5" t="n">
        <v>14.9658203125</v>
      </c>
      <c r="E30" s="5" t="n">
        <v>1.5576171875</v>
      </c>
      <c r="F30" s="6" t="n">
        <f aca="false">IF(ISNUMBER(D30),D30*E30,"")</f>
        <v>23.3110189437866</v>
      </c>
      <c r="G30" s="7" t="n">
        <v>0.38818359375</v>
      </c>
      <c r="H30" s="6" t="n">
        <v>76.468505859375</v>
      </c>
      <c r="I30" s="6" t="n">
        <v>70.916015625</v>
      </c>
      <c r="J30" s="6" t="n">
        <v>66.69482421875</v>
      </c>
      <c r="K30" s="6" t="n">
        <v>39.8740234375</v>
      </c>
      <c r="L30" s="6" t="n">
        <v>39.711669921875</v>
      </c>
      <c r="M30" s="6" t="n">
        <v>51.531005859375</v>
      </c>
      <c r="N30" s="6" t="n">
        <v>46.920166015625</v>
      </c>
      <c r="O30" s="6" t="n">
        <v>43.153564453125</v>
      </c>
      <c r="P30" s="8"/>
      <c r="Q30" s="9" t="str">
        <f aca="false">IF(SUM($A$1:$A$1000)=0,"",IF(ROW($A30)=2,(20-$A$1)/20,""))</f>
        <v/>
      </c>
    </row>
    <row r="31" customFormat="false" ht="13.5" hidden="false" customHeight="true" outlineLevel="0" collapsed="false">
      <c r="A31" s="2" t="n">
        <v>0.001</v>
      </c>
      <c r="B31" s="3" t="n">
        <v>30</v>
      </c>
      <c r="C31" s="4" t="n">
        <v>0.0100704745345865</v>
      </c>
      <c r="D31" s="5" t="n">
        <v>14.9658203125</v>
      </c>
      <c r="E31" s="5" t="n">
        <v>1.5576171875</v>
      </c>
      <c r="F31" s="6" t="n">
        <f aca="false">IF(ISNUMBER(D31),D31*E31,"")</f>
        <v>23.3110189437866</v>
      </c>
      <c r="G31" s="7" t="n">
        <v>0.381591796875</v>
      </c>
      <c r="H31" s="6" t="n">
        <v>76.728271484375</v>
      </c>
      <c r="I31" s="6" t="n">
        <v>71.11083984375</v>
      </c>
      <c r="J31" s="6" t="n">
        <v>66.8896484375</v>
      </c>
      <c r="K31" s="6" t="n">
        <v>39.8740234375</v>
      </c>
      <c r="L31" s="6" t="n">
        <v>39.67919921875</v>
      </c>
      <c r="M31" s="6" t="n">
        <v>51.693359375</v>
      </c>
      <c r="N31" s="6" t="n">
        <v>47.114990234375</v>
      </c>
      <c r="O31" s="6" t="n">
        <v>43.218505859375</v>
      </c>
      <c r="P31" s="8"/>
      <c r="Q31" s="9" t="str">
        <f aca="false">IF(SUM($A$1:$A$1000)=0,"",IF(ROW($A31)=2,(20-$A$1)/20,""))</f>
        <v/>
      </c>
    </row>
    <row r="32" customFormat="false" ht="13.5" hidden="false" customHeight="true" outlineLevel="0" collapsed="false">
      <c r="A32" s="2" t="n">
        <v>0.001</v>
      </c>
      <c r="B32" s="3" t="n">
        <v>31</v>
      </c>
      <c r="C32" s="4" t="n">
        <v>0.0104194560190081</v>
      </c>
      <c r="D32" s="5" t="n">
        <v>14.9658203125</v>
      </c>
      <c r="E32" s="5" t="n">
        <v>1.5576171875</v>
      </c>
      <c r="F32" s="6" t="n">
        <f aca="false">IF(ISNUMBER(D32),D32*E32,"")</f>
        <v>23.3110189437866</v>
      </c>
      <c r="G32" s="7" t="n">
        <v>0.38525390625</v>
      </c>
      <c r="H32" s="6" t="n">
        <v>76.923095703125</v>
      </c>
      <c r="I32" s="6" t="n">
        <v>71.3056640625</v>
      </c>
      <c r="J32" s="6" t="n">
        <v>67.08447265625</v>
      </c>
      <c r="K32" s="6" t="n">
        <v>39.906494140625</v>
      </c>
      <c r="L32" s="6" t="n">
        <v>39.646728515625</v>
      </c>
      <c r="M32" s="6" t="n">
        <v>51.8232421875</v>
      </c>
      <c r="N32" s="6" t="n">
        <v>47.114990234375</v>
      </c>
      <c r="O32" s="6" t="n">
        <v>43.283447265625</v>
      </c>
      <c r="P32" s="8"/>
      <c r="Q32" s="9" t="str">
        <f aca="false">IF(SUM($A$1:$A$1000)=0,"",IF(ROW($A32)=2,(20-$A$1)/20,""))</f>
        <v/>
      </c>
    </row>
    <row r="33" customFormat="false" ht="13.5" hidden="false" customHeight="true" outlineLevel="0" collapsed="false">
      <c r="A33" s="2" t="n">
        <v>0.001</v>
      </c>
      <c r="B33" s="3" t="n">
        <v>32</v>
      </c>
      <c r="C33" s="4" t="n">
        <v>0.0107655324027292</v>
      </c>
      <c r="D33" s="5" t="n">
        <v>14.95361328125</v>
      </c>
      <c r="E33" s="5" t="n">
        <v>1.5576171875</v>
      </c>
      <c r="F33" s="6" t="n">
        <f aca="false">IF(ISNUMBER(D33),D33*E33,"")</f>
        <v>23.2920050621033</v>
      </c>
      <c r="G33" s="7" t="n">
        <v>0.390380859375</v>
      </c>
      <c r="H33" s="6" t="n">
        <v>77.117919921875</v>
      </c>
      <c r="I33" s="6" t="n">
        <v>71.50048828125</v>
      </c>
      <c r="J33" s="6" t="n">
        <v>67.246826171875</v>
      </c>
      <c r="K33" s="6" t="n">
        <v>39.8740234375</v>
      </c>
      <c r="L33" s="6" t="n">
        <v>39.646728515625</v>
      </c>
      <c r="M33" s="6" t="n">
        <v>51.920654296875</v>
      </c>
      <c r="N33" s="6" t="n">
        <v>47.21240234375</v>
      </c>
      <c r="O33" s="6" t="n">
        <v>43.348388671875</v>
      </c>
      <c r="P33" s="8"/>
      <c r="Q33" s="9" t="str">
        <f aca="false">IF(SUM($A$1:$A$1000)=0,"",IF(ROW($A33)=2,(20-$A$1)/20,""))</f>
        <v/>
      </c>
    </row>
    <row r="34" customFormat="false" ht="13.5" hidden="false" customHeight="true" outlineLevel="0" collapsed="false">
      <c r="A34" s="2" t="n">
        <v>0.001</v>
      </c>
      <c r="B34" s="3" t="n">
        <v>33</v>
      </c>
      <c r="C34" s="4" t="n">
        <v>0.0111114814790199</v>
      </c>
      <c r="D34" s="5" t="n">
        <v>14.9658203125</v>
      </c>
      <c r="E34" s="5" t="n">
        <v>1.5576171875</v>
      </c>
      <c r="F34" s="6" t="n">
        <f aca="false">IF(ISNUMBER(D34),D34*E34,"")</f>
        <v>23.3110189437866</v>
      </c>
      <c r="G34" s="7" t="n">
        <v>0.384521484375</v>
      </c>
      <c r="H34" s="6" t="n">
        <v>77.312744140625</v>
      </c>
      <c r="I34" s="6" t="n">
        <v>71.662841796875</v>
      </c>
      <c r="J34" s="6" t="n">
        <v>67.4091796875</v>
      </c>
      <c r="K34" s="6" t="n">
        <v>39.8740234375</v>
      </c>
      <c r="L34" s="6" t="n">
        <v>39.6142578125</v>
      </c>
      <c r="M34" s="6" t="n">
        <v>52.01806640625</v>
      </c>
      <c r="N34" s="6" t="n">
        <v>47.27734375</v>
      </c>
      <c r="O34" s="6" t="n">
        <v>43.413330078125</v>
      </c>
      <c r="P34" s="8"/>
      <c r="Q34" s="9" t="str">
        <f aca="false">IF(SUM($A$1:$A$1000)=0,"",IF(ROW($A34)=2,(20-$A$1)/20,""))</f>
        <v/>
      </c>
    </row>
    <row r="35" customFormat="false" ht="13.5" hidden="false" customHeight="true" outlineLevel="0" collapsed="false">
      <c r="A35" s="2" t="n">
        <v>0.001</v>
      </c>
      <c r="B35" s="3" t="n">
        <v>34</v>
      </c>
      <c r="C35" s="4" t="n">
        <v>0.0114604976843111</v>
      </c>
      <c r="D35" s="5" t="n">
        <v>14.97802734375</v>
      </c>
      <c r="E35" s="5" t="n">
        <v>1.5576171875</v>
      </c>
      <c r="F35" s="6" t="n">
        <f aca="false">IF(ISNUMBER(D35),D35*E35,"")</f>
        <v>23.33003282547</v>
      </c>
      <c r="G35" s="7" t="n">
        <v>0.390380859375</v>
      </c>
      <c r="H35" s="6" t="n">
        <v>77.442626953125</v>
      </c>
      <c r="I35" s="6" t="n">
        <v>71.8251953125</v>
      </c>
      <c r="J35" s="6" t="n">
        <v>67.5390625</v>
      </c>
      <c r="K35" s="6" t="n">
        <v>39.841552734375</v>
      </c>
      <c r="L35" s="6" t="n">
        <v>39.581787109375</v>
      </c>
      <c r="M35" s="6" t="n">
        <v>52.115478515625</v>
      </c>
      <c r="N35" s="6" t="n">
        <v>47.374755859375</v>
      </c>
      <c r="O35" s="6" t="n">
        <v>43.44580078125</v>
      </c>
      <c r="P35" s="8"/>
      <c r="Q35" s="9" t="str">
        <f aca="false">IF(SUM($A$1:$A$1000)=0,"",IF(ROW($A35)=2,(20-$A$1)/20,""))</f>
        <v/>
      </c>
    </row>
    <row r="36" customFormat="false" ht="13.5" hidden="false" customHeight="true" outlineLevel="0" collapsed="false">
      <c r="A36" s="2" t="n">
        <v>0.001</v>
      </c>
      <c r="B36" s="3" t="n">
        <v>35</v>
      </c>
      <c r="C36" s="4" t="n">
        <v>0.0118066087961779</v>
      </c>
      <c r="D36" s="5" t="n">
        <v>14.97802734375</v>
      </c>
      <c r="E36" s="5" t="n">
        <v>1.5576171875</v>
      </c>
      <c r="F36" s="6" t="n">
        <f aca="false">IF(ISNUMBER(D36),D36*E36,"")</f>
        <v>23.33003282547</v>
      </c>
      <c r="G36" s="7" t="n">
        <v>0.3720703125</v>
      </c>
      <c r="H36" s="6" t="n">
        <v>77.60498046875</v>
      </c>
      <c r="I36" s="6" t="n">
        <v>71.987548828125</v>
      </c>
      <c r="J36" s="6" t="n">
        <v>67.701416015625</v>
      </c>
      <c r="K36" s="6" t="n">
        <v>39.841552734375</v>
      </c>
      <c r="L36" s="6" t="n">
        <v>39.581787109375</v>
      </c>
      <c r="M36" s="6" t="n">
        <v>52.212890625</v>
      </c>
      <c r="N36" s="6" t="n">
        <v>47.439697265625</v>
      </c>
      <c r="O36" s="6" t="n">
        <v>43.543212890625</v>
      </c>
      <c r="P36" s="8"/>
      <c r="Q36" s="9" t="str">
        <f aca="false">IF(SUM($A$1:$A$1000)=0,"",IF(ROW($A36)=2,(20-$A$1)/20,""))</f>
        <v/>
      </c>
    </row>
    <row r="37" customFormat="false" ht="13.5" hidden="false" customHeight="true" outlineLevel="0" collapsed="false">
      <c r="A37" s="2" t="n">
        <v>0.001</v>
      </c>
      <c r="B37" s="3" t="n">
        <v>36</v>
      </c>
      <c r="C37" s="4" t="n">
        <v>0.0121555092555354</v>
      </c>
      <c r="D37" s="5" t="n">
        <v>14.9658203125</v>
      </c>
      <c r="E37" s="5" t="n">
        <v>1.5576171875</v>
      </c>
      <c r="F37" s="6" t="n">
        <f aca="false">IF(ISNUMBER(D37),D37*E37,"")</f>
        <v>23.3110189437866</v>
      </c>
      <c r="G37" s="7" t="n">
        <v>0.369140625</v>
      </c>
      <c r="H37" s="6" t="n">
        <v>77.767333984375</v>
      </c>
      <c r="I37" s="6" t="n">
        <v>72.117431640625</v>
      </c>
      <c r="J37" s="6" t="n">
        <v>67.798828125</v>
      </c>
      <c r="K37" s="6" t="n">
        <v>39.80908203125</v>
      </c>
      <c r="L37" s="6" t="n">
        <v>39.516845703125</v>
      </c>
      <c r="M37" s="6" t="n">
        <v>52.3427734375</v>
      </c>
      <c r="N37" s="6" t="n">
        <v>47.537109375</v>
      </c>
      <c r="O37" s="6" t="n">
        <v>43.640625</v>
      </c>
      <c r="P37" s="8"/>
      <c r="Q37" s="9" t="str">
        <f aca="false">IF(SUM($A$1:$A$1000)=0,"",IF(ROW($A37)=2,(20-$A$1)/20,""))</f>
        <v/>
      </c>
    </row>
    <row r="38" customFormat="false" ht="13.5" hidden="false" customHeight="true" outlineLevel="0" collapsed="false">
      <c r="A38" s="2" t="n">
        <v>0.001</v>
      </c>
      <c r="B38" s="3" t="n">
        <v>37</v>
      </c>
      <c r="C38" s="4" t="n">
        <v>0.0125015856465325</v>
      </c>
      <c r="D38" s="5" t="n">
        <v>14.990234375</v>
      </c>
      <c r="E38" s="5" t="n">
        <v>1.5576171875</v>
      </c>
      <c r="F38" s="6" t="n">
        <f aca="false">IF(ISNUMBER(D38),D38*E38,"")</f>
        <v>23.3490467071533</v>
      </c>
      <c r="G38" s="7" t="n">
        <v>0.388916015625</v>
      </c>
      <c r="H38" s="6" t="n">
        <v>77.86474609375</v>
      </c>
      <c r="I38" s="6" t="n">
        <v>72.247314453125</v>
      </c>
      <c r="J38" s="6" t="n">
        <v>67.9287109375</v>
      </c>
      <c r="K38" s="6" t="n">
        <v>39.776611328125</v>
      </c>
      <c r="L38" s="6" t="n">
        <v>39.516845703125</v>
      </c>
      <c r="M38" s="6" t="n">
        <v>52.375244140625</v>
      </c>
      <c r="N38" s="6" t="n">
        <v>47.569580078125</v>
      </c>
      <c r="O38" s="6" t="n">
        <v>43.640625</v>
      </c>
      <c r="P38" s="8"/>
      <c r="Q38" s="9" t="str">
        <f aca="false">IF(SUM($A$1:$A$1000)=0,"",IF(ROW($A38)=2,(20-$A$1)/20,""))</f>
        <v/>
      </c>
    </row>
    <row r="39" customFormat="false" ht="13.5" hidden="false" customHeight="true" outlineLevel="0" collapsed="false">
      <c r="A39" s="2" t="n">
        <v>0.001</v>
      </c>
      <c r="B39" s="3" t="n">
        <v>38</v>
      </c>
      <c r="C39" s="4" t="n">
        <v>0.0128475231467746</v>
      </c>
      <c r="D39" s="5" t="n">
        <v>15.00244140625</v>
      </c>
      <c r="E39" s="5" t="n">
        <v>1.5576171875</v>
      </c>
      <c r="F39" s="6" t="n">
        <f aca="false">IF(ISNUMBER(D39),D39*E39,"")</f>
        <v>23.3680605888367</v>
      </c>
      <c r="G39" s="7" t="n">
        <v>0.3896484375</v>
      </c>
      <c r="H39" s="6" t="n">
        <v>77.99462890625</v>
      </c>
      <c r="I39" s="6" t="n">
        <v>72.3447265625</v>
      </c>
      <c r="J39" s="6" t="n">
        <v>68.05859375</v>
      </c>
      <c r="K39" s="6" t="n">
        <v>39.776611328125</v>
      </c>
      <c r="L39" s="6" t="n">
        <v>39.484375</v>
      </c>
      <c r="M39" s="6" t="n">
        <v>52.40771484375</v>
      </c>
      <c r="N39" s="6" t="n">
        <v>47.60205078125</v>
      </c>
      <c r="O39" s="6" t="n">
        <v>43.640625</v>
      </c>
      <c r="P39" s="8"/>
      <c r="Q39" s="9" t="str">
        <f aca="false">IF(SUM($A$1:$A$1000)=0,"",IF(ROW($A39)=2,(20-$A$1)/20,""))</f>
        <v/>
      </c>
    </row>
    <row r="40" customFormat="false" ht="13.5" hidden="false" customHeight="true" outlineLevel="0" collapsed="false">
      <c r="A40" s="2" t="n">
        <v>0.001</v>
      </c>
      <c r="B40" s="3" t="n">
        <v>39</v>
      </c>
      <c r="C40" s="4" t="n">
        <v>0.0131965509208385</v>
      </c>
      <c r="D40" s="5" t="n">
        <v>14.97802734375</v>
      </c>
      <c r="E40" s="5" t="n">
        <v>1.5576171875</v>
      </c>
      <c r="F40" s="6" t="n">
        <f aca="false">IF(ISNUMBER(D40),D40*E40,"")</f>
        <v>23.33003282547</v>
      </c>
      <c r="G40" s="7" t="n">
        <v>0.391845703125</v>
      </c>
      <c r="H40" s="6" t="n">
        <v>78.092041015625</v>
      </c>
      <c r="I40" s="6" t="n">
        <v>72.442138671875</v>
      </c>
      <c r="J40" s="6" t="n">
        <v>68.12353515625</v>
      </c>
      <c r="K40" s="6" t="n">
        <v>39.744140625</v>
      </c>
      <c r="L40" s="6" t="n">
        <v>39.484375</v>
      </c>
      <c r="M40" s="6" t="n">
        <v>52.47265625</v>
      </c>
      <c r="N40" s="6" t="n">
        <v>47.634521484375</v>
      </c>
      <c r="O40" s="6" t="n">
        <v>43.640625</v>
      </c>
      <c r="P40" s="8"/>
      <c r="Q40" s="9" t="str">
        <f aca="false">IF(SUM($A$1:$A$1000)=0,"",IF(ROW($A40)=2,(20-$A$1)/20,""))</f>
        <v/>
      </c>
    </row>
    <row r="41" customFormat="false" ht="13.5" hidden="false" customHeight="true" outlineLevel="0" collapsed="false">
      <c r="A41" s="2" t="n">
        <v>0.001</v>
      </c>
      <c r="B41" s="3" t="n">
        <v>40</v>
      </c>
      <c r="C41" s="4" t="n">
        <v>0.0135426504566567</v>
      </c>
      <c r="D41" s="5" t="n">
        <v>14.95361328125</v>
      </c>
      <c r="E41" s="5" t="n">
        <v>1.5576171875</v>
      </c>
      <c r="F41" s="6" t="n">
        <f aca="false">IF(ISNUMBER(D41),D41*E41,"")</f>
        <v>23.2920050621033</v>
      </c>
      <c r="G41" s="7" t="n">
        <v>0.392578125</v>
      </c>
      <c r="H41" s="6" t="n">
        <v>78.221923828125</v>
      </c>
      <c r="I41" s="6" t="n">
        <v>72.53955078125</v>
      </c>
      <c r="J41" s="6" t="n">
        <v>68.1884765625</v>
      </c>
      <c r="K41" s="6" t="n">
        <v>39.711669921875</v>
      </c>
      <c r="L41" s="6" t="n">
        <v>39.484375</v>
      </c>
      <c r="M41" s="6" t="n">
        <v>52.47265625</v>
      </c>
      <c r="N41" s="6" t="n">
        <v>47.6669921875</v>
      </c>
      <c r="O41" s="6" t="n">
        <v>43.70556640625</v>
      </c>
      <c r="P41" s="8"/>
      <c r="Q41" s="9" t="str">
        <f aca="false">IF(SUM($A$1:$A$1000)=0,"",IF(ROW($A41)=2,(20-$A$1)/20,""))</f>
        <v/>
      </c>
    </row>
    <row r="42" customFormat="false" ht="13.5" hidden="false" customHeight="true" outlineLevel="0" collapsed="false">
      <c r="A42" s="2" t="n">
        <v>0.001</v>
      </c>
      <c r="B42" s="3" t="n">
        <v>41</v>
      </c>
      <c r="C42" s="4" t="n">
        <v>0.0138915624993388</v>
      </c>
      <c r="D42" s="5" t="n">
        <v>14.990234375</v>
      </c>
      <c r="E42" s="5" t="n">
        <v>1.5576171875</v>
      </c>
      <c r="F42" s="6" t="n">
        <f aca="false">IF(ISNUMBER(D42),D42*E42,"")</f>
        <v>23.3490467071533</v>
      </c>
      <c r="G42" s="7" t="n">
        <v>0.390380859375</v>
      </c>
      <c r="H42" s="6" t="n">
        <v>78.286865234375</v>
      </c>
      <c r="I42" s="6" t="n">
        <v>72.6044921875</v>
      </c>
      <c r="J42" s="6" t="n">
        <v>68.318359375</v>
      </c>
      <c r="K42" s="6" t="n">
        <v>39.646728515625</v>
      </c>
      <c r="L42" s="6" t="n">
        <v>39.451904296875</v>
      </c>
      <c r="M42" s="6" t="n">
        <v>52.505126953125</v>
      </c>
      <c r="N42" s="6" t="n">
        <v>47.6669921875</v>
      </c>
      <c r="O42" s="6" t="n">
        <v>43.640625</v>
      </c>
      <c r="P42" s="8"/>
      <c r="Q42" s="9" t="str">
        <f aca="false">IF(SUM($A$1:$A$1000)=0,"",IF(ROW($A42)=2,(20-$A$1)/20,""))</f>
        <v/>
      </c>
    </row>
    <row r="43" customFormat="false" ht="13.5" hidden="false" customHeight="true" outlineLevel="0" collapsed="false">
      <c r="A43" s="2" t="n">
        <v>0.001</v>
      </c>
      <c r="B43" s="3" t="n">
        <v>42</v>
      </c>
      <c r="C43" s="4" t="n">
        <v>0.0142376388830598</v>
      </c>
      <c r="D43" s="5" t="n">
        <v>14.97802734375</v>
      </c>
      <c r="E43" s="5" t="n">
        <v>1.5576171875</v>
      </c>
      <c r="F43" s="6" t="n">
        <f aca="false">IF(ISNUMBER(D43),D43*E43,"")</f>
        <v>23.33003282547</v>
      </c>
      <c r="G43" s="7" t="n">
        <v>0.390380859375</v>
      </c>
      <c r="H43" s="6" t="n">
        <v>78.44921875</v>
      </c>
      <c r="I43" s="6" t="n">
        <v>72.636962890625</v>
      </c>
      <c r="J43" s="6" t="n">
        <v>68.350830078125</v>
      </c>
      <c r="K43" s="6" t="n">
        <v>39.646728515625</v>
      </c>
      <c r="L43" s="6" t="n">
        <v>39.41943359375</v>
      </c>
      <c r="M43" s="6" t="n">
        <v>52.6025390625</v>
      </c>
      <c r="N43" s="6" t="n">
        <v>47.6669921875</v>
      </c>
      <c r="O43" s="6" t="n">
        <v>43.640625</v>
      </c>
      <c r="P43" s="8"/>
      <c r="Q43" s="9" t="str">
        <f aca="false">IF(SUM($A$1:$A$1000)=0,"",IF(ROW($A43)=2,(20-$A$1)/20,""))</f>
        <v/>
      </c>
    </row>
    <row r="44" customFormat="false" ht="13.5" hidden="false" customHeight="true" outlineLevel="0" collapsed="false">
      <c r="A44" s="2" t="n">
        <v>0.001</v>
      </c>
      <c r="B44" s="3" t="n">
        <v>43</v>
      </c>
      <c r="C44" s="4" t="n">
        <v>0.0145835879593506</v>
      </c>
      <c r="D44" s="5" t="n">
        <v>14.990234375</v>
      </c>
      <c r="E44" s="5" t="n">
        <v>1.5576171875</v>
      </c>
      <c r="F44" s="6" t="n">
        <f aca="false">IF(ISNUMBER(D44),D44*E44,"")</f>
        <v>23.3490467071533</v>
      </c>
      <c r="G44" s="7" t="n">
        <v>0.390380859375</v>
      </c>
      <c r="H44" s="6" t="n">
        <v>78.44921875</v>
      </c>
      <c r="I44" s="6" t="n">
        <v>72.734375</v>
      </c>
      <c r="J44" s="6" t="n">
        <v>68.415771484375</v>
      </c>
      <c r="K44" s="6" t="n">
        <v>39.646728515625</v>
      </c>
      <c r="L44" s="6" t="n">
        <v>39.41943359375</v>
      </c>
      <c r="M44" s="6" t="n">
        <v>52.53759765625</v>
      </c>
      <c r="N44" s="6" t="n">
        <v>47.6669921875</v>
      </c>
      <c r="O44" s="6" t="n">
        <v>43.608154296875</v>
      </c>
      <c r="P44" s="8"/>
      <c r="Q44" s="9" t="str">
        <f aca="false">IF(SUM($A$1:$A$1000)=0,"",IF(ROW($A44)=2,(20-$A$1)/20,""))</f>
        <v/>
      </c>
    </row>
    <row r="45" customFormat="false" ht="13.5" hidden="false" customHeight="true" outlineLevel="0" collapsed="false">
      <c r="A45" s="2" t="n">
        <v>0.001</v>
      </c>
      <c r="B45" s="3" t="n">
        <v>44</v>
      </c>
      <c r="C45" s="4" t="n">
        <v>0.0149326620376087</v>
      </c>
      <c r="D45" s="5" t="n">
        <v>14.95361328125</v>
      </c>
      <c r="E45" s="5" t="n">
        <v>1.5576171875</v>
      </c>
      <c r="F45" s="6" t="n">
        <f aca="false">IF(ISNUMBER(D45),D45*E45,"")</f>
        <v>23.2920050621033</v>
      </c>
      <c r="G45" s="7" t="n">
        <v>0.39404296875</v>
      </c>
      <c r="H45" s="6" t="n">
        <v>78.51416015625</v>
      </c>
      <c r="I45" s="6" t="n">
        <v>72.766845703125</v>
      </c>
      <c r="J45" s="6" t="n">
        <v>68.4482421875</v>
      </c>
      <c r="K45" s="6" t="n">
        <v>39.6142578125</v>
      </c>
      <c r="L45" s="6" t="n">
        <v>39.386962890625</v>
      </c>
      <c r="M45" s="6" t="n">
        <v>52.53759765625</v>
      </c>
      <c r="N45" s="6" t="n">
        <v>47.6669921875</v>
      </c>
      <c r="O45" s="6" t="n">
        <v>43.608154296875</v>
      </c>
      <c r="P45" s="8"/>
      <c r="Q45" s="9" t="str">
        <f aca="false">IF(SUM($A$1:$A$1000)=0,"",IF(ROW($A45)=2,(20-$A$1)/20,""))</f>
        <v/>
      </c>
    </row>
    <row r="46" customFormat="false" ht="13.5" hidden="false" customHeight="true" outlineLevel="0" collapsed="false">
      <c r="A46" s="2" t="n">
        <v>0.001</v>
      </c>
      <c r="B46" s="3" t="n">
        <v>45</v>
      </c>
      <c r="C46" s="4" t="n">
        <v>0.0152787268452812</v>
      </c>
      <c r="D46" s="5" t="n">
        <v>14.990234375</v>
      </c>
      <c r="E46" s="5" t="n">
        <v>1.5576171875</v>
      </c>
      <c r="F46" s="6" t="n">
        <f aca="false">IF(ISNUMBER(D46),D46*E46,"")</f>
        <v>23.3490467071533</v>
      </c>
      <c r="G46" s="7" t="n">
        <v>0.393310546875</v>
      </c>
      <c r="H46" s="6" t="n">
        <v>78.546630859375</v>
      </c>
      <c r="I46" s="6" t="n">
        <v>72.831787109375</v>
      </c>
      <c r="J46" s="6" t="n">
        <v>68.480712890625</v>
      </c>
      <c r="K46" s="6" t="n">
        <v>39.581787109375</v>
      </c>
      <c r="L46" s="6" t="n">
        <v>39.386962890625</v>
      </c>
      <c r="M46" s="6" t="n">
        <v>52.570068359375</v>
      </c>
      <c r="N46" s="6" t="n">
        <v>47.6669921875</v>
      </c>
      <c r="O46" s="6" t="n">
        <v>43.608154296875</v>
      </c>
      <c r="P46" s="8"/>
      <c r="Q46" s="9" t="str">
        <f aca="false">IF(SUM($A$1:$A$1000)=0,"",IF(ROW($A46)=2,(20-$A$1)/20,""))</f>
        <v/>
      </c>
    </row>
    <row r="47" customFormat="false" ht="13.5" hidden="false" customHeight="true" outlineLevel="0" collapsed="false">
      <c r="A47" s="2" t="n">
        <v>0.001</v>
      </c>
      <c r="B47" s="3" t="n">
        <v>46</v>
      </c>
      <c r="C47" s="4" t="n">
        <v>0.0156277430505725</v>
      </c>
      <c r="D47" s="5" t="n">
        <v>14.9658203125</v>
      </c>
      <c r="E47" s="5" t="n">
        <v>1.5576171875</v>
      </c>
      <c r="F47" s="6" t="n">
        <f aca="false">IF(ISNUMBER(D47),D47*E47,"")</f>
        <v>23.3110189437866</v>
      </c>
      <c r="G47" s="7" t="n">
        <v>0.3896484375</v>
      </c>
      <c r="H47" s="6" t="n">
        <v>78.5791015625</v>
      </c>
      <c r="I47" s="6" t="n">
        <v>72.8642578125</v>
      </c>
      <c r="J47" s="6" t="n">
        <v>68.51318359375</v>
      </c>
      <c r="K47" s="6" t="n">
        <v>39.581787109375</v>
      </c>
      <c r="L47" s="6" t="n">
        <v>39.3544921875</v>
      </c>
      <c r="M47" s="6" t="n">
        <v>52.570068359375</v>
      </c>
      <c r="N47" s="6" t="n">
        <v>47.6669921875</v>
      </c>
      <c r="O47" s="6" t="n">
        <v>43.608154296875</v>
      </c>
      <c r="P47" s="8"/>
      <c r="Q47" s="9" t="str">
        <f aca="false">IF(SUM($A$1:$A$1000)=0,"",IF(ROW($A47)=2,(20-$A$1)/20,""))</f>
        <v/>
      </c>
    </row>
    <row r="48" customFormat="false" ht="13.5" hidden="false" customHeight="true" outlineLevel="0" collapsed="false">
      <c r="A48" s="2" t="n">
        <v>0.001</v>
      </c>
      <c r="B48" s="3" t="n">
        <v>47</v>
      </c>
      <c r="C48" s="4" t="n">
        <v>0.0159736921268632</v>
      </c>
      <c r="D48" s="5" t="n">
        <v>14.97802734375</v>
      </c>
      <c r="E48" s="5" t="n">
        <v>1.5576171875</v>
      </c>
      <c r="F48" s="6" t="n">
        <f aca="false">IF(ISNUMBER(D48),D48*E48,"")</f>
        <v>23.33003282547</v>
      </c>
      <c r="G48" s="7" t="n">
        <v>0.391845703125</v>
      </c>
      <c r="H48" s="6" t="n">
        <v>78.64404296875</v>
      </c>
      <c r="I48" s="6" t="n">
        <v>72.896728515625</v>
      </c>
      <c r="J48" s="6" t="n">
        <v>68.578125</v>
      </c>
      <c r="K48" s="6" t="n">
        <v>39.484375</v>
      </c>
      <c r="L48" s="6" t="n">
        <v>39.322021484375</v>
      </c>
      <c r="M48" s="6" t="n">
        <v>52.6025390625</v>
      </c>
      <c r="N48" s="6" t="n">
        <v>47.699462890625</v>
      </c>
      <c r="O48" s="6" t="n">
        <v>43.608154296875</v>
      </c>
      <c r="P48" s="8"/>
      <c r="Q48" s="9" t="str">
        <f aca="false">IF(SUM($A$1:$A$1000)=0,"",IF(ROW($A48)=2,(20-$A$1)/20,""))</f>
        <v/>
      </c>
    </row>
    <row r="49" customFormat="false" ht="13.5" hidden="false" customHeight="true" outlineLevel="0" collapsed="false">
      <c r="A49" s="2" t="n">
        <v>0.001</v>
      </c>
      <c r="B49" s="3" t="n">
        <v>48</v>
      </c>
      <c r="C49" s="4" t="n">
        <v>0.0163197569418116</v>
      </c>
      <c r="D49" s="5" t="n">
        <v>14.990234375</v>
      </c>
      <c r="E49" s="5" t="n">
        <v>1.5576171875</v>
      </c>
      <c r="F49" s="6" t="n">
        <f aca="false">IF(ISNUMBER(D49),D49*E49,"")</f>
        <v>23.3490467071533</v>
      </c>
      <c r="G49" s="7" t="n">
        <v>0.3984375</v>
      </c>
      <c r="H49" s="6" t="n">
        <v>78.676513671875</v>
      </c>
      <c r="I49" s="6" t="n">
        <v>72.92919921875</v>
      </c>
      <c r="J49" s="6" t="n">
        <v>68.578125</v>
      </c>
      <c r="K49" s="6" t="n">
        <v>39.581787109375</v>
      </c>
      <c r="L49" s="6" t="n">
        <v>39.322021484375</v>
      </c>
      <c r="M49" s="6" t="n">
        <v>52.66748046875</v>
      </c>
      <c r="N49" s="6" t="n">
        <v>47.73193359375</v>
      </c>
      <c r="O49" s="6" t="n">
        <v>43.640625</v>
      </c>
      <c r="P49" s="8"/>
      <c r="Q49" s="9" t="str">
        <f aca="false">IF(SUM($A$1:$A$1000)=0,"",IF(ROW($A49)=2,(20-$A$1)/20,""))</f>
        <v/>
      </c>
    </row>
    <row r="50" customFormat="false" ht="13.5" hidden="false" customHeight="true" outlineLevel="0" collapsed="false">
      <c r="A50" s="2" t="n">
        <v>0.001</v>
      </c>
      <c r="B50" s="3" t="n">
        <v>49</v>
      </c>
      <c r="C50" s="4" t="n">
        <v>0.0166687036980875</v>
      </c>
      <c r="D50" s="5" t="n">
        <v>14.95361328125</v>
      </c>
      <c r="E50" s="5" t="n">
        <v>1.5576171875</v>
      </c>
      <c r="F50" s="6" t="n">
        <f aca="false">IF(ISNUMBER(D50),D50*E50,"")</f>
        <v>23.2920050621033</v>
      </c>
      <c r="G50" s="7" t="n">
        <v>0.40576171875</v>
      </c>
      <c r="H50" s="6" t="n">
        <v>78.708984375</v>
      </c>
      <c r="I50" s="6" t="n">
        <v>72.994140625</v>
      </c>
      <c r="J50" s="6" t="n">
        <v>68.610595703125</v>
      </c>
      <c r="K50" s="6" t="n">
        <v>39.54931640625</v>
      </c>
      <c r="L50" s="6" t="n">
        <v>39.224609375</v>
      </c>
      <c r="M50" s="6" t="n">
        <v>52.66748046875</v>
      </c>
      <c r="N50" s="6" t="n">
        <v>47.764404296875</v>
      </c>
      <c r="O50" s="6" t="n">
        <v>43.640625</v>
      </c>
      <c r="P50" s="8"/>
      <c r="Q50" s="9" t="str">
        <f aca="false">IF(SUM($A$1:$A$1000)=0,"",IF(ROW($A50)=2,(20-$A$1)/20,""))</f>
        <v/>
      </c>
    </row>
    <row r="51" customFormat="false" ht="13.5" hidden="false" customHeight="true" outlineLevel="0" collapsed="false">
      <c r="A51" s="2" t="n">
        <v>0.001</v>
      </c>
      <c r="B51" s="3" t="n">
        <v>50</v>
      </c>
      <c r="C51" s="4" t="n">
        <v>0.0170147800890845</v>
      </c>
      <c r="D51" s="5" t="n">
        <v>14.95361328125</v>
      </c>
      <c r="E51" s="5" t="n">
        <v>1.5576171875</v>
      </c>
      <c r="F51" s="6" t="n">
        <f aca="false">IF(ISNUMBER(D51),D51*E51,"")</f>
        <v>23.2920050621033</v>
      </c>
      <c r="G51" s="7" t="n">
        <v>0.405029296875</v>
      </c>
      <c r="H51" s="6" t="n">
        <v>78.8388671875</v>
      </c>
      <c r="I51" s="6" t="n">
        <v>73.026611328125</v>
      </c>
      <c r="J51" s="6" t="n">
        <v>68.675537109375</v>
      </c>
      <c r="K51" s="6" t="n">
        <v>39.516845703125</v>
      </c>
      <c r="L51" s="6" t="n">
        <v>39.224609375</v>
      </c>
      <c r="M51" s="6" t="n">
        <v>52.699951171875</v>
      </c>
      <c r="N51" s="6" t="n">
        <v>47.86181640625</v>
      </c>
      <c r="O51" s="6" t="n">
        <v>43.738037109375</v>
      </c>
      <c r="P51" s="8"/>
      <c r="Q51" s="9" t="str">
        <f aca="false">IF(SUM($A$1:$A$1000)=0,"",IF(ROW($A51)=2,(20-$A$1)/20,""))</f>
        <v/>
      </c>
    </row>
    <row r="52" customFormat="false" ht="13.5" hidden="false" customHeight="true" outlineLevel="0" collapsed="false">
      <c r="A52" s="2" t="n">
        <v>0.001</v>
      </c>
      <c r="B52" s="3" t="n">
        <v>51</v>
      </c>
      <c r="C52" s="4" t="n">
        <v>0.0173637962943758</v>
      </c>
      <c r="D52" s="5" t="n">
        <v>14.9658203125</v>
      </c>
      <c r="E52" s="5" t="n">
        <v>1.5576171875</v>
      </c>
      <c r="F52" s="6" t="n">
        <f aca="false">IF(ISNUMBER(D52),D52*E52,"")</f>
        <v>23.3110189437866</v>
      </c>
      <c r="G52" s="7" t="n">
        <v>0.405029296875</v>
      </c>
      <c r="H52" s="6" t="n">
        <v>78.806396484375</v>
      </c>
      <c r="I52" s="6" t="n">
        <v>73.05908203125</v>
      </c>
      <c r="J52" s="6" t="n">
        <v>68.7080078125</v>
      </c>
      <c r="K52" s="6" t="n">
        <v>39.516845703125</v>
      </c>
      <c r="L52" s="6" t="n">
        <v>39.224609375</v>
      </c>
      <c r="M52" s="6" t="n">
        <v>52.764892578125</v>
      </c>
      <c r="N52" s="6" t="n">
        <v>47.894287109375</v>
      </c>
      <c r="O52" s="6" t="n">
        <v>43.738037109375</v>
      </c>
      <c r="P52" s="8"/>
      <c r="Q52" s="9" t="str">
        <f aca="false">IF(SUM($A$1:$A$1000)=0,"",IF(ROW($A52)=2,(20-$A$1)/20,""))</f>
        <v/>
      </c>
    </row>
    <row r="53" customFormat="false" ht="13.5" hidden="false" customHeight="true" outlineLevel="0" collapsed="false">
      <c r="A53" s="2" t="n">
        <v>0.001</v>
      </c>
      <c r="B53" s="3" t="n">
        <v>52</v>
      </c>
      <c r="C53" s="4" t="n">
        <v>0.0177097453706665</v>
      </c>
      <c r="D53" s="5" t="n">
        <v>14.9658203125</v>
      </c>
      <c r="E53" s="5" t="n">
        <v>1.5576171875</v>
      </c>
      <c r="F53" s="6" t="n">
        <f aca="false">IF(ISNUMBER(D53),D53*E53,"")</f>
        <v>23.3110189437866</v>
      </c>
      <c r="G53" s="7" t="n">
        <v>0.403564453125</v>
      </c>
      <c r="H53" s="6" t="n">
        <v>78.8388671875</v>
      </c>
      <c r="I53" s="6" t="n">
        <v>73.1240234375</v>
      </c>
      <c r="J53" s="6" t="n">
        <v>68.77294921875</v>
      </c>
      <c r="K53" s="6" t="n">
        <v>39.484375</v>
      </c>
      <c r="L53" s="6" t="n">
        <v>39.224609375</v>
      </c>
      <c r="M53" s="6" t="n">
        <v>52.79736328125</v>
      </c>
      <c r="N53" s="6" t="n">
        <v>47.894287109375</v>
      </c>
      <c r="O53" s="6" t="n">
        <v>43.7705078125</v>
      </c>
      <c r="P53" s="8"/>
      <c r="Q53" s="9" t="str">
        <f aca="false">IF(SUM($A$1:$A$1000)=0,"",IF(ROW($A53)=2,(20-$A$1)/20,""))</f>
        <v/>
      </c>
    </row>
    <row r="54" customFormat="false" ht="13.5" hidden="false" customHeight="true" outlineLevel="0" collapsed="false">
      <c r="A54" s="2" t="n">
        <v>0.001</v>
      </c>
      <c r="B54" s="3" t="n">
        <v>53</v>
      </c>
      <c r="C54" s="4" t="n">
        <v>0.0180558217543876</v>
      </c>
      <c r="D54" s="5" t="n">
        <v>14.97802734375</v>
      </c>
      <c r="E54" s="5" t="n">
        <v>1.5576171875</v>
      </c>
      <c r="F54" s="6" t="n">
        <f aca="false">IF(ISNUMBER(D54),D54*E54,"")</f>
        <v>23.33003282547</v>
      </c>
      <c r="G54" s="7" t="n">
        <v>0.402099609375</v>
      </c>
      <c r="H54" s="6" t="n">
        <v>78.871337890625</v>
      </c>
      <c r="I54" s="6" t="n">
        <v>73.18896484375</v>
      </c>
      <c r="J54" s="6" t="n">
        <v>68.805419921875</v>
      </c>
      <c r="K54" s="6" t="n">
        <v>39.484375</v>
      </c>
      <c r="L54" s="6" t="n">
        <v>39.224609375</v>
      </c>
      <c r="M54" s="6" t="n">
        <v>52.92724609375</v>
      </c>
      <c r="N54" s="6" t="n">
        <v>47.9267578125</v>
      </c>
      <c r="O54" s="6" t="n">
        <v>43.900390625</v>
      </c>
      <c r="P54" s="8"/>
      <c r="Q54" s="9" t="str">
        <f aca="false">IF(SUM($A$1:$A$1000)=0,"",IF(ROW($A54)=2,(20-$A$1)/20,""))</f>
        <v/>
      </c>
    </row>
    <row r="55" customFormat="false" ht="13.5" hidden="false" customHeight="true" outlineLevel="0" collapsed="false">
      <c r="A55" s="2" t="n">
        <v>0.001</v>
      </c>
      <c r="B55" s="3" t="n">
        <v>54</v>
      </c>
      <c r="C55" s="4" t="n">
        <v>0.0184048379596788</v>
      </c>
      <c r="D55" s="5" t="n">
        <v>14.9658203125</v>
      </c>
      <c r="E55" s="5" t="n">
        <v>1.5576171875</v>
      </c>
      <c r="F55" s="6" t="n">
        <f aca="false">IF(ISNUMBER(D55),D55*E55,"")</f>
        <v>23.3110189437866</v>
      </c>
      <c r="G55" s="7" t="n">
        <v>0.403564453125</v>
      </c>
      <c r="H55" s="6" t="n">
        <v>78.90380859375</v>
      </c>
      <c r="I55" s="6" t="n">
        <v>73.25390625</v>
      </c>
      <c r="J55" s="6" t="n">
        <v>68.837890625</v>
      </c>
      <c r="K55" s="6" t="n">
        <v>39.451904296875</v>
      </c>
      <c r="L55" s="6" t="n">
        <v>39.192138671875</v>
      </c>
      <c r="M55" s="6" t="n">
        <v>52.92724609375</v>
      </c>
      <c r="N55" s="6" t="n">
        <v>47.9267578125</v>
      </c>
      <c r="O55" s="6" t="n">
        <v>43.900390625</v>
      </c>
      <c r="P55" s="8"/>
      <c r="Q55" s="9" t="str">
        <f aca="false">IF(SUM($A$1:$A$1000)=0,"",IF(ROW($A55)=2,(20-$A$1)/20,""))</f>
        <v/>
      </c>
    </row>
    <row r="56" customFormat="false" ht="13.5" hidden="false" customHeight="true" outlineLevel="0" collapsed="false">
      <c r="A56" s="2" t="n">
        <v>0.001</v>
      </c>
      <c r="B56" s="3" t="n">
        <v>55</v>
      </c>
      <c r="C56" s="4" t="n">
        <v>0.0187508449016605</v>
      </c>
      <c r="D56" s="5" t="n">
        <v>14.990234375</v>
      </c>
      <c r="E56" s="5" t="n">
        <v>1.5576171875</v>
      </c>
      <c r="F56" s="6" t="n">
        <f aca="false">IF(ISNUMBER(D56),D56*E56,"")</f>
        <v>23.3490467071533</v>
      </c>
      <c r="G56" s="7" t="n">
        <v>0.40576171875</v>
      </c>
      <c r="H56" s="6" t="n">
        <v>78.96875</v>
      </c>
      <c r="I56" s="6" t="n">
        <v>73.286376953125</v>
      </c>
      <c r="J56" s="6" t="n">
        <v>68.90283203125</v>
      </c>
      <c r="K56" s="6" t="n">
        <v>39.451904296875</v>
      </c>
      <c r="L56" s="6" t="n">
        <v>39.192138671875</v>
      </c>
      <c r="M56" s="6" t="n">
        <v>52.92724609375</v>
      </c>
      <c r="N56" s="6" t="n">
        <v>47.99169921875</v>
      </c>
      <c r="O56" s="6" t="n">
        <v>43.867919921875</v>
      </c>
      <c r="P56" s="8"/>
      <c r="Q56" s="9" t="str">
        <f aca="false">IF(SUM($A$1:$A$1000)=0,"",IF(ROW($A56)=2,(20-$A$1)/20,""))</f>
        <v/>
      </c>
    </row>
    <row r="57" customFormat="false" ht="13.5" hidden="false" customHeight="true" outlineLevel="0" collapsed="false">
      <c r="A57" s="2" t="n">
        <v>0.001</v>
      </c>
      <c r="B57" s="3" t="n">
        <v>56</v>
      </c>
      <c r="C57" s="4" t="n">
        <v>0.0190998495309032</v>
      </c>
      <c r="D57" s="5" t="n">
        <v>14.97802734375</v>
      </c>
      <c r="E57" s="5" t="n">
        <v>1.5576171875</v>
      </c>
      <c r="F57" s="6" t="n">
        <f aca="false">IF(ISNUMBER(D57),D57*E57,"")</f>
        <v>23.33003282547</v>
      </c>
      <c r="G57" s="7" t="n">
        <v>0.399169921875</v>
      </c>
      <c r="H57" s="6" t="n">
        <v>79.001220703125</v>
      </c>
      <c r="I57" s="6" t="n">
        <v>73.31884765625</v>
      </c>
      <c r="J57" s="6" t="n">
        <v>68.935302734375</v>
      </c>
      <c r="K57" s="6" t="n">
        <v>39.451904296875</v>
      </c>
      <c r="L57" s="6" t="n">
        <v>39.127197265625</v>
      </c>
      <c r="M57" s="6" t="n">
        <v>52.959716796875</v>
      </c>
      <c r="N57" s="6" t="n">
        <v>48.024169921875</v>
      </c>
      <c r="O57" s="6" t="n">
        <v>43.900390625</v>
      </c>
      <c r="P57" s="8"/>
      <c r="Q57" s="9" t="str">
        <f aca="false">IF(SUM($A$1:$A$1000)=0,"",IF(ROW($A57)=2,(20-$A$1)/20,""))</f>
        <v/>
      </c>
    </row>
    <row r="58" customFormat="false" ht="13.5" hidden="false" customHeight="true" outlineLevel="0" collapsed="false">
      <c r="A58" s="2" t="n">
        <v>0.001</v>
      </c>
      <c r="B58" s="3" t="n">
        <v>57</v>
      </c>
      <c r="C58" s="4" t="n">
        <v>0.0194457986071939</v>
      </c>
      <c r="D58" s="5" t="n">
        <v>14.97802734375</v>
      </c>
      <c r="E58" s="5" t="n">
        <v>1.5576171875</v>
      </c>
      <c r="F58" s="6" t="n">
        <f aca="false">IF(ISNUMBER(D58),D58*E58,"")</f>
        <v>23.33003282547</v>
      </c>
      <c r="G58" s="7" t="n">
        <v>0.3984375</v>
      </c>
      <c r="H58" s="6" t="n">
        <v>79.066162109375</v>
      </c>
      <c r="I58" s="6" t="n">
        <v>73.351318359375</v>
      </c>
      <c r="J58" s="6" t="n">
        <v>68.9677734375</v>
      </c>
      <c r="K58" s="6" t="n">
        <v>39.386962890625</v>
      </c>
      <c r="L58" s="6" t="n">
        <v>39.127197265625</v>
      </c>
      <c r="M58" s="6" t="n">
        <v>52.9921875</v>
      </c>
      <c r="N58" s="6" t="n">
        <v>48.024169921875</v>
      </c>
      <c r="O58" s="6" t="n">
        <v>43.932861328125</v>
      </c>
      <c r="P58" s="8"/>
      <c r="Q58" s="9" t="str">
        <f aca="false">IF(SUM($A$1:$A$1000)=0,"",IF(ROW($A58)=2,(20-$A$1)/20,""))</f>
        <v/>
      </c>
    </row>
    <row r="59" customFormat="false" ht="13.5" hidden="false" customHeight="true" outlineLevel="0" collapsed="false">
      <c r="A59" s="2" t="n">
        <v>0.001</v>
      </c>
      <c r="B59" s="3" t="n">
        <v>58</v>
      </c>
      <c r="C59" s="4" t="n">
        <v>0.0197918402773212</v>
      </c>
      <c r="D59" s="5" t="n">
        <v>14.95361328125</v>
      </c>
      <c r="E59" s="5" t="n">
        <v>1.5576171875</v>
      </c>
      <c r="F59" s="6" t="n">
        <f aca="false">IF(ISNUMBER(D59),D59*E59,"")</f>
        <v>23.2920050621033</v>
      </c>
      <c r="G59" s="7" t="n">
        <v>0.405029296875</v>
      </c>
      <c r="H59" s="6" t="n">
        <v>79.0986328125</v>
      </c>
      <c r="I59" s="6" t="n">
        <v>73.3837890625</v>
      </c>
      <c r="J59" s="6" t="n">
        <v>69.000244140625</v>
      </c>
      <c r="K59" s="6" t="n">
        <v>39.41943359375</v>
      </c>
      <c r="L59" s="6" t="n">
        <v>39.062255859375</v>
      </c>
      <c r="M59" s="6" t="n">
        <v>53.024658203125</v>
      </c>
      <c r="N59" s="6" t="n">
        <v>48.12158203125</v>
      </c>
      <c r="O59" s="6" t="n">
        <v>43.932861328125</v>
      </c>
      <c r="P59" s="8"/>
      <c r="Q59" s="9" t="str">
        <f aca="false">IF(SUM($A$1:$A$1000)=0,"",IF(ROW($A59)=2,(20-$A$1)/20,""))</f>
        <v/>
      </c>
    </row>
    <row r="60" customFormat="false" ht="13.5" hidden="false" customHeight="true" outlineLevel="0" collapsed="false">
      <c r="A60" s="2" t="n">
        <v>0.001</v>
      </c>
      <c r="B60" s="3" t="n">
        <v>59</v>
      </c>
      <c r="C60" s="4" t="n">
        <v>0.0201408101856941</v>
      </c>
      <c r="D60" s="5" t="n">
        <v>14.97802734375</v>
      </c>
      <c r="E60" s="5" t="n">
        <v>1.5576171875</v>
      </c>
      <c r="F60" s="6" t="n">
        <f aca="false">IF(ISNUMBER(D60),D60*E60,"")</f>
        <v>23.33003282547</v>
      </c>
      <c r="G60" s="7" t="n">
        <v>0.402099609375</v>
      </c>
      <c r="H60" s="6" t="n">
        <v>79.131103515625</v>
      </c>
      <c r="I60" s="6" t="n">
        <v>73.416259765625</v>
      </c>
      <c r="J60" s="6" t="n">
        <v>69.03271484375</v>
      </c>
      <c r="K60" s="6" t="n">
        <v>39.386962890625</v>
      </c>
      <c r="L60" s="6" t="n">
        <v>39.062255859375</v>
      </c>
      <c r="M60" s="6" t="n">
        <v>52.9921875</v>
      </c>
      <c r="N60" s="6" t="n">
        <v>48.12158203125</v>
      </c>
      <c r="O60" s="6" t="n">
        <v>43.96533203125</v>
      </c>
      <c r="P60" s="8"/>
      <c r="Q60" s="9" t="str">
        <f aca="false">IF(SUM($A$1:$A$1000)=0,"",IF(ROW($A60)=2,(20-$A$1)/20,""))</f>
        <v/>
      </c>
    </row>
    <row r="61" customFormat="false" ht="13.5" hidden="false" customHeight="true" outlineLevel="0" collapsed="false">
      <c r="A61" s="2" t="n">
        <v>0.001</v>
      </c>
      <c r="B61" s="3" t="n">
        <v>60</v>
      </c>
      <c r="C61" s="4" t="n">
        <v>0.0204868865694152</v>
      </c>
      <c r="D61" s="5" t="n">
        <v>15.02685546875</v>
      </c>
      <c r="E61" s="5" t="n">
        <v>1.5576171875</v>
      </c>
      <c r="F61" s="6" t="n">
        <f aca="false">IF(ISNUMBER(D61),D61*E61,"")</f>
        <v>23.4060883522034</v>
      </c>
      <c r="G61" s="7" t="n">
        <v>0.40283203125</v>
      </c>
      <c r="H61" s="6" t="n">
        <v>79.16357421875</v>
      </c>
      <c r="I61" s="6" t="n">
        <v>73.44873046875</v>
      </c>
      <c r="J61" s="6" t="n">
        <v>69.065185546875</v>
      </c>
      <c r="K61" s="6" t="n">
        <v>39.386962890625</v>
      </c>
      <c r="L61" s="6" t="n">
        <v>39.062255859375</v>
      </c>
      <c r="M61" s="6" t="n">
        <v>53.05712890625</v>
      </c>
      <c r="N61" s="6" t="n">
        <v>48.12158203125</v>
      </c>
      <c r="O61" s="6" t="n">
        <v>43.96533203125</v>
      </c>
      <c r="P61" s="8"/>
      <c r="Q61" s="9" t="str">
        <f aca="false">IF(SUM($A$1:$A$1000)=0,"",IF(ROW($A61)=2,(20-$A$1)/20,""))</f>
        <v/>
      </c>
    </row>
    <row r="62" customFormat="false" ht="13.5" hidden="false" customHeight="true" outlineLevel="0" collapsed="false">
      <c r="A62" s="2" t="n">
        <v>0.001</v>
      </c>
      <c r="B62" s="3" t="n">
        <v>61</v>
      </c>
      <c r="C62" s="4" t="n">
        <v>0.0208359027747065</v>
      </c>
      <c r="D62" s="5" t="n">
        <v>14.95361328125</v>
      </c>
      <c r="E62" s="5" t="n">
        <v>1.5576171875</v>
      </c>
      <c r="F62" s="6" t="n">
        <f aca="false">IF(ISNUMBER(D62),D62*E62,"")</f>
        <v>23.2920050621033</v>
      </c>
      <c r="G62" s="7" t="n">
        <v>0.362548828125</v>
      </c>
      <c r="H62" s="6" t="n">
        <v>79.196044921875</v>
      </c>
      <c r="I62" s="6" t="n">
        <v>73.481201171875</v>
      </c>
      <c r="J62" s="6" t="n">
        <v>69.09765625</v>
      </c>
      <c r="K62" s="6" t="n">
        <v>39.3544921875</v>
      </c>
      <c r="L62" s="6" t="n">
        <v>39.062255859375</v>
      </c>
      <c r="M62" s="6" t="n">
        <v>53.089599609375</v>
      </c>
      <c r="N62" s="6" t="n">
        <v>48.154052734375</v>
      </c>
      <c r="O62" s="6" t="n">
        <v>44.062744140625</v>
      </c>
      <c r="P62" s="8"/>
      <c r="Q62" s="9" t="str">
        <f aca="false">IF(SUM($A$1:$A$1000)=0,"",IF(ROW($A62)=2,(20-$A$1)/20,""))</f>
        <v/>
      </c>
    </row>
    <row r="63" customFormat="false" ht="13.5" hidden="false" customHeight="true" outlineLevel="0" collapsed="false">
      <c r="A63" s="2" t="n">
        <v>0.001</v>
      </c>
      <c r="B63" s="3" t="n">
        <v>62</v>
      </c>
      <c r="C63" s="4" t="n">
        <v>0.0211818518509972</v>
      </c>
      <c r="D63" s="5" t="n">
        <v>14.97802734375</v>
      </c>
      <c r="E63" s="5" t="n">
        <v>1.5576171875</v>
      </c>
      <c r="F63" s="6" t="n">
        <f aca="false">IF(ISNUMBER(D63),D63*E63,"")</f>
        <v>23.33003282547</v>
      </c>
      <c r="G63" s="7" t="n">
        <v>0.397705078125</v>
      </c>
      <c r="H63" s="6" t="n">
        <v>79.228515625</v>
      </c>
      <c r="I63" s="6" t="n">
        <v>73.546142578125</v>
      </c>
      <c r="J63" s="6" t="n">
        <v>69.16259765625</v>
      </c>
      <c r="K63" s="6" t="n">
        <v>39.322021484375</v>
      </c>
      <c r="L63" s="6" t="n">
        <v>39.02978515625</v>
      </c>
      <c r="M63" s="6" t="n">
        <v>53.1220703125</v>
      </c>
      <c r="N63" s="6" t="n">
        <v>48.1865234375</v>
      </c>
      <c r="O63" s="6" t="n">
        <v>44.09521484375</v>
      </c>
      <c r="P63" s="8"/>
      <c r="Q63" s="9" t="str">
        <f aca="false">IF(SUM($A$1:$A$1000)=0,"",IF(ROW($A63)=2,(20-$A$1)/20,""))</f>
        <v/>
      </c>
    </row>
    <row r="64" customFormat="false" ht="13.5" hidden="false" customHeight="true" outlineLevel="0" collapsed="false">
      <c r="A64" s="2" t="n">
        <v>0.001</v>
      </c>
      <c r="B64" s="3" t="n">
        <v>63</v>
      </c>
      <c r="C64" s="4" t="n">
        <v>0.0215278472169302</v>
      </c>
      <c r="D64" s="5" t="n">
        <v>14.990234375</v>
      </c>
      <c r="E64" s="5" t="n">
        <v>1.5576171875</v>
      </c>
      <c r="F64" s="6" t="n">
        <f aca="false">IF(ISNUMBER(D64),D64*E64,"")</f>
        <v>23.3490467071533</v>
      </c>
      <c r="G64" s="7" t="n">
        <v>0.403564453125</v>
      </c>
      <c r="H64" s="6" t="n">
        <v>79.29345703125</v>
      </c>
      <c r="I64" s="6" t="n">
        <v>73.546142578125</v>
      </c>
      <c r="J64" s="6" t="n">
        <v>69.195068359375</v>
      </c>
      <c r="K64" s="6" t="n">
        <v>39.322021484375</v>
      </c>
      <c r="L64" s="6" t="n">
        <v>39.02978515625</v>
      </c>
      <c r="M64" s="6" t="n">
        <v>53.154541015625</v>
      </c>
      <c r="N64" s="6" t="n">
        <v>48.218994140625</v>
      </c>
      <c r="O64" s="6" t="n">
        <v>44.09521484375</v>
      </c>
      <c r="P64" s="8"/>
      <c r="Q64" s="9" t="str">
        <f aca="false">IF(SUM($A$1:$A$1000)=0,"",IF(ROW($A64)=2,(20-$A$1)/20,""))</f>
        <v/>
      </c>
    </row>
    <row r="65" customFormat="false" ht="13.5" hidden="false" customHeight="true" outlineLevel="0" collapsed="false">
      <c r="A65" s="2" t="n">
        <v>0.001</v>
      </c>
      <c r="B65" s="3" t="n">
        <v>64</v>
      </c>
      <c r="C65" s="4" t="n">
        <v>0.0218769097191398</v>
      </c>
      <c r="D65" s="5" t="n">
        <v>14.95361328125</v>
      </c>
      <c r="E65" s="5" t="n">
        <v>1.5576171875</v>
      </c>
      <c r="F65" s="6" t="n">
        <f aca="false">IF(ISNUMBER(D65),D65*E65,"")</f>
        <v>23.2920050621033</v>
      </c>
      <c r="G65" s="7" t="n">
        <v>0.40283203125</v>
      </c>
      <c r="H65" s="6" t="n">
        <v>79.29345703125</v>
      </c>
      <c r="I65" s="6" t="n">
        <v>73.57861328125</v>
      </c>
      <c r="J65" s="6" t="n">
        <v>69.2275390625</v>
      </c>
      <c r="K65" s="6" t="n">
        <v>39.322021484375</v>
      </c>
      <c r="L65" s="6" t="n">
        <v>39.02978515625</v>
      </c>
      <c r="M65" s="6" t="n">
        <v>53.154541015625</v>
      </c>
      <c r="N65" s="6" t="n">
        <v>48.25146484375</v>
      </c>
      <c r="O65" s="6" t="n">
        <v>44.09521484375</v>
      </c>
      <c r="P65" s="8"/>
      <c r="Q65" s="9" t="str">
        <f aca="false">IF(SUM($A$1:$A$1000)=0,"",IF(ROW($A65)=2,(20-$A$1)/20,""))</f>
        <v/>
      </c>
    </row>
    <row r="66" customFormat="false" ht="13.5" hidden="false" customHeight="true" outlineLevel="0" collapsed="false">
      <c r="A66" s="2" t="n">
        <v>0.001</v>
      </c>
      <c r="B66" s="3" t="n">
        <v>65</v>
      </c>
      <c r="C66" s="4" t="n">
        <v>0.0222229398132185</v>
      </c>
      <c r="D66" s="5" t="n">
        <v>14.9658203125</v>
      </c>
      <c r="E66" s="5" t="n">
        <v>1.5576171875</v>
      </c>
      <c r="F66" s="6" t="n">
        <f aca="false">IF(ISNUMBER(D66),D66*E66,"")</f>
        <v>23.3110189437866</v>
      </c>
      <c r="G66" s="7" t="n">
        <v>0.403564453125</v>
      </c>
      <c r="H66" s="6" t="n">
        <v>79.325927734375</v>
      </c>
      <c r="I66" s="6" t="n">
        <v>73.611083984375</v>
      </c>
      <c r="J66" s="6" t="n">
        <v>69.2275390625</v>
      </c>
      <c r="K66" s="6" t="n">
        <v>39.28955078125</v>
      </c>
      <c r="L66" s="6" t="n">
        <v>39.02978515625</v>
      </c>
      <c r="M66" s="6" t="n">
        <v>53.18701171875</v>
      </c>
      <c r="N66" s="6" t="n">
        <v>48.478759765625</v>
      </c>
      <c r="O66" s="6" t="n">
        <v>44.062744140625</v>
      </c>
      <c r="P66" s="8"/>
      <c r="Q66" s="9" t="str">
        <f aca="false">IF(SUM($A$1:$A$1000)=0,"",IF(ROW($A66)=2,(20-$A$1)/20,""))</f>
        <v/>
      </c>
    </row>
    <row r="67" customFormat="false" ht="13.5" hidden="false" customHeight="true" outlineLevel="0" collapsed="false">
      <c r="A67" s="2" t="n">
        <v>0.001</v>
      </c>
      <c r="B67" s="3" t="n">
        <v>66</v>
      </c>
      <c r="C67" s="4" t="n">
        <v>0.0225719560185098</v>
      </c>
      <c r="D67" s="5" t="n">
        <v>14.92919921875</v>
      </c>
      <c r="E67" s="5" t="n">
        <v>1.5576171875</v>
      </c>
      <c r="F67" s="6" t="n">
        <f aca="false">IF(ISNUMBER(D67),D67*E67,"")</f>
        <v>23.2539772987366</v>
      </c>
      <c r="G67" s="7" t="n">
        <v>0.406494140625</v>
      </c>
      <c r="H67" s="6" t="n">
        <v>79.390869140625</v>
      </c>
      <c r="I67" s="6" t="n">
        <v>73.6435546875</v>
      </c>
      <c r="J67" s="6" t="n">
        <v>69.260009765625</v>
      </c>
      <c r="K67" s="6" t="n">
        <v>39.28955078125</v>
      </c>
      <c r="L67" s="6" t="n">
        <v>39.02978515625</v>
      </c>
      <c r="M67" s="6" t="n">
        <v>53.18701171875</v>
      </c>
      <c r="N67" s="6" t="n">
        <v>48.25146484375</v>
      </c>
      <c r="O67" s="6" t="n">
        <v>44.062744140625</v>
      </c>
      <c r="P67" s="8"/>
      <c r="Q67" s="9" t="str">
        <f aca="false">IF(SUM($A$1:$A$1000)=0,"",IF(ROW($A67)=2,(20-$A$1)/20,""))</f>
        <v/>
      </c>
    </row>
    <row r="68" customFormat="false" ht="13.5" hidden="false" customHeight="true" outlineLevel="0" collapsed="false">
      <c r="A68" s="2" t="n">
        <v>0.001</v>
      </c>
      <c r="B68" s="3" t="n">
        <v>67</v>
      </c>
      <c r="C68" s="4" t="n">
        <v>0.0229179050875246</v>
      </c>
      <c r="D68" s="5" t="n">
        <v>14.97802734375</v>
      </c>
      <c r="E68" s="5" t="n">
        <v>1.5576171875</v>
      </c>
      <c r="F68" s="6" t="n">
        <f aca="false">IF(ISNUMBER(D68),D68*E68,"")</f>
        <v>23.33003282547</v>
      </c>
      <c r="G68" s="7" t="n">
        <v>0.415283203125</v>
      </c>
      <c r="H68" s="6" t="n">
        <v>79.390869140625</v>
      </c>
      <c r="I68" s="6" t="n">
        <v>73.676025390625</v>
      </c>
      <c r="J68" s="6" t="n">
        <v>69.29248046875</v>
      </c>
      <c r="K68" s="6" t="n">
        <v>39.224609375</v>
      </c>
      <c r="L68" s="6" t="n">
        <v>38.997314453125</v>
      </c>
      <c r="M68" s="6" t="n">
        <v>53.219482421875</v>
      </c>
      <c r="N68" s="6" t="n">
        <v>48.25146484375</v>
      </c>
      <c r="O68" s="6" t="n">
        <v>44.062744140625</v>
      </c>
      <c r="P68" s="8"/>
      <c r="Q68" s="9" t="str">
        <f aca="false">IF(SUM($A$1:$A$1000)=0,"",IF(ROW($A68)=2,(20-$A$1)/20,""))</f>
        <v/>
      </c>
    </row>
    <row r="69" customFormat="false" ht="13.5" hidden="false" customHeight="true" outlineLevel="0" collapsed="false">
      <c r="A69" s="2" t="n">
        <v>0.001</v>
      </c>
      <c r="B69" s="3" t="n">
        <v>68</v>
      </c>
      <c r="C69" s="4" t="n">
        <v>0.0232669212928158</v>
      </c>
      <c r="D69" s="5" t="n">
        <v>14.95361328125</v>
      </c>
      <c r="E69" s="5" t="n">
        <v>1.5576171875</v>
      </c>
      <c r="F69" s="6" t="n">
        <f aca="false">IF(ISNUMBER(D69),D69*E69,"")</f>
        <v>23.2920050621033</v>
      </c>
      <c r="G69" s="7" t="n">
        <v>0.418212890625</v>
      </c>
      <c r="H69" s="6" t="n">
        <v>79.42333984375</v>
      </c>
      <c r="I69" s="6" t="n">
        <v>73.676025390625</v>
      </c>
      <c r="J69" s="6" t="n">
        <v>69.29248046875</v>
      </c>
      <c r="K69" s="6" t="n">
        <v>39.257080078125</v>
      </c>
      <c r="L69" s="6" t="n">
        <v>38.997314453125</v>
      </c>
      <c r="M69" s="6" t="n">
        <v>53.18701171875</v>
      </c>
      <c r="N69" s="6" t="n">
        <v>48.25146484375</v>
      </c>
      <c r="O69" s="6" t="n">
        <v>44.062744140625</v>
      </c>
      <c r="P69" s="8"/>
      <c r="Q69" s="9" t="str">
        <f aca="false">IF(SUM($A$1:$A$1000)=0,"",IF(ROW($A69)=2,(20-$A$1)/20,""))</f>
        <v/>
      </c>
    </row>
    <row r="70" customFormat="false" ht="13.5" hidden="false" customHeight="true" outlineLevel="0" collapsed="false">
      <c r="A70" s="2" t="n">
        <v>0.001</v>
      </c>
      <c r="B70" s="3" t="n">
        <v>69</v>
      </c>
      <c r="C70" s="4" t="n">
        <v>0.0236129976838129</v>
      </c>
      <c r="D70" s="5" t="n">
        <v>14.9658203125</v>
      </c>
      <c r="E70" s="5" t="n">
        <v>1.5576171875</v>
      </c>
      <c r="F70" s="6" t="n">
        <f aca="false">IF(ISNUMBER(D70),D70*E70,"")</f>
        <v>23.3110189437866</v>
      </c>
      <c r="G70" s="7" t="n">
        <v>0.415283203125</v>
      </c>
      <c r="H70" s="6" t="n">
        <v>79.455810546875</v>
      </c>
      <c r="I70" s="6" t="n">
        <v>73.676025390625</v>
      </c>
      <c r="J70" s="6" t="n">
        <v>69.324951171875</v>
      </c>
      <c r="K70" s="6" t="n">
        <v>39.257080078125</v>
      </c>
      <c r="L70" s="6" t="n">
        <v>38.96484375</v>
      </c>
      <c r="M70" s="6" t="n">
        <v>53.219482421875</v>
      </c>
      <c r="N70" s="6" t="n">
        <v>48.25146484375</v>
      </c>
      <c r="O70" s="6" t="n">
        <v>44.062744140625</v>
      </c>
      <c r="P70" s="8"/>
      <c r="Q70" s="9" t="str">
        <f aca="false">IF(SUM($A$1:$A$1000)=0,"",IF(ROW($A70)=2,(20-$A$1)/20,""))</f>
        <v/>
      </c>
    </row>
    <row r="71" customFormat="false" ht="13.5" hidden="false" customHeight="true" outlineLevel="0" collapsed="false">
      <c r="A71" s="2" t="n">
        <v>0.001</v>
      </c>
      <c r="B71" s="3" t="n">
        <v>70</v>
      </c>
      <c r="C71" s="4" t="n">
        <v>0.0239589930497459</v>
      </c>
      <c r="D71" s="5" t="n">
        <v>14.97802734375</v>
      </c>
      <c r="E71" s="5" t="n">
        <v>1.5576171875</v>
      </c>
      <c r="F71" s="6" t="n">
        <f aca="false">IF(ISNUMBER(D71),D71*E71,"")</f>
        <v>23.33003282547</v>
      </c>
      <c r="G71" s="7" t="n">
        <v>0.415283203125</v>
      </c>
      <c r="H71" s="6" t="n">
        <v>79.455810546875</v>
      </c>
      <c r="I71" s="6" t="n">
        <v>73.740966796875</v>
      </c>
      <c r="J71" s="6" t="n">
        <v>69.357421875</v>
      </c>
      <c r="K71" s="6" t="n">
        <v>39.224609375</v>
      </c>
      <c r="L71" s="6" t="n">
        <v>38.932373046875</v>
      </c>
      <c r="M71" s="6" t="n">
        <v>53.219482421875</v>
      </c>
      <c r="N71" s="6" t="n">
        <v>48.25146484375</v>
      </c>
      <c r="O71" s="6" t="n">
        <v>44.062744140625</v>
      </c>
      <c r="P71" s="8"/>
      <c r="Q71" s="9" t="str">
        <f aca="false">IF(SUM($A$1:$A$1000)=0,"",IF(ROW($A71)=2,(20-$A$1)/20,""))</f>
        <v/>
      </c>
    </row>
    <row r="72" customFormat="false" ht="13.5" hidden="false" customHeight="true" outlineLevel="0" collapsed="false">
      <c r="A72" s="2" t="n">
        <v>0.001</v>
      </c>
      <c r="B72" s="3" t="n">
        <v>71</v>
      </c>
      <c r="C72" s="4" t="n">
        <v>0.0243080092550372</v>
      </c>
      <c r="D72" s="5" t="n">
        <v>14.97802734375</v>
      </c>
      <c r="E72" s="5" t="n">
        <v>1.5576171875</v>
      </c>
      <c r="F72" s="6" t="n">
        <f aca="false">IF(ISNUMBER(D72),D72*E72,"")</f>
        <v>23.33003282547</v>
      </c>
      <c r="G72" s="7" t="n">
        <v>0.415283203125</v>
      </c>
      <c r="H72" s="6" t="n">
        <v>79.455810546875</v>
      </c>
      <c r="I72" s="6" t="n">
        <v>73.805908203125</v>
      </c>
      <c r="J72" s="6" t="n">
        <v>69.357421875</v>
      </c>
      <c r="K72" s="6" t="n">
        <v>39.224609375</v>
      </c>
      <c r="L72" s="6" t="n">
        <v>38.932373046875</v>
      </c>
      <c r="M72" s="6" t="n">
        <v>53.219482421875</v>
      </c>
      <c r="N72" s="6" t="n">
        <v>48.25146484375</v>
      </c>
      <c r="O72" s="6" t="n">
        <v>44.062744140625</v>
      </c>
      <c r="P72" s="8"/>
      <c r="Q72" s="9" t="str">
        <f aca="false">IF(SUM($A$1:$A$1000)=0,"",IF(ROW($A72)=2,(20-$A$1)/20,""))</f>
        <v/>
      </c>
    </row>
    <row r="73" customFormat="false" ht="13.5" hidden="false" customHeight="true" outlineLevel="0" collapsed="false">
      <c r="A73" s="2" t="n">
        <v>0.001</v>
      </c>
      <c r="B73" s="3" t="n">
        <v>72</v>
      </c>
      <c r="C73" s="4" t="n">
        <v>0.0246540046282462</v>
      </c>
      <c r="D73" s="5" t="n">
        <v>14.97802734375</v>
      </c>
      <c r="E73" s="5" t="n">
        <v>1.5576171875</v>
      </c>
      <c r="F73" s="6" t="n">
        <f aca="false">IF(ISNUMBER(D73),D73*E73,"")</f>
        <v>23.33003282547</v>
      </c>
      <c r="G73" s="7" t="n">
        <v>0.415283203125</v>
      </c>
      <c r="H73" s="6" t="n">
        <v>79.48828125</v>
      </c>
      <c r="I73" s="6" t="n">
        <v>73.805908203125</v>
      </c>
      <c r="J73" s="6" t="n">
        <v>69.357421875</v>
      </c>
      <c r="K73" s="6" t="n">
        <v>39.192138671875</v>
      </c>
      <c r="L73" s="6" t="n">
        <v>38.932373046875</v>
      </c>
      <c r="M73" s="6" t="n">
        <v>53.219482421875</v>
      </c>
      <c r="N73" s="6" t="n">
        <v>48.25146484375</v>
      </c>
      <c r="O73" s="6" t="n">
        <v>44.062744140625</v>
      </c>
      <c r="P73" s="8"/>
      <c r="Q73" s="9" t="str">
        <f aca="false">IF(SUM($A$1:$A$1000)=0,"",IF(ROW($A73)=2,(20-$A$1)/20,""))</f>
        <v/>
      </c>
    </row>
    <row r="74" customFormat="false" ht="13.5" hidden="false" customHeight="true" outlineLevel="0" collapsed="false">
      <c r="A74" s="2" t="n">
        <v>0.001</v>
      </c>
      <c r="B74" s="3" t="n">
        <v>73</v>
      </c>
      <c r="C74" s="4" t="n">
        <v>0.0250000810119673</v>
      </c>
      <c r="D74" s="5" t="n">
        <v>14.97802734375</v>
      </c>
      <c r="E74" s="5" t="n">
        <v>1.5576171875</v>
      </c>
      <c r="F74" s="6" t="n">
        <f aca="false">IF(ISNUMBER(D74),D74*E74,"")</f>
        <v>23.33003282547</v>
      </c>
      <c r="G74" s="7" t="n">
        <v>0.416015625</v>
      </c>
      <c r="H74" s="6" t="n">
        <v>79.520751953125</v>
      </c>
      <c r="I74" s="6" t="n">
        <v>73.805908203125</v>
      </c>
      <c r="J74" s="6" t="n">
        <v>69.389892578125</v>
      </c>
      <c r="K74" s="6" t="n">
        <v>39.192138671875</v>
      </c>
      <c r="L74" s="6" t="n">
        <v>38.932373046875</v>
      </c>
      <c r="M74" s="6" t="n">
        <v>53.251953125</v>
      </c>
      <c r="N74" s="6" t="n">
        <v>48.25146484375</v>
      </c>
      <c r="O74" s="6" t="n">
        <v>44.09521484375</v>
      </c>
      <c r="P74" s="8"/>
      <c r="Q74" s="9" t="str">
        <f aca="false">IF(SUM($A$1:$A$1000)=0,"",IF(ROW($A74)=2,(20-$A$1)/20,""))</f>
        <v/>
      </c>
    </row>
    <row r="75" customFormat="false" ht="13.5" hidden="false" customHeight="true" outlineLevel="0" collapsed="false">
      <c r="A75" s="2" t="n">
        <v>0.001</v>
      </c>
      <c r="B75" s="3" t="n">
        <v>74</v>
      </c>
      <c r="C75" s="4" t="n">
        <v>0.0253490972172585</v>
      </c>
      <c r="D75" s="5" t="n">
        <v>14.990234375</v>
      </c>
      <c r="E75" s="5" t="n">
        <v>1.5576171875</v>
      </c>
      <c r="F75" s="6" t="n">
        <f aca="false">IF(ISNUMBER(D75),D75*E75,"")</f>
        <v>23.3490467071533</v>
      </c>
      <c r="G75" s="7" t="n">
        <v>0.424072265625</v>
      </c>
      <c r="H75" s="6" t="n">
        <v>79.55322265625</v>
      </c>
      <c r="I75" s="6" t="n">
        <v>73.805908203125</v>
      </c>
      <c r="J75" s="6" t="n">
        <v>69.389892578125</v>
      </c>
      <c r="K75" s="6" t="n">
        <v>39.15966796875</v>
      </c>
      <c r="L75" s="6" t="n">
        <v>38.89990234375</v>
      </c>
      <c r="M75" s="6" t="n">
        <v>53.284423828125</v>
      </c>
      <c r="N75" s="6" t="n">
        <v>48.283935546875</v>
      </c>
      <c r="O75" s="6" t="n">
        <v>44.127685546875</v>
      </c>
      <c r="P75" s="8"/>
      <c r="Q75" s="9" t="str">
        <f aca="false">IF(SUM($A$1:$A$1000)=0,"",IF(ROW($A75)=2,(20-$A$1)/20,""))</f>
        <v/>
      </c>
    </row>
    <row r="76" customFormat="false" ht="13.5" hidden="false" customHeight="true" outlineLevel="0" collapsed="false">
      <c r="A76" s="2" t="n">
        <v>0.001</v>
      </c>
      <c r="B76" s="3" t="n">
        <v>75</v>
      </c>
      <c r="C76" s="4" t="n">
        <v>0.0256950462935492</v>
      </c>
      <c r="D76" s="5" t="n">
        <v>14.97802734375</v>
      </c>
      <c r="E76" s="5" t="n">
        <v>1.552734375</v>
      </c>
      <c r="F76" s="6" t="n">
        <f aca="false">IF(ISNUMBER(D76),D76*E76,"")</f>
        <v>23.2568979263306</v>
      </c>
      <c r="G76" s="7" t="n">
        <v>0.415283203125</v>
      </c>
      <c r="H76" s="6" t="n">
        <v>79.55322265625</v>
      </c>
      <c r="I76" s="6" t="n">
        <v>73.805908203125</v>
      </c>
      <c r="J76" s="6" t="n">
        <v>69.4873046875</v>
      </c>
      <c r="K76" s="6" t="n">
        <v>39.15966796875</v>
      </c>
      <c r="L76" s="6" t="n">
        <v>38.89990234375</v>
      </c>
      <c r="M76" s="6" t="n">
        <v>53.284423828125</v>
      </c>
      <c r="N76" s="6" t="n">
        <v>48.31640625</v>
      </c>
      <c r="O76" s="6" t="n">
        <v>44.127685546875</v>
      </c>
      <c r="P76" s="8"/>
      <c r="Q76" s="9" t="str">
        <f aca="false">IF(SUM($A$1:$A$1000)=0,"",IF(ROW($A76)=2,(20-$A$1)/20,""))</f>
        <v/>
      </c>
    </row>
    <row r="77" customFormat="false" ht="13.5" hidden="false" customHeight="true" outlineLevel="0" collapsed="false">
      <c r="A77" s="2" t="n">
        <v>0.001</v>
      </c>
      <c r="B77" s="3" t="n">
        <v>76</v>
      </c>
      <c r="C77" s="4" t="n">
        <v>0.0260440624988405</v>
      </c>
      <c r="D77" s="5" t="n">
        <v>14.9658203125</v>
      </c>
      <c r="E77" s="5" t="n">
        <v>1.552734375</v>
      </c>
      <c r="F77" s="6" t="n">
        <f aca="false">IF(ISNUMBER(D77),D77*E77,"")</f>
        <v>23.237943649292</v>
      </c>
      <c r="G77" s="7" t="n">
        <v>0.412353515625</v>
      </c>
      <c r="H77" s="6" t="n">
        <v>79.55322265625</v>
      </c>
      <c r="I77" s="6" t="n">
        <v>73.805908203125</v>
      </c>
      <c r="J77" s="6" t="n">
        <v>69.4873046875</v>
      </c>
      <c r="K77" s="6" t="n">
        <v>39.127197265625</v>
      </c>
      <c r="L77" s="6" t="n">
        <v>38.89990234375</v>
      </c>
      <c r="M77" s="6" t="n">
        <v>53.31689453125</v>
      </c>
      <c r="N77" s="6" t="n">
        <v>48.31640625</v>
      </c>
      <c r="O77" s="6" t="n">
        <v>44.16015625</v>
      </c>
      <c r="P77" s="8"/>
      <c r="Q77" s="9" t="str">
        <f aca="false">IF(SUM($A$1:$A$1000)=0,"",IF(ROW($A77)=2,(20-$A$1)/20,""))</f>
        <v/>
      </c>
    </row>
    <row r="78" customFormat="false" ht="13.5" hidden="false" customHeight="true" outlineLevel="0" collapsed="false">
      <c r="A78" s="2" t="n">
        <v>0.001</v>
      </c>
      <c r="B78" s="3" t="n">
        <v>77</v>
      </c>
      <c r="C78" s="4" t="n">
        <v>0.0263901041616919</v>
      </c>
      <c r="D78" s="5" t="n">
        <v>14.97802734375</v>
      </c>
      <c r="E78" s="5" t="n">
        <v>1.552734375</v>
      </c>
      <c r="F78" s="6" t="n">
        <f aca="false">IF(ISNUMBER(D78),D78*E78,"")</f>
        <v>23.2568979263306</v>
      </c>
      <c r="G78" s="7" t="n">
        <v>0.416015625</v>
      </c>
      <c r="H78" s="6" t="n">
        <v>79.55322265625</v>
      </c>
      <c r="I78" s="6" t="n">
        <v>73.83837890625</v>
      </c>
      <c r="J78" s="6" t="n">
        <v>69.4873046875</v>
      </c>
      <c r="K78" s="6" t="n">
        <v>39.062255859375</v>
      </c>
      <c r="L78" s="6" t="n">
        <v>38.867431640625</v>
      </c>
      <c r="M78" s="6" t="n">
        <v>53.31689453125</v>
      </c>
      <c r="N78" s="6" t="n">
        <v>48.31640625</v>
      </c>
      <c r="O78" s="6" t="n">
        <v>44.192626953125</v>
      </c>
      <c r="P78" s="8"/>
      <c r="Q78" s="9" t="str">
        <f aca="false">IF(SUM($A$1:$A$1000)=0,"",IF(ROW($A78)=2,(20-$A$1)/20,""))</f>
        <v/>
      </c>
    </row>
    <row r="79" customFormat="false" ht="13.5" hidden="false" customHeight="true" outlineLevel="0" collapsed="false">
      <c r="A79" s="2" t="n">
        <v>0.001</v>
      </c>
      <c r="B79" s="3" t="n">
        <v>78</v>
      </c>
      <c r="C79" s="4" t="n">
        <v>0.0267361342557706</v>
      </c>
      <c r="D79" s="5" t="n">
        <v>14.97802734375</v>
      </c>
      <c r="E79" s="5" t="n">
        <v>1.552734375</v>
      </c>
      <c r="F79" s="6" t="n">
        <f aca="false">IF(ISNUMBER(D79),D79*E79,"")</f>
        <v>23.2568979263306</v>
      </c>
      <c r="G79" s="7" t="n">
        <v>0.418212890625</v>
      </c>
      <c r="H79" s="6" t="n">
        <v>79.585693359375</v>
      </c>
      <c r="I79" s="6" t="n">
        <v>73.870849609375</v>
      </c>
      <c r="J79" s="6" t="n">
        <v>69.4873046875</v>
      </c>
      <c r="K79" s="6" t="n">
        <v>39.062255859375</v>
      </c>
      <c r="L79" s="6" t="n">
        <v>38.8349609375</v>
      </c>
      <c r="M79" s="6" t="n">
        <v>53.349365234375</v>
      </c>
      <c r="N79" s="6" t="n">
        <v>48.38134765625</v>
      </c>
      <c r="O79" s="6" t="n">
        <v>44.192626953125</v>
      </c>
      <c r="P79" s="8"/>
      <c r="Q79" s="9" t="str">
        <f aca="false">IF(SUM($A$1:$A$1000)=0,"",IF(ROW($A79)=2,(20-$A$1)/20,""))</f>
        <v/>
      </c>
    </row>
    <row r="80" customFormat="false" ht="13.5" hidden="false" customHeight="true" outlineLevel="0" collapsed="false">
      <c r="A80" s="2" t="n">
        <v>0.001</v>
      </c>
      <c r="B80" s="3" t="n">
        <v>79</v>
      </c>
      <c r="C80" s="4" t="n">
        <v>0.0270851504610619</v>
      </c>
      <c r="D80" s="5" t="n">
        <v>15.00244140625</v>
      </c>
      <c r="E80" s="5" t="n">
        <v>1.552734375</v>
      </c>
      <c r="F80" s="6" t="n">
        <f aca="false">IF(ISNUMBER(D80),D80*E80,"")</f>
        <v>23.2948064804077</v>
      </c>
      <c r="G80" s="7" t="n">
        <v>0.4130859375</v>
      </c>
      <c r="H80" s="6" t="n">
        <v>79.6181640625</v>
      </c>
      <c r="I80" s="6" t="n">
        <v>73.9033203125</v>
      </c>
      <c r="J80" s="6" t="n">
        <v>69.4873046875</v>
      </c>
      <c r="K80" s="6" t="n">
        <v>39.062255859375</v>
      </c>
      <c r="L80" s="6" t="n">
        <v>38.802490234375</v>
      </c>
      <c r="M80" s="6" t="n">
        <v>53.3818359375</v>
      </c>
      <c r="N80" s="6" t="n">
        <v>48.38134765625</v>
      </c>
      <c r="O80" s="6" t="n">
        <v>44.22509765625</v>
      </c>
      <c r="P80" s="8"/>
      <c r="Q80" s="9" t="str">
        <f aca="false">IF(SUM($A$1:$A$1000)=0,"",IF(ROW($A80)=2,(20-$A$1)/20,""))</f>
        <v/>
      </c>
    </row>
    <row r="81" customFormat="false" ht="13.5" hidden="false" customHeight="true" outlineLevel="0" collapsed="false">
      <c r="A81" s="2" t="n">
        <v>0.001</v>
      </c>
      <c r="B81" s="3" t="n">
        <v>80</v>
      </c>
      <c r="C81" s="4" t="n">
        <v>0.027431087961304</v>
      </c>
      <c r="D81" s="5" t="n">
        <v>14.9658203125</v>
      </c>
      <c r="E81" s="5" t="n">
        <v>1.552734375</v>
      </c>
      <c r="F81" s="6" t="n">
        <f aca="false">IF(ISNUMBER(D81),D81*E81,"")</f>
        <v>23.237943649292</v>
      </c>
      <c r="G81" s="7" t="n">
        <v>0.4130859375</v>
      </c>
      <c r="H81" s="6" t="n">
        <v>79.6181640625</v>
      </c>
      <c r="I81" s="6" t="n">
        <v>73.96826171875</v>
      </c>
      <c r="J81" s="6" t="n">
        <v>69.519775390625</v>
      </c>
      <c r="K81" s="6" t="n">
        <v>39.062255859375</v>
      </c>
      <c r="L81" s="6" t="n">
        <v>38.802490234375</v>
      </c>
      <c r="M81" s="6" t="n">
        <v>53.414306640625</v>
      </c>
      <c r="N81" s="6" t="n">
        <v>48.413818359375</v>
      </c>
      <c r="O81" s="6" t="n">
        <v>44.257568359375</v>
      </c>
      <c r="P81" s="8"/>
      <c r="Q81" s="9" t="str">
        <f aca="false">IF(SUM($A$1:$A$1000)=0,"",IF(ROW($A81)=2,(20-$A$1)/20,""))</f>
        <v/>
      </c>
    </row>
    <row r="82" customFormat="false" ht="13.5" hidden="false" customHeight="true" outlineLevel="0" collapsed="false">
      <c r="A82" s="2" t="n">
        <v>0.001</v>
      </c>
      <c r="B82" s="3" t="n">
        <v>81</v>
      </c>
      <c r="C82" s="4" t="n">
        <v>0.0277801157353679</v>
      </c>
      <c r="D82" s="5" t="n">
        <v>14.990234375</v>
      </c>
      <c r="E82" s="5" t="n">
        <v>1.552734375</v>
      </c>
      <c r="F82" s="6" t="n">
        <f aca="false">IF(ISNUMBER(D82),D82*E82,"")</f>
        <v>23.2758522033691</v>
      </c>
      <c r="G82" s="7" t="n">
        <v>0.41015625</v>
      </c>
      <c r="H82" s="6" t="n">
        <v>79.650634765625</v>
      </c>
      <c r="I82" s="6" t="n">
        <v>74.000732421875</v>
      </c>
      <c r="J82" s="6" t="n">
        <v>69.55224609375</v>
      </c>
      <c r="K82" s="6" t="n">
        <v>39.02978515625</v>
      </c>
      <c r="L82" s="6" t="n">
        <v>38.8349609375</v>
      </c>
      <c r="M82" s="6" t="n">
        <v>53.479248046875</v>
      </c>
      <c r="N82" s="6" t="n">
        <v>48.4462890625</v>
      </c>
      <c r="O82" s="6" t="n">
        <v>44.2900390625</v>
      </c>
      <c r="P82" s="8"/>
      <c r="Q82" s="9" t="str">
        <f aca="false">IF(SUM($A$1:$A$1000)=0,"",IF(ROW($A82)=2,(20-$A$1)/20,""))</f>
        <v/>
      </c>
    </row>
    <row r="83" customFormat="false" ht="13.5" hidden="false" customHeight="true" outlineLevel="0" collapsed="false">
      <c r="A83" s="2" t="n">
        <v>0.001</v>
      </c>
      <c r="B83" s="3" t="n">
        <v>82</v>
      </c>
      <c r="C83" s="4" t="n">
        <v>0.0281261805503163</v>
      </c>
      <c r="D83" s="5" t="n">
        <v>14.97802734375</v>
      </c>
      <c r="E83" s="5" t="n">
        <v>1.552734375</v>
      </c>
      <c r="F83" s="6" t="n">
        <f aca="false">IF(ISNUMBER(D83),D83*E83,"")</f>
        <v>23.2568979263306</v>
      </c>
      <c r="G83" s="7" t="n">
        <v>0.40869140625</v>
      </c>
      <c r="H83" s="6" t="n">
        <v>79.715576171875</v>
      </c>
      <c r="I83" s="6" t="n">
        <v>74.000732421875</v>
      </c>
      <c r="J83" s="6" t="n">
        <v>69.55224609375</v>
      </c>
      <c r="K83" s="6" t="n">
        <v>39.02978515625</v>
      </c>
      <c r="L83" s="6" t="n">
        <v>38.802490234375</v>
      </c>
      <c r="M83" s="6" t="n">
        <v>53.51171875</v>
      </c>
      <c r="N83" s="6" t="n">
        <v>48.478759765625</v>
      </c>
      <c r="O83" s="6" t="n">
        <v>44.2900390625</v>
      </c>
      <c r="P83" s="8"/>
      <c r="Q83" s="9" t="str">
        <f aca="false">IF(SUM($A$1:$A$1000)=0,"",IF(ROW($A83)=2,(20-$A$1)/20,""))</f>
        <v/>
      </c>
    </row>
    <row r="84" customFormat="false" ht="13.5" hidden="false" customHeight="true" outlineLevel="0" collapsed="false">
      <c r="A84" s="2" t="n">
        <v>0.001</v>
      </c>
      <c r="B84" s="3" t="n">
        <v>83</v>
      </c>
      <c r="C84" s="4" t="n">
        <v>0.0284751273138681</v>
      </c>
      <c r="D84" s="5" t="n">
        <v>14.97802734375</v>
      </c>
      <c r="E84" s="5" t="n">
        <v>1.552734375</v>
      </c>
      <c r="F84" s="6" t="n">
        <f aca="false">IF(ISNUMBER(D84),D84*E84,"")</f>
        <v>23.2568979263306</v>
      </c>
      <c r="G84" s="7" t="n">
        <v>0.410888671875</v>
      </c>
      <c r="H84" s="6" t="n">
        <v>79.715576171875</v>
      </c>
      <c r="I84" s="6" t="n">
        <v>74.033203125</v>
      </c>
      <c r="J84" s="6" t="n">
        <v>69.584716796875</v>
      </c>
      <c r="K84" s="6" t="n">
        <v>39.02978515625</v>
      </c>
      <c r="L84" s="6" t="n">
        <v>38.802490234375</v>
      </c>
      <c r="M84" s="6" t="n">
        <v>53.51171875</v>
      </c>
      <c r="N84" s="6" t="n">
        <v>48.478759765625</v>
      </c>
      <c r="O84" s="6" t="n">
        <v>44.2900390625</v>
      </c>
      <c r="P84" s="8"/>
      <c r="Q84" s="9" t="str">
        <f aca="false">IF(SUM($A$1:$A$1000)=0,"",IF(ROW($A84)=2,(20-$A$1)/20,""))</f>
        <v/>
      </c>
    </row>
    <row r="85" customFormat="false" ht="13.5" hidden="false" customHeight="true" outlineLevel="0" collapsed="false">
      <c r="A85" s="2" t="n">
        <v>0.001</v>
      </c>
      <c r="B85" s="3" t="n">
        <v>84</v>
      </c>
      <c r="C85" s="4" t="n">
        <v>0.0288212036975892</v>
      </c>
      <c r="D85" s="5" t="n">
        <v>14.9658203125</v>
      </c>
      <c r="E85" s="5" t="n">
        <v>1.552734375</v>
      </c>
      <c r="F85" s="6" t="n">
        <f aca="false">IF(ISNUMBER(D85),D85*E85,"")</f>
        <v>23.237943649292</v>
      </c>
      <c r="G85" s="7" t="n">
        <v>0.413818359375</v>
      </c>
      <c r="H85" s="6" t="n">
        <v>79.748046875</v>
      </c>
      <c r="I85" s="6" t="n">
        <v>74.033203125</v>
      </c>
      <c r="J85" s="6" t="n">
        <v>69.68212890625</v>
      </c>
      <c r="K85" s="6" t="n">
        <v>39.02978515625</v>
      </c>
      <c r="L85" s="6" t="n">
        <v>38.77001953125</v>
      </c>
      <c r="M85" s="6" t="n">
        <v>53.479248046875</v>
      </c>
      <c r="N85" s="6" t="n">
        <v>48.478759765625</v>
      </c>
      <c r="O85" s="6" t="n">
        <v>44.322509765625</v>
      </c>
      <c r="P85" s="8"/>
      <c r="Q85" s="9" t="str">
        <f aca="false">IF(SUM($A$1:$A$1000)=0,"",IF(ROW($A85)=2,(20-$A$1)/20,""))</f>
        <v/>
      </c>
    </row>
    <row r="86" customFormat="false" ht="13.5" hidden="false" customHeight="true" outlineLevel="0" collapsed="false">
      <c r="A86" s="2" t="n">
        <v>0.001</v>
      </c>
      <c r="B86" s="3" t="n">
        <v>85</v>
      </c>
      <c r="C86" s="4" t="n">
        <v>0.0291671527738799</v>
      </c>
      <c r="D86" s="5" t="n">
        <v>14.94140625</v>
      </c>
      <c r="E86" s="5" t="n">
        <v>1.552734375</v>
      </c>
      <c r="F86" s="6" t="n">
        <f aca="false">IF(ISNUMBER(D86),D86*E86,"")</f>
        <v>23.2000350952148</v>
      </c>
      <c r="G86" s="7" t="n">
        <v>0.415283203125</v>
      </c>
      <c r="H86" s="6" t="n">
        <v>79.748046875</v>
      </c>
      <c r="I86" s="6" t="n">
        <v>74.033203125</v>
      </c>
      <c r="J86" s="6" t="n">
        <v>69.649658203125</v>
      </c>
      <c r="K86" s="6" t="n">
        <v>38.96484375</v>
      </c>
      <c r="L86" s="6" t="n">
        <v>38.77001953125</v>
      </c>
      <c r="M86" s="6" t="n">
        <v>53.479248046875</v>
      </c>
      <c r="N86" s="6" t="n">
        <v>48.51123046875</v>
      </c>
      <c r="O86" s="6" t="n">
        <v>44.322509765625</v>
      </c>
      <c r="P86" s="8"/>
      <c r="Q86" s="9" t="str">
        <f aca="false">IF(SUM($A$1:$A$1000)=0,"",IF(ROW($A86)=2,(20-$A$1)/20,""))</f>
        <v/>
      </c>
    </row>
    <row r="87" customFormat="false" ht="13.5" hidden="false" customHeight="true" outlineLevel="0" collapsed="false">
      <c r="A87" s="2" t="n">
        <v>0.001</v>
      </c>
      <c r="B87" s="3" t="n">
        <v>86</v>
      </c>
      <c r="C87" s="4" t="n">
        <v>0.0295161689791712</v>
      </c>
      <c r="D87" s="5" t="n">
        <v>14.9658203125</v>
      </c>
      <c r="E87" s="5" t="n">
        <v>1.552734375</v>
      </c>
      <c r="F87" s="6" t="n">
        <f aca="false">IF(ISNUMBER(D87),D87*E87,"")</f>
        <v>23.237943649292</v>
      </c>
      <c r="G87" s="7" t="n">
        <v>0.416015625</v>
      </c>
      <c r="H87" s="6" t="n">
        <v>79.780517578125</v>
      </c>
      <c r="I87" s="6" t="n">
        <v>74.033203125</v>
      </c>
      <c r="J87" s="6" t="n">
        <v>69.68212890625</v>
      </c>
      <c r="K87" s="6" t="n">
        <v>39.02978515625</v>
      </c>
      <c r="L87" s="6" t="n">
        <v>38.77001953125</v>
      </c>
      <c r="M87" s="6" t="n">
        <v>53.479248046875</v>
      </c>
      <c r="N87" s="6" t="n">
        <v>48.51123046875</v>
      </c>
      <c r="O87" s="6" t="n">
        <v>44.322509765625</v>
      </c>
      <c r="P87" s="8"/>
      <c r="Q87" s="9" t="str">
        <f aca="false">IF(SUM($A$1:$A$1000)=0,"",IF(ROW($A87)=2,(20-$A$1)/20,""))</f>
        <v/>
      </c>
    </row>
    <row r="88" customFormat="false" ht="13.5" hidden="false" customHeight="true" outlineLevel="0" collapsed="false">
      <c r="A88" s="2" t="n">
        <v>0.001</v>
      </c>
      <c r="B88" s="3" t="n">
        <v>87</v>
      </c>
      <c r="C88" s="4" t="n">
        <v>0.029862280091038</v>
      </c>
      <c r="D88" s="5" t="n">
        <v>14.9658203125</v>
      </c>
      <c r="E88" s="5" t="n">
        <v>1.552734375</v>
      </c>
      <c r="F88" s="6" t="n">
        <f aca="false">IF(ISNUMBER(D88),D88*E88,"")</f>
        <v>23.237943649292</v>
      </c>
      <c r="G88" s="7" t="n">
        <v>0.416015625</v>
      </c>
      <c r="H88" s="6" t="n">
        <v>79.780517578125</v>
      </c>
      <c r="I88" s="6" t="n">
        <v>74.065673828125</v>
      </c>
      <c r="J88" s="6" t="n">
        <v>69.68212890625</v>
      </c>
      <c r="K88" s="6" t="n">
        <v>39.02978515625</v>
      </c>
      <c r="L88" s="6" t="n">
        <v>38.705078125</v>
      </c>
      <c r="M88" s="6" t="n">
        <v>53.51171875</v>
      </c>
      <c r="N88" s="6" t="n">
        <v>48.51123046875</v>
      </c>
      <c r="O88" s="6" t="n">
        <v>44.35498046875</v>
      </c>
      <c r="P88" s="8"/>
      <c r="Q88" s="9" t="str">
        <f aca="false">IF(SUM($A$1:$A$1000)=0,"",IF(ROW($A88)=2,(20-$A$1)/20,""))</f>
        <v/>
      </c>
    </row>
    <row r="89" customFormat="false" ht="13.5" hidden="false" customHeight="true" outlineLevel="0" collapsed="false">
      <c r="A89" s="2" t="n">
        <v>0.001</v>
      </c>
      <c r="B89" s="3" t="n">
        <v>88</v>
      </c>
      <c r="C89" s="4" t="n">
        <v>0.0302111805503955</v>
      </c>
      <c r="D89" s="5" t="n">
        <v>14.94140625</v>
      </c>
      <c r="E89" s="5" t="n">
        <v>1.552734375</v>
      </c>
      <c r="F89" s="6" t="n">
        <f aca="false">IF(ISNUMBER(D89),D89*E89,"")</f>
        <v>23.2000350952148</v>
      </c>
      <c r="G89" s="7" t="n">
        <v>0.40869140625</v>
      </c>
      <c r="H89" s="6" t="n">
        <v>79.780517578125</v>
      </c>
      <c r="I89" s="6" t="n">
        <v>74.09814453125</v>
      </c>
      <c r="J89" s="6" t="n">
        <v>69.7470703125</v>
      </c>
      <c r="K89" s="6" t="n">
        <v>38.997314453125</v>
      </c>
      <c r="L89" s="6" t="n">
        <v>38.705078125</v>
      </c>
      <c r="M89" s="6" t="n">
        <v>53.51171875</v>
      </c>
      <c r="N89" s="6" t="n">
        <v>48.51123046875</v>
      </c>
      <c r="O89" s="6" t="n">
        <v>44.35498046875</v>
      </c>
      <c r="P89" s="8"/>
      <c r="Q89" s="9" t="str">
        <f aca="false">IF(SUM($A$1:$A$1000)=0,"",IF(ROW($A89)=2,(20-$A$1)/20,""))</f>
        <v/>
      </c>
    </row>
    <row r="90" customFormat="false" ht="13.5" hidden="false" customHeight="true" outlineLevel="0" collapsed="false">
      <c r="A90" s="2" t="n">
        <v>0.001</v>
      </c>
      <c r="P90" s="8"/>
      <c r="Q90" s="9" t="str">
        <f aca="false">IF(SUM($A$1:$A$1000)=0,"",IF(ROW($A90)=2,(20-$A$1)/20,""))</f>
        <v/>
      </c>
    </row>
    <row r="91" customFormat="false" ht="13.5" hidden="false" customHeight="true" outlineLevel="0" collapsed="false">
      <c r="A91" s="2" t="n">
        <v>0.001</v>
      </c>
      <c r="P91" s="8"/>
      <c r="Q91" s="9" t="str">
        <f aca="false">IF(SUM($A$1:$A$1000)=0,"",IF(ROW($A91)=2,(20-$A$1)/20,""))</f>
        <v/>
      </c>
    </row>
    <row r="92" customFormat="false" ht="13.5" hidden="false" customHeight="true" outlineLevel="0" collapsed="false">
      <c r="A92" s="2" t="n">
        <v>0.001</v>
      </c>
      <c r="P92" s="8"/>
      <c r="Q92" s="9" t="str">
        <f aca="false">IF(SUM($A$1:$A$1000)=0,"",IF(ROW($A92)=2,(20-$A$1)/20,""))</f>
        <v/>
      </c>
    </row>
    <row r="93" customFormat="false" ht="13.5" hidden="false" customHeight="true" outlineLevel="0" collapsed="false">
      <c r="A93" s="2" t="n">
        <v>0.001</v>
      </c>
      <c r="P93" s="8"/>
      <c r="Q93" s="9" t="str">
        <f aca="false">IF(SUM($A$1:$A$1000)=0,"",IF(ROW($A93)=2,(20-$A$1)/20,""))</f>
        <v/>
      </c>
    </row>
    <row r="94" customFormat="false" ht="13.5" hidden="false" customHeight="true" outlineLevel="0" collapsed="false">
      <c r="A94" s="2" t="n">
        <v>0.001</v>
      </c>
      <c r="P94" s="8"/>
      <c r="Q94" s="9" t="str">
        <f aca="false">IF(SUM($A$1:$A$1000)=0,"",IF(ROW($A94)=2,(20-$A$1)/20,""))</f>
        <v/>
      </c>
    </row>
    <row r="95" customFormat="false" ht="13.5" hidden="false" customHeight="true" outlineLevel="0" collapsed="false">
      <c r="A95" s="2" t="n">
        <v>0.001</v>
      </c>
      <c r="P95" s="8"/>
      <c r="Q95" s="9" t="str">
        <f aca="false">IF(SUM($A$1:$A$1000)=0,"",IF(ROW($A95)=2,(20-$A$1)/20,""))</f>
        <v/>
      </c>
    </row>
    <row r="96" customFormat="false" ht="13.5" hidden="false" customHeight="true" outlineLevel="0" collapsed="false">
      <c r="A96" s="2" t="n">
        <v>0.001</v>
      </c>
      <c r="P96" s="8"/>
      <c r="Q96" s="9" t="str">
        <f aca="false">IF(SUM($A$1:$A$1000)=0,"",IF(ROW($A96)=2,(20-$A$1)/20,""))</f>
        <v/>
      </c>
    </row>
    <row r="97" customFormat="false" ht="13.5" hidden="false" customHeight="true" outlineLevel="0" collapsed="false">
      <c r="A97" s="2" t="n">
        <v>0.001</v>
      </c>
      <c r="P97" s="8"/>
      <c r="Q97" s="9" t="str">
        <f aca="false">IF(SUM($A$1:$A$1000)=0,"",IF(ROW($A97)=2,(20-$A$1)/20,""))</f>
        <v/>
      </c>
    </row>
    <row r="98" customFormat="false" ht="13.5" hidden="false" customHeight="true" outlineLevel="0" collapsed="false">
      <c r="A98" s="2" t="n">
        <v>0.001</v>
      </c>
      <c r="P98" s="8"/>
      <c r="Q98" s="9" t="str">
        <f aca="false">IF(SUM($A$1:$A$1000)=0,"",IF(ROW($A98)=2,(20-$A$1)/20,""))</f>
        <v/>
      </c>
    </row>
    <row r="99" customFormat="false" ht="13.5" hidden="false" customHeight="true" outlineLevel="0" collapsed="false">
      <c r="A99" s="2" t="n">
        <v>0.001</v>
      </c>
      <c r="P99" s="8"/>
      <c r="Q99" s="9" t="str">
        <f aca="false">IF(SUM($A$1:$A$1000)=0,"",IF(ROW($A99)=2,(20-$A$1)/20,""))</f>
        <v/>
      </c>
    </row>
    <row r="100" customFormat="false" ht="13.5" hidden="false" customHeight="true" outlineLevel="0" collapsed="false">
      <c r="A100" s="2" t="n">
        <v>0.001</v>
      </c>
      <c r="P100" s="8"/>
      <c r="Q100" s="9" t="str">
        <f aca="false">IF(SUM($A$1:$A$1000)=0,"",IF(ROW($A100)=2,(20-$A$1)/20,""))</f>
        <v/>
      </c>
    </row>
    <row r="101" customFormat="false" ht="13.5" hidden="false" customHeight="true" outlineLevel="0" collapsed="false">
      <c r="A101" s="2" t="n">
        <v>0.001</v>
      </c>
      <c r="P101" s="8"/>
      <c r="Q101" s="9" t="str">
        <f aca="false">IF(SUM($A$1:$A$1000)=0,"",IF(ROW($A101)=2,(20-$A$1)/20,""))</f>
        <v/>
      </c>
    </row>
    <row r="102" customFormat="false" ht="13.5" hidden="false" customHeight="true" outlineLevel="0" collapsed="false">
      <c r="A102" s="2" t="n">
        <v>0.001</v>
      </c>
      <c r="P102" s="8"/>
      <c r="Q102" s="9" t="str">
        <f aca="false">IF(SUM($A$1:$A$1000)=0,"",IF(ROW($A102)=2,(20-$A$1)/20,""))</f>
        <v/>
      </c>
    </row>
    <row r="103" customFormat="false" ht="13.5" hidden="false" customHeight="true" outlineLevel="0" collapsed="false">
      <c r="A103" s="2" t="n">
        <v>0.001</v>
      </c>
      <c r="P103" s="8"/>
      <c r="Q103" s="9" t="str">
        <f aca="false">IF(SUM($A$1:$A$1000)=0,"",IF(ROW($A103)=2,(20-$A$1)/20,""))</f>
        <v/>
      </c>
    </row>
    <row r="104" customFormat="false" ht="13.5" hidden="false" customHeight="true" outlineLevel="0" collapsed="false">
      <c r="A104" s="2" t="n">
        <v>0.001</v>
      </c>
      <c r="P104" s="8"/>
      <c r="Q104" s="9" t="str">
        <f aca="false">IF(SUM($A$1:$A$1000)=0,"",IF(ROW($A104)=2,(20-$A$1)/20,""))</f>
        <v/>
      </c>
    </row>
    <row r="105" customFormat="false" ht="13.5" hidden="false" customHeight="true" outlineLevel="0" collapsed="false">
      <c r="A105" s="2" t="n">
        <v>0.001</v>
      </c>
      <c r="P105" s="8"/>
      <c r="Q105" s="9" t="str">
        <f aca="false">IF(SUM($A$1:$A$1000)=0,"",IF(ROW($A105)=2,(20-$A$1)/20,""))</f>
        <v/>
      </c>
    </row>
    <row r="106" customFormat="false" ht="13.5" hidden="false" customHeight="true" outlineLevel="0" collapsed="false">
      <c r="A106" s="2" t="n">
        <v>0.001</v>
      </c>
      <c r="P106" s="8"/>
      <c r="Q106" s="9" t="str">
        <f aca="false">IF(SUM($A$1:$A$1000)=0,"",IF(ROW($A106)=2,(20-$A$1)/20,""))</f>
        <v/>
      </c>
    </row>
    <row r="107" customFormat="false" ht="13.5" hidden="false" customHeight="true" outlineLevel="0" collapsed="false">
      <c r="A107" s="2" t="n">
        <v>0.001</v>
      </c>
      <c r="P107" s="8"/>
      <c r="Q107" s="9" t="str">
        <f aca="false">IF(SUM($A$1:$A$1000)=0,"",IF(ROW($A107)=2,(20-$A$1)/20,""))</f>
        <v/>
      </c>
    </row>
    <row r="108" customFormat="false" ht="13.5" hidden="false" customHeight="true" outlineLevel="0" collapsed="false">
      <c r="A108" s="2" t="n">
        <v>0.001</v>
      </c>
      <c r="P108" s="8"/>
      <c r="Q108" s="9" t="str">
        <f aca="false">IF(SUM($A$1:$A$1000)=0,"",IF(ROW($A108)=2,(20-$A$1)/20,""))</f>
        <v/>
      </c>
    </row>
    <row r="109" customFormat="false" ht="13.5" hidden="false" customHeight="true" outlineLevel="0" collapsed="false">
      <c r="A109" s="2" t="n">
        <v>0.001</v>
      </c>
      <c r="P109" s="8"/>
      <c r="Q109" s="9" t="str">
        <f aca="false">IF(SUM($A$1:$A$1000)=0,"",IF(ROW($A109)=2,(20-$A$1)/20,""))</f>
        <v/>
      </c>
    </row>
    <row r="110" customFormat="false" ht="13.5" hidden="false" customHeight="true" outlineLevel="0" collapsed="false">
      <c r="A110" s="2" t="n">
        <v>0.001</v>
      </c>
      <c r="P110" s="8"/>
      <c r="Q110" s="9" t="str">
        <f aca="false">IF(SUM($A$1:$A$1000)=0,"",IF(ROW($A110)=2,(20-$A$1)/20,""))</f>
        <v/>
      </c>
    </row>
    <row r="111" customFormat="false" ht="13.5" hidden="false" customHeight="true" outlineLevel="0" collapsed="false">
      <c r="A111" s="2" t="n">
        <v>0.001</v>
      </c>
      <c r="P111" s="8"/>
      <c r="Q111" s="9" t="str">
        <f aca="false">IF(SUM($A$1:$A$1000)=0,"",IF(ROW($A111)=2,(20-$A$1)/20,""))</f>
        <v/>
      </c>
    </row>
    <row r="112" customFormat="false" ht="13.5" hidden="false" customHeight="true" outlineLevel="0" collapsed="false">
      <c r="A112" s="2" t="n">
        <v>0.001</v>
      </c>
      <c r="P112" s="8"/>
      <c r="Q112" s="9" t="str">
        <f aca="false">IF(SUM($A$1:$A$1000)=0,"",IF(ROW($A112)=2,(20-$A$1)/20,""))</f>
        <v/>
      </c>
    </row>
    <row r="113" customFormat="false" ht="13.5" hidden="false" customHeight="true" outlineLevel="0" collapsed="false">
      <c r="A113" s="2" t="n">
        <v>0.001</v>
      </c>
      <c r="P113" s="8"/>
      <c r="Q113" s="9" t="str">
        <f aca="false">IF(SUM($A$1:$A$1000)=0,"",IF(ROW($A113)=2,(20-$A$1)/20,""))</f>
        <v/>
      </c>
    </row>
    <row r="114" customFormat="false" ht="13.5" hidden="false" customHeight="true" outlineLevel="0" collapsed="false">
      <c r="A114" s="2" t="n">
        <v>0.001</v>
      </c>
      <c r="P114" s="8"/>
      <c r="Q114" s="9" t="str">
        <f aca="false">IF(SUM($A$1:$A$1000)=0,"",IF(ROW($A114)=2,(20-$A$1)/20,""))</f>
        <v/>
      </c>
    </row>
    <row r="115" customFormat="false" ht="13.5" hidden="false" customHeight="true" outlineLevel="0" collapsed="false">
      <c r="A115" s="2" t="n">
        <v>0.001</v>
      </c>
      <c r="P115" s="8"/>
      <c r="Q115" s="9" t="str">
        <f aca="false">IF(SUM($A$1:$A$1000)=0,"",IF(ROW($A115)=2,(20-$A$1)/20,""))</f>
        <v/>
      </c>
    </row>
    <row r="116" customFormat="false" ht="13.5" hidden="false" customHeight="true" outlineLevel="0" collapsed="false">
      <c r="A116" s="2" t="n">
        <v>0.001</v>
      </c>
      <c r="P116" s="8"/>
      <c r="Q116" s="9" t="str">
        <f aca="false">IF(SUM($A$1:$A$1000)=0,"",IF(ROW($A116)=2,(20-$A$1)/20,""))</f>
        <v/>
      </c>
    </row>
    <row r="117" customFormat="false" ht="13.5" hidden="false" customHeight="true" outlineLevel="0" collapsed="false">
      <c r="A117" s="2" t="n">
        <v>0.001</v>
      </c>
      <c r="P117" s="8"/>
      <c r="Q117" s="9" t="str">
        <f aca="false">IF(SUM($A$1:$A$1000)=0,"",IF(ROW($A117)=2,(20-$A$1)/20,""))</f>
        <v/>
      </c>
    </row>
    <row r="118" customFormat="false" ht="13.5" hidden="false" customHeight="true" outlineLevel="0" collapsed="false">
      <c r="A118" s="2" t="n">
        <v>0.001</v>
      </c>
      <c r="P118" s="8"/>
      <c r="Q118" s="9" t="str">
        <f aca="false">IF(SUM($A$1:$A$1000)=0,"",IF(ROW($A118)=2,(20-$A$1)/20,""))</f>
        <v/>
      </c>
    </row>
    <row r="119" customFormat="false" ht="13.5" hidden="false" customHeight="true" outlineLevel="0" collapsed="false">
      <c r="A119" s="2" t="n">
        <v>0.001</v>
      </c>
      <c r="P119" s="8"/>
      <c r="Q119" s="9" t="str">
        <f aca="false">IF(SUM($A$1:$A$1000)=0,"",IF(ROW($A119)=2,(20-$A$1)/20,""))</f>
        <v/>
      </c>
    </row>
    <row r="120" customFormat="false" ht="13.5" hidden="false" customHeight="true" outlineLevel="0" collapsed="false">
      <c r="A120" s="2" t="n">
        <v>0.001</v>
      </c>
      <c r="P120" s="8"/>
      <c r="Q120" s="9" t="str">
        <f aca="false">IF(SUM($A$1:$A$1000)=0,"",IF(ROW($A120)=2,(20-$A$1)/20,""))</f>
        <v/>
      </c>
    </row>
    <row r="121" customFormat="false" ht="13.5" hidden="false" customHeight="true" outlineLevel="0" collapsed="false">
      <c r="A121" s="2" t="n">
        <v>0.001</v>
      </c>
      <c r="P121" s="8"/>
      <c r="Q121" s="9" t="str">
        <f aca="false">IF(SUM($A$1:$A$1000)=0,"",IF(ROW($A121)=2,(20-$A$1)/20,""))</f>
        <v/>
      </c>
    </row>
    <row r="122" customFormat="false" ht="13.5" hidden="false" customHeight="true" outlineLevel="0" collapsed="false">
      <c r="A122" s="2" t="n">
        <v>0.001</v>
      </c>
      <c r="P122" s="8"/>
      <c r="Q122" s="9" t="str">
        <f aca="false">IF(SUM($A$1:$A$1000)=0,"",IF(ROW($A122)=2,(20-$A$1)/20,""))</f>
        <v/>
      </c>
    </row>
    <row r="123" customFormat="false" ht="13.5" hidden="false" customHeight="true" outlineLevel="0" collapsed="false">
      <c r="A123" s="2" t="n">
        <v>0.001</v>
      </c>
      <c r="P123" s="8"/>
      <c r="Q123" s="9" t="str">
        <f aca="false">IF(SUM($A$1:$A$1000)=0,"",IF(ROW($A123)=2,(20-$A$1)/20,""))</f>
        <v/>
      </c>
    </row>
    <row r="124" customFormat="false" ht="13.5" hidden="false" customHeight="true" outlineLevel="0" collapsed="false">
      <c r="A124" s="2" t="n">
        <v>0.001</v>
      </c>
      <c r="P124" s="8"/>
      <c r="Q124" s="9" t="str">
        <f aca="false">IF(SUM($A$1:$A$1000)=0,"",IF(ROW($A124)=2,(20-$A$1)/20,""))</f>
        <v/>
      </c>
    </row>
    <row r="125" customFormat="false" ht="13.5" hidden="false" customHeight="true" outlineLevel="0" collapsed="false">
      <c r="A125" s="2" t="n">
        <v>0.001</v>
      </c>
      <c r="P125" s="8"/>
      <c r="Q125" s="9" t="str">
        <f aca="false">IF(SUM($A$1:$A$1000)=0,"",IF(ROW($A125)=2,(20-$A$1)/20,""))</f>
        <v/>
      </c>
    </row>
    <row r="126" customFormat="false" ht="13.5" hidden="false" customHeight="true" outlineLevel="0" collapsed="false">
      <c r="A126" s="2" t="n">
        <v>0.001</v>
      </c>
      <c r="P126" s="8"/>
      <c r="Q126" s="9" t="str">
        <f aca="false">IF(SUM($A$1:$A$1000)=0,"",IF(ROW($A126)=2,(20-$A$1)/20,""))</f>
        <v/>
      </c>
    </row>
    <row r="127" customFormat="false" ht="13.5" hidden="false" customHeight="true" outlineLevel="0" collapsed="false">
      <c r="A127" s="2" t="n">
        <v>0.001</v>
      </c>
      <c r="P127" s="8"/>
      <c r="Q127" s="9" t="str">
        <f aca="false">IF(SUM($A$1:$A$1000)=0,"",IF(ROW($A127)=2,(20-$A$1)/20,""))</f>
        <v/>
      </c>
    </row>
    <row r="128" customFormat="false" ht="13.5" hidden="false" customHeight="true" outlineLevel="0" collapsed="false">
      <c r="A128" s="2" t="n">
        <v>0.001</v>
      </c>
      <c r="P128" s="8"/>
      <c r="Q128" s="9" t="str">
        <f aca="false">IF(SUM($A$1:$A$1000)=0,"",IF(ROW($A128)=2,(20-$A$1)/20,""))</f>
        <v/>
      </c>
    </row>
    <row r="129" customFormat="false" ht="13.5" hidden="false" customHeight="true" outlineLevel="0" collapsed="false">
      <c r="A129" s="2" t="n">
        <v>0.001</v>
      </c>
      <c r="P129" s="8"/>
      <c r="Q129" s="9" t="str">
        <f aca="false">IF(SUM($A$1:$A$1000)=0,"",IF(ROW($A129)=2,(20-$A$1)/20,""))</f>
        <v/>
      </c>
    </row>
    <row r="130" customFormat="false" ht="13.5" hidden="false" customHeight="true" outlineLevel="0" collapsed="false">
      <c r="A130" s="2" t="n">
        <v>0.001</v>
      </c>
      <c r="P130" s="8"/>
      <c r="Q130" s="9" t="str">
        <f aca="false">IF(SUM($A$1:$A$1000)=0,"",IF(ROW($A130)=2,(20-$A$1)/20,""))</f>
        <v/>
      </c>
    </row>
    <row r="131" customFormat="false" ht="13.5" hidden="false" customHeight="true" outlineLevel="0" collapsed="false">
      <c r="A131" s="2" t="n">
        <v>0.001</v>
      </c>
      <c r="P131" s="8"/>
      <c r="Q131" s="9" t="str">
        <f aca="false">IF(SUM($A$1:$A$1000)=0,"",IF(ROW($A131)=2,(20-$A$1)/20,""))</f>
        <v/>
      </c>
    </row>
    <row r="132" customFormat="false" ht="13.5" hidden="false" customHeight="true" outlineLevel="0" collapsed="false">
      <c r="A132" s="2" t="n">
        <v>0.001</v>
      </c>
      <c r="P132" s="8"/>
      <c r="Q132" s="9" t="str">
        <f aca="false">IF(SUM($A$1:$A$1000)=0,"",IF(ROW($A132)=2,(20-$A$1)/20,""))</f>
        <v/>
      </c>
    </row>
    <row r="133" customFormat="false" ht="13.5" hidden="false" customHeight="true" outlineLevel="0" collapsed="false">
      <c r="A133" s="2" t="n">
        <v>0.001</v>
      </c>
      <c r="P133" s="8"/>
      <c r="Q133" s="9" t="str">
        <f aca="false">IF(SUM($A$1:$A$1000)=0,"",IF(ROW($A133)=2,(20-$A$1)/20,""))</f>
        <v/>
      </c>
    </row>
    <row r="134" customFormat="false" ht="13.5" hidden="false" customHeight="true" outlineLevel="0" collapsed="false">
      <c r="A134" s="2" t="n">
        <v>0.001</v>
      </c>
      <c r="P134" s="8"/>
      <c r="Q134" s="9" t="str">
        <f aca="false">IF(SUM($A$1:$A$1000)=0,"",IF(ROW($A134)=2,(20-$A$1)/20,""))</f>
        <v/>
      </c>
    </row>
    <row r="135" customFormat="false" ht="13.5" hidden="false" customHeight="true" outlineLevel="0" collapsed="false">
      <c r="A135" s="2" t="n">
        <v>0.001</v>
      </c>
      <c r="P135" s="8"/>
      <c r="Q135" s="9" t="str">
        <f aca="false">IF(SUM($A$1:$A$1000)=0,"",IF(ROW($A135)=2,(20-$A$1)/20,""))</f>
        <v/>
      </c>
    </row>
    <row r="136" customFormat="false" ht="13.5" hidden="false" customHeight="true" outlineLevel="0" collapsed="false">
      <c r="A136" s="2" t="n">
        <v>0.001</v>
      </c>
      <c r="P136" s="8"/>
      <c r="Q136" s="9" t="str">
        <f aca="false">IF(SUM($A$1:$A$1000)=0,"",IF(ROW($A136)=2,(20-$A$1)/20,""))</f>
        <v/>
      </c>
    </row>
    <row r="137" customFormat="false" ht="13.5" hidden="false" customHeight="true" outlineLevel="0" collapsed="false">
      <c r="A137" s="2" t="n">
        <v>0.001</v>
      </c>
      <c r="P137" s="8"/>
      <c r="Q137" s="9" t="str">
        <f aca="false">IF(SUM($A$1:$A$1000)=0,"",IF(ROW($A137)=2,(20-$A$1)/20,""))</f>
        <v/>
      </c>
    </row>
    <row r="138" customFormat="false" ht="13.5" hidden="false" customHeight="true" outlineLevel="0" collapsed="false">
      <c r="A138" s="2" t="n">
        <v>0.001</v>
      </c>
      <c r="P138" s="8"/>
      <c r="Q138" s="9" t="str">
        <f aca="false">IF(SUM($A$1:$A$1000)=0,"",IF(ROW($A138)=2,(20-$A$1)/20,""))</f>
        <v/>
      </c>
    </row>
    <row r="139" customFormat="false" ht="13.5" hidden="false" customHeight="true" outlineLevel="0" collapsed="false">
      <c r="A139" s="2" t="n">
        <v>0.001</v>
      </c>
      <c r="P139" s="8"/>
      <c r="Q139" s="9" t="str">
        <f aca="false">IF(SUM($A$1:$A$1000)=0,"",IF(ROW($A139)=2,(20-$A$1)/20,""))</f>
        <v/>
      </c>
    </row>
    <row r="140" customFormat="false" ht="13.5" hidden="false" customHeight="true" outlineLevel="0" collapsed="false">
      <c r="A140" s="2" t="n">
        <v>0.001</v>
      </c>
      <c r="P140" s="8"/>
      <c r="Q140" s="9" t="str">
        <f aca="false">IF(SUM($A$1:$A$1000)=0,"",IF(ROW($A140)=2,(20-$A$1)/20,""))</f>
        <v/>
      </c>
    </row>
    <row r="141" customFormat="false" ht="13.5" hidden="false" customHeight="true" outlineLevel="0" collapsed="false">
      <c r="A141" s="2" t="n">
        <v>0.001</v>
      </c>
      <c r="P141" s="8"/>
      <c r="Q141" s="9" t="str">
        <f aca="false">IF(SUM($A$1:$A$1000)=0,"",IF(ROW($A141)=2,(20-$A$1)/20,""))</f>
        <v/>
      </c>
    </row>
    <row r="142" customFormat="false" ht="13.5" hidden="false" customHeight="true" outlineLevel="0" collapsed="false">
      <c r="A142" s="2" t="n">
        <v>0.001</v>
      </c>
      <c r="P142" s="8"/>
      <c r="Q142" s="9" t="str">
        <f aca="false">IF(SUM($A$1:$A$1000)=0,"",IF(ROW($A142)=2,(20-$A$1)/20,""))</f>
        <v/>
      </c>
    </row>
    <row r="143" customFormat="false" ht="13.5" hidden="false" customHeight="true" outlineLevel="0" collapsed="false">
      <c r="A143" s="2" t="n">
        <v>0.001</v>
      </c>
      <c r="P143" s="8"/>
      <c r="Q143" s="9" t="str">
        <f aca="false">IF(SUM($A$1:$A$1000)=0,"",IF(ROW($A143)=2,(20-$A$1)/20,""))</f>
        <v/>
      </c>
    </row>
    <row r="144" customFormat="false" ht="13.5" hidden="false" customHeight="true" outlineLevel="0" collapsed="false">
      <c r="A144" s="2" t="n">
        <v>0.001</v>
      </c>
      <c r="P144" s="8"/>
      <c r="Q144" s="9" t="str">
        <f aca="false">IF(SUM($A$1:$A$1000)=0,"",IF(ROW($A144)=2,(20-$A$1)/20,""))</f>
        <v/>
      </c>
    </row>
    <row r="145" customFormat="false" ht="13.5" hidden="false" customHeight="true" outlineLevel="0" collapsed="false">
      <c r="A145" s="2" t="n">
        <v>0.001</v>
      </c>
      <c r="P145" s="8"/>
      <c r="Q145" s="9" t="str">
        <f aca="false">IF(SUM($A$1:$A$1000)=0,"",IF(ROW($A145)=2,(20-$A$1)/20,""))</f>
        <v/>
      </c>
    </row>
    <row r="146" customFormat="false" ht="13.5" hidden="false" customHeight="true" outlineLevel="0" collapsed="false">
      <c r="A146" s="2" t="n">
        <v>0.001</v>
      </c>
      <c r="P146" s="8"/>
      <c r="Q146" s="9" t="str">
        <f aca="false">IF(SUM($A$1:$A$1000)=0,"",IF(ROW($A146)=2,(20-$A$1)/20,""))</f>
        <v/>
      </c>
    </row>
    <row r="147" customFormat="false" ht="13.5" hidden="false" customHeight="true" outlineLevel="0" collapsed="false">
      <c r="A147" s="2" t="n">
        <v>0.001</v>
      </c>
      <c r="P147" s="8"/>
      <c r="Q147" s="9" t="str">
        <f aca="false">IF(SUM($A$1:$A$1000)=0,"",IF(ROW($A147)=2,(20-$A$1)/20,""))</f>
        <v/>
      </c>
    </row>
    <row r="148" customFormat="false" ht="13.5" hidden="false" customHeight="true" outlineLevel="0" collapsed="false">
      <c r="A148" s="2" t="n">
        <v>0.001</v>
      </c>
      <c r="P148" s="8"/>
      <c r="Q148" s="9" t="str">
        <f aca="false">IF(SUM($A$1:$A$1000)=0,"",IF(ROW($A148)=2,(20-$A$1)/20,""))</f>
        <v/>
      </c>
    </row>
    <row r="149" customFormat="false" ht="13.5" hidden="false" customHeight="true" outlineLevel="0" collapsed="false">
      <c r="A149" s="2" t="n">
        <v>0.001</v>
      </c>
      <c r="P149" s="8"/>
      <c r="Q149" s="9" t="str">
        <f aca="false">IF(SUM($A$1:$A$1000)=0,"",IF(ROW($A149)=2,(20-$A$1)/20,""))</f>
        <v/>
      </c>
    </row>
    <row r="150" customFormat="false" ht="13.5" hidden="false" customHeight="true" outlineLevel="0" collapsed="false">
      <c r="A150" s="2" t="n">
        <v>0.001</v>
      </c>
      <c r="P150" s="8"/>
      <c r="Q150" s="9" t="str">
        <f aca="false">IF(SUM($A$1:$A$1000)=0,"",IF(ROW($A150)=2,(20-$A$1)/20,""))</f>
        <v/>
      </c>
    </row>
    <row r="151" customFormat="false" ht="13.5" hidden="false" customHeight="true" outlineLevel="0" collapsed="false">
      <c r="A151" s="2" t="n">
        <v>0.001</v>
      </c>
      <c r="P151" s="8"/>
      <c r="Q151" s="9" t="str">
        <f aca="false">IF(SUM($A$1:$A$1000)=0,"",IF(ROW($A151)=2,(20-$A$1)/20,""))</f>
        <v/>
      </c>
    </row>
    <row r="152" customFormat="false" ht="13.5" hidden="false" customHeight="true" outlineLevel="0" collapsed="false">
      <c r="A152" s="2" t="n">
        <v>0.001</v>
      </c>
      <c r="P152" s="8"/>
      <c r="Q152" s="9" t="str">
        <f aca="false">IF(SUM($A$1:$A$1000)=0,"",IF(ROW($A152)=2,(20-$A$1)/20,""))</f>
        <v/>
      </c>
    </row>
    <row r="153" customFormat="false" ht="13.5" hidden="false" customHeight="true" outlineLevel="0" collapsed="false">
      <c r="A153" s="2" t="n">
        <v>0.001</v>
      </c>
      <c r="P153" s="8"/>
      <c r="Q153" s="9" t="str">
        <f aca="false">IF(SUM($A$1:$A$1000)=0,"",IF(ROW($A153)=2,(20-$A$1)/20,""))</f>
        <v/>
      </c>
    </row>
    <row r="154" customFormat="false" ht="13.5" hidden="false" customHeight="true" outlineLevel="0" collapsed="false">
      <c r="A154" s="2" t="n">
        <v>0.001</v>
      </c>
      <c r="P154" s="8"/>
      <c r="Q154" s="9" t="str">
        <f aca="false">IF(SUM($A$1:$A$1000)=0,"",IF(ROW($A154)=2,(20-$A$1)/20,""))</f>
        <v/>
      </c>
    </row>
    <row r="155" customFormat="false" ht="13.5" hidden="false" customHeight="true" outlineLevel="0" collapsed="false">
      <c r="A155" s="2" t="n">
        <v>0.001</v>
      </c>
      <c r="P155" s="8"/>
      <c r="Q155" s="9" t="str">
        <f aca="false">IF(SUM($A$1:$A$1000)=0,"",IF(ROW($A155)=2,(20-$A$1)/20,""))</f>
        <v/>
      </c>
    </row>
    <row r="156" customFormat="false" ht="13.5" hidden="false" customHeight="true" outlineLevel="0" collapsed="false">
      <c r="A156" s="2" t="n">
        <v>0.001</v>
      </c>
      <c r="P156" s="8"/>
      <c r="Q156" s="9" t="str">
        <f aca="false">IF(SUM($A$1:$A$1000)=0,"",IF(ROW($A156)=2,(20-$A$1)/20,""))</f>
        <v/>
      </c>
    </row>
    <row r="157" customFormat="false" ht="13.5" hidden="false" customHeight="true" outlineLevel="0" collapsed="false">
      <c r="A157" s="2" t="n">
        <v>0.001</v>
      </c>
      <c r="P157" s="8"/>
      <c r="Q157" s="9" t="str">
        <f aca="false">IF(SUM($A$1:$A$1000)=0,"",IF(ROW($A157)=2,(20-$A$1)/20,""))</f>
        <v/>
      </c>
    </row>
    <row r="158" customFormat="false" ht="13.5" hidden="false" customHeight="true" outlineLevel="0" collapsed="false">
      <c r="A158" s="2" t="n">
        <v>0.001</v>
      </c>
      <c r="P158" s="8"/>
      <c r="Q158" s="9" t="str">
        <f aca="false">IF(SUM($A$1:$A$1000)=0,"",IF(ROW($A158)=2,(20-$A$1)/20,""))</f>
        <v/>
      </c>
    </row>
    <row r="159" customFormat="false" ht="13.5" hidden="false" customHeight="true" outlineLevel="0" collapsed="false">
      <c r="A159" s="2" t="n">
        <v>0.001</v>
      </c>
      <c r="P159" s="8"/>
      <c r="Q159" s="9" t="str">
        <f aca="false">IF(SUM($A$1:$A$1000)=0,"",IF(ROW($A159)=2,(20-$A$1)/20,""))</f>
        <v/>
      </c>
    </row>
    <row r="160" customFormat="false" ht="13.5" hidden="false" customHeight="true" outlineLevel="0" collapsed="false">
      <c r="A160" s="2" t="n">
        <v>0.001</v>
      </c>
      <c r="P160" s="8"/>
      <c r="Q160" s="9" t="str">
        <f aca="false">IF(SUM($A$1:$A$1000)=0,"",IF(ROW($A160)=2,(20-$A$1)/20,""))</f>
        <v/>
      </c>
    </row>
    <row r="161" customFormat="false" ht="13.5" hidden="false" customHeight="true" outlineLevel="0" collapsed="false">
      <c r="A161" s="2" t="n">
        <v>0.001</v>
      </c>
      <c r="P161" s="8"/>
      <c r="Q161" s="9" t="str">
        <f aca="false">IF(SUM($A$1:$A$1000)=0,"",IF(ROW($A161)=2,(20-$A$1)/20,""))</f>
        <v/>
      </c>
    </row>
    <row r="162" customFormat="false" ht="13.5" hidden="false" customHeight="true" outlineLevel="0" collapsed="false">
      <c r="A162" s="2" t="n">
        <v>0.001</v>
      </c>
      <c r="P162" s="8"/>
      <c r="Q162" s="9" t="str">
        <f aca="false">IF(SUM($A$1:$A$1000)=0,"",IF(ROW($A162)=2,(20-$A$1)/20,""))</f>
        <v/>
      </c>
    </row>
    <row r="163" customFormat="false" ht="13.5" hidden="false" customHeight="true" outlineLevel="0" collapsed="false">
      <c r="A163" s="2" t="n">
        <v>0.001</v>
      </c>
      <c r="P163" s="8"/>
      <c r="Q163" s="9" t="str">
        <f aca="false">IF(SUM($A$1:$A$1000)=0,"",IF(ROW($A163)=2,(20-$A$1)/20,""))</f>
        <v/>
      </c>
    </row>
    <row r="164" customFormat="false" ht="13.5" hidden="false" customHeight="true" outlineLevel="0" collapsed="false">
      <c r="A164" s="2" t="n">
        <v>0.001</v>
      </c>
      <c r="P164" s="8"/>
      <c r="Q164" s="9" t="str">
        <f aca="false">IF(SUM($A$1:$A$1000)=0,"",IF(ROW($A164)=2,(20-$A$1)/20,""))</f>
        <v/>
      </c>
    </row>
    <row r="165" customFormat="false" ht="13.5" hidden="false" customHeight="true" outlineLevel="0" collapsed="false">
      <c r="A165" s="2" t="n">
        <v>0.001</v>
      </c>
      <c r="P165" s="8"/>
      <c r="Q165" s="9" t="str">
        <f aca="false">IF(SUM($A$1:$A$1000)=0,"",IF(ROW($A165)=2,(20-$A$1)/20,""))</f>
        <v/>
      </c>
    </row>
    <row r="166" customFormat="false" ht="13.5" hidden="false" customHeight="true" outlineLevel="0" collapsed="false">
      <c r="A166" s="2" t="n">
        <v>0.001</v>
      </c>
      <c r="P166" s="8"/>
      <c r="Q166" s="9" t="str">
        <f aca="false">IF(SUM($A$1:$A$1000)=0,"",IF(ROW($A166)=2,(20-$A$1)/20,""))</f>
        <v/>
      </c>
    </row>
    <row r="167" customFormat="false" ht="13.5" hidden="false" customHeight="true" outlineLevel="0" collapsed="false">
      <c r="A167" s="2" t="n">
        <v>0.001</v>
      </c>
      <c r="P167" s="8"/>
      <c r="Q167" s="9" t="str">
        <f aca="false">IF(SUM($A$1:$A$1000)=0,"",IF(ROW($A167)=2,(20-$A$1)/20,""))</f>
        <v/>
      </c>
    </row>
    <row r="168" customFormat="false" ht="13.5" hidden="false" customHeight="true" outlineLevel="0" collapsed="false">
      <c r="A168" s="2" t="n">
        <v>0.001</v>
      </c>
      <c r="P168" s="8"/>
      <c r="Q168" s="9" t="str">
        <f aca="false">IF(SUM($A$1:$A$1000)=0,"",IF(ROW($A168)=2,(20-$A$1)/20,""))</f>
        <v/>
      </c>
    </row>
    <row r="169" customFormat="false" ht="13.5" hidden="false" customHeight="true" outlineLevel="0" collapsed="false">
      <c r="A169" s="2" t="n">
        <v>0.001</v>
      </c>
      <c r="P169" s="8"/>
      <c r="Q169" s="9" t="str">
        <f aca="false">IF(SUM($A$1:$A$1000)=0,"",IF(ROW($A169)=2,(20-$A$1)/20,""))</f>
        <v/>
      </c>
    </row>
    <row r="170" customFormat="false" ht="13.5" hidden="false" customHeight="true" outlineLevel="0" collapsed="false">
      <c r="A170" s="2" t="n">
        <v>0.001</v>
      </c>
      <c r="P170" s="8"/>
      <c r="Q170" s="9" t="str">
        <f aca="false">IF(SUM($A$1:$A$1000)=0,"",IF(ROW($A170)=2,(20-$A$1)/20,""))</f>
        <v/>
      </c>
    </row>
    <row r="171" customFormat="false" ht="13.5" hidden="false" customHeight="true" outlineLevel="0" collapsed="false">
      <c r="A171" s="2" t="n">
        <v>0.001</v>
      </c>
      <c r="P171" s="8"/>
      <c r="Q171" s="9" t="str">
        <f aca="false">IF(SUM($A$1:$A$1000)=0,"",IF(ROW($A171)=2,(20-$A$1)/20,""))</f>
        <v/>
      </c>
    </row>
    <row r="172" customFormat="false" ht="13.5" hidden="false" customHeight="true" outlineLevel="0" collapsed="false">
      <c r="A172" s="2" t="n">
        <v>0.001</v>
      </c>
      <c r="P172" s="8"/>
      <c r="Q172" s="9" t="str">
        <f aca="false">IF(SUM($A$1:$A$1000)=0,"",IF(ROW($A172)=2,(20-$A$1)/20,""))</f>
        <v/>
      </c>
    </row>
    <row r="173" customFormat="false" ht="13.5" hidden="false" customHeight="true" outlineLevel="0" collapsed="false">
      <c r="A173" s="2" t="n">
        <v>0.001</v>
      </c>
      <c r="P173" s="8"/>
      <c r="Q173" s="9" t="str">
        <f aca="false">IF(SUM($A$1:$A$1000)=0,"",IF(ROW($A173)=2,(20-$A$1)/20,""))</f>
        <v/>
      </c>
    </row>
    <row r="174" customFormat="false" ht="13.5" hidden="false" customHeight="true" outlineLevel="0" collapsed="false">
      <c r="A174" s="2" t="n">
        <v>0.001</v>
      </c>
      <c r="P174" s="8"/>
      <c r="Q174" s="9" t="str">
        <f aca="false">IF(SUM($A$1:$A$1000)=0,"",IF(ROW($A174)=2,(20-$A$1)/20,""))</f>
        <v/>
      </c>
    </row>
    <row r="175" customFormat="false" ht="13.5" hidden="false" customHeight="true" outlineLevel="0" collapsed="false">
      <c r="A175" s="2" t="n">
        <v>0.001</v>
      </c>
      <c r="P175" s="8"/>
      <c r="Q175" s="9" t="str">
        <f aca="false">IF(SUM($A$1:$A$1000)=0,"",IF(ROW($A175)=2,(20-$A$1)/20,""))</f>
        <v/>
      </c>
    </row>
    <row r="176" customFormat="false" ht="13.5" hidden="false" customHeight="true" outlineLevel="0" collapsed="false">
      <c r="A176" s="2" t="n">
        <v>0.001</v>
      </c>
      <c r="P176" s="8"/>
      <c r="Q176" s="9" t="str">
        <f aca="false">IF(SUM($A$1:$A$1000)=0,"",IF(ROW($A176)=2,(20-$A$1)/20,""))</f>
        <v/>
      </c>
    </row>
    <row r="177" customFormat="false" ht="13.5" hidden="false" customHeight="true" outlineLevel="0" collapsed="false">
      <c r="A177" s="2" t="n">
        <v>0.001</v>
      </c>
      <c r="P177" s="8"/>
      <c r="Q177" s="9" t="str">
        <f aca="false">IF(SUM($A$1:$A$1000)=0,"",IF(ROW($A177)=2,(20-$A$1)/20,""))</f>
        <v/>
      </c>
    </row>
    <row r="178" customFormat="false" ht="13.5" hidden="false" customHeight="true" outlineLevel="0" collapsed="false">
      <c r="A178" s="2" t="n">
        <v>0.001</v>
      </c>
      <c r="P178" s="8"/>
      <c r="Q178" s="9" t="str">
        <f aca="false">IF(SUM($A$1:$A$1000)=0,"",IF(ROW($A178)=2,(20-$A$1)/20,""))</f>
        <v/>
      </c>
    </row>
    <row r="179" customFormat="false" ht="13.5" hidden="false" customHeight="true" outlineLevel="0" collapsed="false">
      <c r="A179" s="2" t="n">
        <v>0.001</v>
      </c>
      <c r="P179" s="8"/>
      <c r="Q179" s="9" t="str">
        <f aca="false">IF(SUM($A$1:$A$1000)=0,"",IF(ROW($A179)=2,(20-$A$1)/20,""))</f>
        <v/>
      </c>
    </row>
    <row r="180" customFormat="false" ht="13.5" hidden="false" customHeight="true" outlineLevel="0" collapsed="false">
      <c r="A180" s="0" t="n">
        <v>0.001</v>
      </c>
      <c r="F180" s="6" t="str">
        <f aca="false">IF(ISNUMBER(D180),D180*E180,"")</f>
        <v/>
      </c>
      <c r="Q180" s="9" t="str">
        <f aca="false">IF(SUM($A$1:$A$1000)=0,"",IF(ROW($A180)=2,(20-$A$1)/20,""))</f>
        <v/>
      </c>
    </row>
    <row r="181" customFormat="false" ht="13.5" hidden="false" customHeight="true" outlineLevel="0" collapsed="false">
      <c r="A181" s="0" t="n">
        <v>0.001</v>
      </c>
      <c r="F181" s="6" t="str">
        <f aca="false">IF(ISNUMBER(D181),D181*E181,"")</f>
        <v/>
      </c>
      <c r="Q181" s="9" t="str">
        <f aca="false">IF(SUM($A$1:$A$1000)=0,"",IF(ROW($A181)=2,(20-$A$1)/20,""))</f>
        <v/>
      </c>
    </row>
    <row r="182" customFormat="false" ht="13.5" hidden="false" customHeight="true" outlineLevel="0" collapsed="false">
      <c r="A182" s="0" t="n">
        <v>0.001</v>
      </c>
      <c r="F182" s="6" t="str">
        <f aca="false">IF(ISNUMBER(D182),D182*E182,"")</f>
        <v/>
      </c>
      <c r="Q182" s="9" t="str">
        <f aca="false">IF(SUM($A$1:$A$1000)=0,"",IF(ROW($A182)=2,(20-$A$1)/20,""))</f>
        <v/>
      </c>
    </row>
    <row r="183" customFormat="false" ht="13.5" hidden="false" customHeight="true" outlineLevel="0" collapsed="false">
      <c r="A183" s="0" t="n">
        <v>0.001</v>
      </c>
      <c r="F183" s="6" t="str">
        <f aca="false">IF(ISNUMBER(D183),D183*E183,"")</f>
        <v/>
      </c>
      <c r="Q183" s="9" t="str">
        <f aca="false">IF(SUM($A$1:$A$1000)=0,"",IF(ROW($A183)=2,(20-$A$1)/20,""))</f>
        <v/>
      </c>
    </row>
    <row r="184" customFormat="false" ht="13.5" hidden="false" customHeight="true" outlineLevel="0" collapsed="false">
      <c r="A184" s="0" t="n">
        <v>0.001</v>
      </c>
      <c r="F184" s="6" t="str">
        <f aca="false">IF(ISNUMBER(D184),D184*E184,"")</f>
        <v/>
      </c>
      <c r="Q184" s="9" t="str">
        <f aca="false">IF(SUM($A$1:$A$1000)=0,"",IF(ROW($A184)=2,(20-$A$1)/20,""))</f>
        <v/>
      </c>
    </row>
    <row r="185" customFormat="false" ht="13.5" hidden="false" customHeight="true" outlineLevel="0" collapsed="false">
      <c r="A185" s="0" t="n">
        <v>0.001</v>
      </c>
      <c r="F185" s="6" t="str">
        <f aca="false">IF(ISNUMBER(D185),D185*E185,"")</f>
        <v/>
      </c>
      <c r="Q185" s="9" t="str">
        <f aca="false">IF(SUM($A$1:$A$1000)=0,"",IF(ROW($A185)=2,(20-$A$1)/20,""))</f>
        <v/>
      </c>
    </row>
    <row r="186" customFormat="false" ht="13.5" hidden="false" customHeight="true" outlineLevel="0" collapsed="false">
      <c r="A186" s="0" t="n">
        <v>0.001</v>
      </c>
      <c r="F186" s="6" t="str">
        <f aca="false">IF(ISNUMBER(D186),D186*E186,"")</f>
        <v/>
      </c>
      <c r="Q186" s="9" t="str">
        <f aca="false">IF(SUM($A$1:$A$1000)=0,"",IF(ROW($A186)=2,(20-$A$1)/20,""))</f>
        <v/>
      </c>
    </row>
    <row r="187" customFormat="false" ht="13.5" hidden="false" customHeight="true" outlineLevel="0" collapsed="false">
      <c r="A187" s="0" t="n">
        <v>0.001</v>
      </c>
      <c r="F187" s="6" t="str">
        <f aca="false">IF(ISNUMBER(D187),D187*E187,"")</f>
        <v/>
      </c>
      <c r="Q187" s="9" t="str">
        <f aca="false">IF(SUM($A$1:$A$1000)=0,"",IF(ROW($A187)=2,(20-$A$1)/20,""))</f>
        <v/>
      </c>
    </row>
  </sheetData>
  <printOptions headings="false" gridLines="tru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&amp;CHT11C Linear Heat Conduction - Run 1 Results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2017-03-30T13:27:25Z</dcterms:modified>
  <cp:revision>2</cp:revision>
  <dc:subject/>
  <dc:title/>
</cp:coreProperties>
</file>