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sajed/PycharmProjects/Study-on-ChatGPT/dataset/"/>
    </mc:Choice>
  </mc:AlternateContent>
  <xr:revisionPtr revIDLastSave="0" documentId="13_ncr:1_{A158FCB5-BDDF-EE42-8D1A-C8A16C39A070}" xr6:coauthVersionLast="47" xr6:coauthVersionMax="47" xr10:uidLastSave="{00000000-0000-0000-0000-000000000000}"/>
  <bookViews>
    <workbookView xWindow="0" yWindow="760" windowWidth="30240" windowHeight="17260" xr2:uid="{00000000-000D-0000-FFFF-FFFF00000000}"/>
  </bookViews>
  <sheets>
    <sheet name="all" sheetId="3" r:id="rId1"/>
    <sheet name="confidence re-run" sheetId="2" r:id="rId2"/>
  </sheets>
  <definedNames>
    <definedName name="_xlnm._FilterDatabase" localSheetId="0" hidden="1">all!$I$1:$I$38</definedName>
    <definedName name="_xlnm._FilterDatabase" localSheetId="1" hidden="1">'confidence re-run'!$I$1:$I$41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8" i="3" l="1"/>
  <c r="I37" i="3"/>
  <c r="I36" i="3"/>
  <c r="E38" i="3"/>
  <c r="E37" i="3"/>
  <c r="E36" i="3"/>
</calcChain>
</file>

<file path=xl/sharedStrings.xml><?xml version="1.0" encoding="utf-8"?>
<sst xmlns="http://schemas.openxmlformats.org/spreadsheetml/2006/main" count="1105" uniqueCount="335">
  <si>
    <t>id</t>
  </si>
  <si>
    <t>subsection id</t>
  </si>
  <si>
    <t>question content</t>
  </si>
  <si>
    <t>question</t>
  </si>
  <si>
    <t>answer (shared_context) - 1</t>
  </si>
  <si>
    <t>Explanation.1</t>
  </si>
  <si>
    <t>Answer.1</t>
  </si>
  <si>
    <t>Additional Comments.1</t>
  </si>
  <si>
    <t>answer (shared_context) - 2</t>
  </si>
  <si>
    <t>Explanation.2</t>
  </si>
  <si>
    <t>Answer.2</t>
  </si>
  <si>
    <t>Additional Comments.2</t>
  </si>
  <si>
    <t>answer (shared_context) - 3</t>
  </si>
  <si>
    <t>Explanation.3</t>
  </si>
  <si>
    <t>Answer.3</t>
  </si>
  <si>
    <t>Additional Comments.3</t>
  </si>
  <si>
    <t>answer (separate_context) - 1</t>
  </si>
  <si>
    <t>Explanation.4</t>
  </si>
  <si>
    <t>Answer.4</t>
  </si>
  <si>
    <t>Additional Comments.4</t>
  </si>
  <si>
    <t>answer (separate_context) - 2</t>
  </si>
  <si>
    <t>Explanation.5</t>
  </si>
  <si>
    <t>Answer.5</t>
  </si>
  <si>
    <t>Additional Comments.5</t>
  </si>
  <si>
    <t>answer (separate_context) - 3</t>
  </si>
  <si>
    <t>Explanation.6</t>
  </si>
  <si>
    <t>Answer.6</t>
  </si>
  <si>
    <t>Additional Comments.6</t>
  </si>
  <si>
    <t>a</t>
  </si>
  <si>
    <t>Explain what is wrong with the given code. Describe the fault precisely by proposing a modification to the code.</t>
  </si>
  <si>
    <t>b</t>
  </si>
  <si>
    <t>c</t>
  </si>
  <si>
    <t>If possible, give a test case that executes the fault, but does not result in an error state. If not, briefly explain why not.</t>
  </si>
  <si>
    <t>d</t>
  </si>
  <si>
    <t>If possible give a test case that results in an error, but not a failure. If not, briefly explain why not. Hint: Don’t forget about the program counter.</t>
  </si>
  <si>
    <t>e</t>
  </si>
  <si>
    <t>For the given test case, describe the first error state. Be sure to describe the complete state.</t>
  </si>
  <si>
    <t>f</t>
  </si>
  <si>
    <t>Implement your repair and verify that the given test now produces the expected output. Submit a screen printout or other evidence that your new program works.</t>
  </si>
  <si>
    <t>/**
   * Find LAST index of zero
   *
   * @param x array to search
   * @return index of last 0 in x; -1 if absent
   * @throws NullPointerException if x is null
   */
   public static int lastZero (int[] x)
   {
      for (int i = 0; i &lt; x.length; i++)
      {
         if (x[i] == 0)
         {
            return i;
         }
      }
      return -1;
   }
// test: x = [0, 1, 0]; Expected = 2</t>
  </si>
  <si>
    <t>EIC</t>
  </si>
  <si>
    <t>AIC</t>
  </si>
  <si>
    <t xml:space="preserve">The given code is a simple implementation of finding the last index of zero in an array 'x'. However, the code has a logical error, it only returns the first index of zero it encounters and not the last index. To fix this, the code should be modified such that it starts traversing the array from the end and returns the first zero it encounters. This can be achieved by starting the loop variable 'i' from x.length-1 and then decrementing it in each iteration. The modified code should look like this:
```
   public static int lastZero (int[] x)
   {
      for (int i = x.length-1; i &gt;= 0; i--)
      {
         if (x[i] == 0)
         {
            return i;
         }
      }
      return -1;
   }
```
Now the code will traverse the array from the end, and return the first zero it encounters, which would be the last zero in the array.
</t>
  </si>
  <si>
    <t>EC</t>
  </si>
  <si>
    <t>AC</t>
  </si>
  <si>
    <t>The given code is a method that finds the last index of the element 0 in an input array, `x`. It does this by iterating through the array in a forwards order, and returning the first index at which it finds a 0. However, this method has a few issues:
(1) The method does not handle the case where the last element in the array is 0. The method will only return the index of the first 0 it finds, rather than the last.
(2) If the input array does not contain 0, the method will return -1, which is the intended behavior. However, it will return -1 even if the input array is empty or if it is not initialized.
To fix these issues, one way to modify the code as follows:
```
   public static int lastZero (int[] x) {
    if (x == null) {
      throw new NullPointerException("Input array is null");
    }
    if (x.length == 0) {
      return -1;
    }
    int lastZeroIndex = -1;
    for (int i = x.length - 1; i &gt;= 0; i--) {
      if (x[i] == 0) {
        lastZeroIndex = i;
      }
    }
    return lastZeroIndex;
   }
```
We first check the input array if it is null or has a length of 0, returning -1 if either of those cases are true. Then we added an int variable named lastZeroIndex initialized as -1. After that, we are iterating from the end of the array. And when we found 0, we update the lastZeroIndex with current i.
In this way, it guarantees that even if the last element of the array is 0, the method will still return the correct index. And if no 0 is found in the array, then lastZeroIndex will remain -1 and that will be returned.</t>
  </si>
  <si>
    <t>EPC</t>
  </si>
  <si>
    <t>The given code will return the index of the first zero it encounters in the array, not the last. A modification to the code would be to iterate through the array backwards, starting from the last index, and return the index of the first zero encountered. This would ensure that the last zero in the array is returned.
Here is an example of a modification to the code:
```
public static int lastZero(int[] x)
{
   for (int i = x.length - 1; i &gt;= 0; i--)
   {
      if (x[i] == 0)
      {
         return i;
      }
   }
   return -1;
}
```
Another modification would be to initialize a variable `lastIndex` with -1 and in case of finding a zero , update the lastIndex with current index and return lastIndex at last.
```
public static int lastZero(int[] x)
{
   int lastIndex = -1;
   for (int i = 0; i &lt; x.length; i++)
   {
      if (x[i] == 0)
      {
         lastIndex = i;
      }
   }
   return lastIndex;
}
```</t>
  </si>
  <si>
    <t>The given code is searching for the last index of zero in the given array 'x' and returning it. However, the code is only searching the array in a forward direction, and not in reverse direction, so it will always return the first zero it encounters in the array, instead of the last. To fix this issue, the code needs to be modified to start the search from the last index of the array and work backwards, like this:
```
public static int lastZero (int[] x)
{
   for (int i = x.length -1; i &gt;= 0; i--)
   {
      if (x[i] == 0)
      {
         return i;
      }
   }
   return -1;
}
```
This modification will start the search from the last index of the array, and work backwards towards the first index, ensuring that the last zero in the array is returned.</t>
  </si>
  <si>
    <t>If possible, give a test case that does not execute the fault. If not, briefly explain why not.</t>
  </si>
  <si>
    <t>Treats execution as failure</t>
  </si>
  <si>
    <t xml:space="preserve">
A test case that does not execute the fault would be an array where the last element is not zero. For example:
```
int[] x = {1, 2, 3, 4};
int result = lastZero(x);
```
In this test case, the array 'x' does not contain any zeroes, so the method will correctly return -1, which indicates the absence of zero in the array. Since the given code does not contain any zero in the array it will not execute the fault.
</t>
  </si>
  <si>
    <t>A test case that does not execute the fault in this method would be to pass in an array that contains at least one zero as an element, and the last element in the array is a zero.
For example, int[] x = {1, 2, 3, 0} would be a valid test case, as the method would find the last zero in the</t>
  </si>
  <si>
    <t>Test case that does not execute the fault: x = [1, 2, 3]; Expected output = -1. This test case does not execute the fault because it does not contain any 0s, so the loop will not find any 0s and return -1 as expected.</t>
  </si>
  <si>
    <t>A test case that does not execute the fault would be an array where the last element is not 0. For example, x = [1, 2, 3]. In this case, the function would return -1 as expected, as there are no 0's in the array.</t>
  </si>
  <si>
    <t xml:space="preserve">
A test case that executes the fault but does not result in an error state would be an array where there are multiple zeroes but not the last element, for example:
```
int[] x = {1, 2, 0, 4, 0};
int result = lastZero(x);
```
In this test case, the array 'x' contains two zeroes, but the last index of zero is not the last element of the array, so the method will return the index of first zero it encounters, which is 2. This is the incorrect answer but the program will not throw any error or exception.
Another example can be 
```
int[] x = {0, 1, 0, 4};
int result = lastZero(x);
```
In this test case, the array 'x' contains two zeroes, but the last index of zero is not the last element of the array, so the method will return the index of first zero it encounters, which is 0. This is the incorrect answer but the program will not throw any error or exception.
As the method's return value is not checked by any other part of the program, it will not result in an error state, but the result of the method will be incorrect.
</t>
  </si>
  <si>
    <t>This method will throw a `NullPointerException` if the input array `x` is null. Therefore, a test case that passes a null value as the input parameter would cause this exception to be thrown.
If the array is not null, a test case that returns the expected output but not an error state would be an input array containing at least one `0` and the last element of the array is `0` so the method will return the last index of `0` in the array.
example: 
int[] x = {1,2,3,0,5,0}; 
assert( lastZero(x) == 5);
Another test case can be if the array contain only 0's.
example:
int[] x = {0,0,0,0,0}; 
assert( lastZero(x) == 4);</t>
  </si>
  <si>
    <t>This method will throw a NullPointerException if the input array is null. Therefore, if the input array is null, it will result in an error state. If the input array is not null, then the method will correctly return the index of the last 0 in the array or -1 if there are no zeroes in the array.
One test case that executes the fault, but does not result in an error state, is when the input array is empty. The method will correctly return -1 indicating that there are no zeroes in the array.</t>
  </si>
  <si>
    <t>A test case that executes the fault would be an input of an array that contains multiple zeroes, such as x = [0, 1, 2, 0, 3, 0], as the method will only return the index of the first occurrence of 0, which is 0, instead of the last occurrence, which is 5.
This test case will not result in an error state, as the method will still return a valid integer value, it just doesn't meet the requirement of returning the last occurrence of 0.</t>
  </si>
  <si>
    <t xml:space="preserve">
A test case that results in an error but not a failure would be passing a null value to the method as the input array. For example:
```
int[] x = null;
int result = lastZero(x);
```
In this test case, the input array 'x' is null, which is not a valid input for the method. The method will throw a NullPointerException when it tries to access the length of the array, which is a null value. This is an error, but the program will not fail, as the error is caught by a try-catch block or by the program itself.
```
try {
    int result = lastZero(x);
} catch(NullPointerException e) {
    System.out.println("Input array is null");
}
```
As the error is handled by the try-catch block, the program will not fail and will continue to execute any following instructions.
It should be noted that, as per the method signature, it throws NullPointerException if x is null, so in this case it will result in a failure of the program rather than an error.
</t>
  </si>
  <si>
    <t>This method does not have any potential test cases that would result in an error, but not a failure. The only exception thrown by the method is a `NullPointerException` which is thrown when the input array `x` is null. This exception is thrown before the program counter reaches any other lines of code in the method, so it would be considered a failure.
Additionally, the implementation of the function is simple and doesn't have any logical error that could prevent it from returning the expected value. It will always return the last index of zero in the array or -1 if the zero is not present. If a test case is passed to this function it will successfully complete its execution by returning the value.
It is possible that if the array is not of int type then the function would throw an exception but in the given implementation it is clearly mentioned that the input to the function is int array which eliminates this case as well.</t>
  </si>
  <si>
    <t>This code will throw a `NullPointerException` if the input array `x` is null. This is because the method does not check if the input array is null before trying to access its elements. If `x` is null, the line `if (x[i] == 0)` will throw the exception.
A test case that results in an error, but not a failure would be to pass a null value for the input array, like this:
```
int[] x = null;
int result = lastZero(x);
```
This would throw a `NullPointerException` when the method tries to access the first element of the array but it is null.</t>
  </si>
  <si>
    <t>The given code throws a `NullPointerException` if the input array `x` is null. So, a test case that results in an error would be `lastZero(null)`. This will result in an error, but not a failure, as the code is handling the error by throwing an exception.</t>
  </si>
  <si>
    <t xml:space="preserve">
For the test case where the input array is null, the first error state would be when the method tries to access the length of the array, which is a null value. The method will throw a `NullPointerException` when it tries to access the length of the array.
The complete state at the time of the error would be:
- The input array `x` is null
- The method `lastZero()` is called with the null array as an argument
- The program counter is at the line where the method is trying to access the length of the array `x`
- The local variable `i` is not yet defined as the execution never reached the for-loop
- The method throws a `NullPointerException` and the program execution jumps to the catch block.
It's worth mentioning that as per the method signature, it throws `NullPointerException` if x is null, so in this case it will result in a failure of the program rather than an error.
</t>
  </si>
  <si>
    <t>The first error state would occur if the input array 'x' is null, causing a `NullPointerException` to be thrown. This is because the method checks for a null input by using a `NullPointerException` and doesn't have any null check, in the body of the method, on the array passed in.
The state of the error would be:
- Input array: null
- Index of last 0: N/A 
- Exception thrown: NullPointerException with the message "x is null"
When the method is called with a null array, the for loop in the method body would not be executed because the array does not exist. Instead, the `NullPointerException` would be thrown immediately when the method attempts to access the length of the null array, because it's a null reference.</t>
  </si>
  <si>
    <t>The first error state would occur if the input array 'x' passed to the method is null, which would result in a NullPointerException being thrown. The complete state at this point would be that the input array 'x' is null and the code is trying to access elements in the array, causing the exception to be thrown.</t>
  </si>
  <si>
    <t>The first error state would be if the input array is null, which would trigger a NullPointerException. 
The complete state would be:
- x: null 
- i: not defined 
- Return value: None (as it throws exception)</t>
  </si>
  <si>
    <t>APC</t>
  </si>
  <si>
    <t>/**
   * Count odd or positive elements in an array
   *
   * @param x array to search
   * @return count of odd or positive elements in x
   * @throws NullPointerException if x is null
   */
   public static int oddOrPos (int[] x)
   {  // Effects:  if x is null throw NullPointerException
      // else return the number of elements in x that
      //      are either odd or positive (or both)
      int count = 0;
      for (int i = 0; i &lt; x.length; i++)
      {
         if (x[i]%2 == 1 || x[i] &gt; 0)
         {
            count++;
         }
      }
      return count;
   }
// test: x = [-3, -2, 0, 1, 4]; Expected = 3</t>
  </si>
  <si>
    <t xml:space="preserve">The given code correctly counts the number of elements in the input array that are either odd or positive. However, it does not properly handle the case where the input array is null, as it will throw a NullPointerException. To fix this, a null check should be added before the for loop to ensure that the input array is not null. Here is one possible modification:
```
public static int oddOrPos (int[] x)
{
    if (x == null) {
        throw new IllegalArgumentException("Input array is null.");
    }
    int count = 0;
    for (int i = 0; i &lt; x.length; i++)
    {
        if (x[i]%2 == 1 || x[i] &gt; 0)
        {
            count++;
        }
    }
    return count;
}
```
This modification checks if the input array is null and throws an IllegalArgumentException if it is.  It could also return 0 or -1 for count instead of throwing exception.
</t>
  </si>
  <si>
    <t>The given code seems to be correctly counting the number of elements in the array 'x' that are either odd or positive (or both), and correctly throwing a `NullPointerException` if the input array is null. However, it could be improved in some ways.
One issue is that it doesn't check for negative integers, so it could count negative integers as well which is against the requirement of counting positive elements only. In that case  we need to check if the element is greater than zero instead of checking only if the element is not negative.
```
  if (x[i]%2 == 1 || x[i] &gt; 0)
   {
      count++;
   }
```
can be replaced with
```
 if (x[i]%2 == 1 || (x[i] &gt; 0) )
   {
      count++;
   }
```
Another issue is that it does not check for empty array, so if an empty array is passed then it will throw ArrayIndexOutOfBoundsException. To handle this we can check if length of array is greater than zero before the loop starts.
```
   if (x.length == 0) return 0; 
```
Here's the updated code that takes into account these two issues :
```
public static int oddOrPos (int[] x)
   {
      if (x == null) {
          throw new NullPointerException("Input array is null");
      }
      if (x.length == 0) return 0;
      int count = 0;
      for (int i = 0; i &lt; x.length; i++)
      {
         if (x[i]%2 == 1 || (x[i] &gt; 0) )
         {
            count++;
         }
      }
      return count;
   }
```
By doing so, we have a more robust code that will handle cases where the input array is null, empty or contains only negative elements and also implement the requirement of counting only positive elements.</t>
  </si>
  <si>
    <t>The given code correctly counts the number of elements in the array that are either odd or positive (or both) and returns that count. However, the code throws a NullPointerException if the input array is null. 
A modification to the code to address this issue would be to add a null check at the beginning of the function, before the for loop. For example, the following modification will check if the input array is null, if it is then it will return 0 instead of throwing a NullPointerException.
```
    public static int oddOrPos (int[] x)
   {  
      if(x==null) return 0;
      int count = 0;
      for (int i = 0; i &lt; x.length; i++)
      {
         if (x[i]%2 == 1 || x[i] &gt; 0)
         {
            count++;
         }
      }
      return count;
   }
```</t>
  </si>
  <si>
    <t>There is nothing inherently wrong with the given code, it appears to be a correct implementation of counting the number of elements in an array that are either odd or positive (or both). However, if the input array is null, the code will throw a NullPointerException. To prevent this, we can add a null check at the beginning of the function, before the for loop, like this:
```
   public static int oddOrPos (int[] x)
   {
      if (x == null) {
          throw new IllegalArgumentException("Array should not be null");
      }
      int count = 0;
      for (int i = 0; i &lt; x.length; i++)
      {
         if (x[i]%2 == 1 || x[i] &gt; 0)
         {
            count++;
         }
      }
      return count;
   }
```
This will ensure that the function throws an IllegalArgumentException instead of a NullPointerException when the input array is null.</t>
  </si>
  <si>
    <t xml:space="preserve">
A test case that does not execute the fault is one where the input array is not null. For example, the following test case would not execute the fault:
```
int[] x = {-3, -2, 0, 1, 4};
int result = oddOrPos(x);
System.out.println(result); // Output: 3
```
The input array is not null, so the null check in the modified code would not throw an IllegalArgumentException and the method would return the expected result of 3, which is the number of elements in the array that are either odd or positive.
</t>
  </si>
  <si>
    <t>A test case that does not execute the fault would be to pass in an array of integers that contains only positive and/or odd integers. For example, the array `{1, 3, 5, 7, 9}` would not execute the fault, because all of the elements in the array are odd integers and the function would correctly return `5` as the count of odd or positive elements.
Another test case could be passing in an empty array or even array of zero, which in that case the for loop won't run and the function will return 0 as expected.
It's worth noting that the function has a null check and throws NullPointerException if the input array is null, meaning that passing a null array will result in the fault in this case, which is desirable and expected.</t>
  </si>
  <si>
    <t>A test case that does not execute the fault would be an input array of all even and non-positive integers, such as [0, -2, -4, -6]. The method would return 0 as the count of elements in the array that are either odd or positive is 0.</t>
  </si>
  <si>
    <t>A test case that does not execute the fault would be: x = [2, 4, 6, 8, 10]; In this case, none of the elements in the array are odd or positive (or both) so the count variable will remain at 0 and the function will return 0.</t>
  </si>
  <si>
    <t xml:space="preserve">
It is not possible to give a test case that executes the fault, but does not result in an error state as the given code throws a `NullPointerException` when the input array is null and this will cause the program to terminate abruptly and would not allow any further processing.
Since the exception is thrown, it will stop the program execution and  it doesn't allow to handle it in a graceful way, so it will cause an error state.
</t>
  </si>
  <si>
    <t>This code is checking if the elements in the array `x` are either odd or positive, and if so, it increments a count. If the array passed as an argument is null, the code throws a `NullPointerException`.
It is not possible to give a test case that would execute the fault (i.e., passing a null array as an argument) without resulting in an error state because the code specifically checks for this case and throws an exception. So in this scenario, even if you pass the Null value as argument, it will throw an Exception.
The function is working as expected and the Exception makes sure that it will not able to run on null input.</t>
  </si>
  <si>
    <t>It is not possible to give a test case that executes the fault, but does not result in an error state because the method throws a `NullPointerException` if the input array `x` is null. If `x` is null, the method will not execute and will immediately throw an exception, resulting in an error state.</t>
  </si>
  <si>
    <t>It is not possible to give a test case that executes the fault of this method but does not result in an error state because the method throws a `NullPointerException` if the input array `x` is null. If `x` is null, the code will not execute any further and will immediately throw the exception. This is because the method has a precondition that `x` should not be null and it checks for it in the beginning itself.</t>
  </si>
  <si>
    <t xml:space="preserve">
A test case that results in an error, but not a failure is one where the program counter is not affected by the error and the program can continue to execute. However, it is not possible to give a test case where the error state is caused by a `NullPointerException` and program counter is not affected as the `NullPointerException` will stop the program execution and program counter will be set to the location where the exception was thrown, causing the program to fail.
In this case, since the exception is thrown, it will stop the program execution and  it doesn't allow to handle it in a graceful way. It would cause a failure state.
</t>
  </si>
  <si>
    <t>This code will throw a `NullPointerException` if the input array `x` is null. This is because the first line of the method checks for a null value before counting the odd or positive elements in the array, and throws an exception if the input is null.
A test case that would result in this error would be to call the method with a null array:
```
int[] x = null;
oddOrPos(x);
```
This will throw an error, but not a failure, because the error (throwing a `NullPointerException`) is expected behavior and handled by the method itself.
It should be noted that if test case is covered and handled properly then it should be considered failure. 
It will fail the test case rather than throwing exception.</t>
  </si>
  <si>
    <t>This code will throw a NullPointerException if the input array "x" is null, as specified in the method's javadoc. A test case that would result in this error would be calling the method with a null value for the "x" parameter, like so:
```
oddOrPos(null);
```
If the array is not null and the input array is well-formed, this function will run correctly and return the expected output for any given test cases. There is no other way to cause an error in this function.</t>
  </si>
  <si>
    <t>A test case that results in an error would be passing a null value for the parameter x, as the method throws a NullPointerException in this case. This is not a failure as the method is correctly handling the error condition by throwing an exception.</t>
  </si>
  <si>
    <t xml:space="preserve">
The first error state for the given test case occurs when the input array passed to the method `oddOrPos` is null.
When the method is called with a null array, the first line of the method will throw a `NullPointerException` because it is trying to access the length property of a null array. This will cause the program execution to stop at the location where the exception is thrown and the program counter will be set to that location. 
The complete state at this point would be:
- The program counter is at the location where the `NullPointerException` is thrown.
- The exception is being thrown and not handled, causing the program to terminate abruptly.
- The program state is in an error state due to the unhandled exception.
- Depending on the implementation, it might also print an error message on the console.
</t>
  </si>
  <si>
    <t>The first error state for this method would be if the input array `x` is `null`. In this case, the method would throw a `NullPointerException` when it attempts to access the length of the array. The complete state at this point would be as follows:
- `x`: `null`
- `count`: undefined
- `i`: undefined
and the method would throw the NullPointerException at this point.
Note: Also in addition to `NullPointerException` If array is not initialized and the passed parameter is empty array the same exception would be thrown.</t>
  </si>
  <si>
    <t>The first error state in this given test case would occur when the input array 'x' is null, as the method throws a NullPointerException in this scenario. The complete state of the error would be that the variable 'x' is null and the method is unable to perform the iteration to count the number of odd or positive elements, resulting in the NullPointerException being thrown.</t>
  </si>
  <si>
    <t>The first error state in this test case would be if the input array 'x' is null, causing a NullPointerException to be thrown in the method. This would occur on the first line of the method before any logic is executed, as the method checks for a null value before counting the elements in the array. The complete state of the error would be that the input array 'x' is null and a NullPointerException is thrown.</t>
  </si>
  <si>
    <t>If possible, give a test case that does not execute the fault. If not, briefly explain why
not.</t>
  </si>
  <si>
    <t>If possible, give a test case that executes the fault, but does not result in an error state.
If not, briefly explain why not.</t>
  </si>
  <si>
    <t>If possible, give a test case that results in an error, but not a failure. If not, briefly
explain why not. Hint: Don’t forget about the program counter.</t>
  </si>
  <si>
    <t>In the given code, describe the first error state. Be sure to describe the complete state.</t>
  </si>
  <si>
    <t>Implement your repair and verify that the given test now produces the expected output.
Submit a screen printout or other evidence that your new program works.</t>
  </si>
  <si>
    <t xml:space="preserve"> Consider the following three example classes. These are OO faults taken from Joshua Bloch’s
Effective Java, Second Edition. Answer the following questions about each.
public class BigDecimalTest
{
BigDecimal x = new BigDecimal ("1.0");
BigDecimal y = new BigDecimal ("1.00");
// Fact: !x.equals (y), but x.compareTo (y) == 0
Set &lt;BigDecimal&gt; BigDecimalTree = new TreeSet &lt;BigDecimal&gt; ();
BigDecimalTree.add (x);
BigDecimalTree.add (y);
// TreeSet uses compareTo(), so BigDecimalTree now has 1 element
Set &lt;BigDecimal&gt; BigDecimalHash = new HashSet &lt;BigDecimal&gt; ();
BigDecimalHash.add (x);
BigDecimalHash.add (y);
// HashSet uses equals(), so BigDecimalHash now has 2 elements
}
// Test: System.out.println ("BigDecimalTree = " + BigDecimalTree);
// System.out.println ("BigDecimalHash = " + BigDecimalHash);
// Expected: BigDecimalTree = 1; BigDecimalHash = 1
// See Java Doc for add() in Set Interface
// The problem is that in BigDecimal, equals() and compareTo()
// are inconsistent. Let’s suppose we decide that compareTo() is correct,
// and that equals()is faulty.</t>
  </si>
  <si>
    <t xml:space="preserve">The problem with the given code is that the `equals()` method and the `compareTo()` method in the `BigDecimal` class are inconsistent. This means that two `BigDecimal` objects that are considered equal by `equals()` may not be considered equal by `compareTo()` and vice versa. As a result, when the code adds the `x` and `y` objects to the `BigDecimalTree` and `BigDecimalHash` sets, the `BigDecimalTree` set only contains one element while the `BigDecimalHash` set contains two elements.
To fix this issue, the `equals()` method in the `BigDecimal` class should be modified so that it is consistent with the `compareTo()` method. For example, the `equals()` method could be modified to use `compareTo()` to determine equality, like this:
```
public boolean equals(Object o) {
    if (o instanceof BigDecimal) {
        return compareTo((BigDecimal) o) == 0;
    }
    return false;
}
```
Alternatively, the `compareTo()` method could be modified to use `equals()` to determine equality.
</t>
  </si>
  <si>
    <t>The problem with the given code is that it uses the `BigDecimal` class, which has an inconsistent implementation of the `equals()` and `compareTo()` methods. Specifically, the code creates two `BigDecimal` objects, `x` and `y`, which have the same value but different internal representations. When these objects are added to a `TreeSet`, the `compareTo()` method is used to determine their relative ordering, so only one element (`x` or `y`) is added to the set. But when they are added to a `HashSet`, the `equals()` method is used to determine equality, so both elements are added to the set.
To fix this issue, you could modify the `BigDecimal` class to ensure that the `equals()` and `compareTo()` methods are consistent with each other. One way to do this would be to override the `equals()` method in `BigDecimal` so that it uses the same comparison as the `compareTo()` method. For example:
```
class BigDecimal {
    // existing code...
    @Override
    public boolean equals(Object o) {
        if (o == this) return true;
        if (!(o instanceof BigDecimal)) return false;
        return this.compareTo((BigDecimal) o) == 0;
    }
}
```
This modification ensures that two `BigDecimal` objects are equal only if they compare as equal. 
(b) Explain how the fault could be discovered.
The fault could be discovered by creating test cases which use a `TreeSet` and `HashSet` and check the output by printing it. In this example, The test case which will cause a bug will be the  `BigDecimalTree.add(x); BigDecimalTree.add(y);` and `BigDecimalHash.add (x); BigDecimalHash.add (y);`  where it is expected that the `BigDecimalTree` will have only one element but it will have 2, and `BigDecimalHash` will have 2 elements but it will have only one.
It could also be discovered by reviewing the implementation of the `equals()` and `compareTo()` methods in the `BigDecimal` class, and noting that they use different comparison techniques.
(c) Explain how the fault could be prevented in the future.
The fault could be prevented in the future by following some of the best practices in implementing `equals()` and `compareTo()` method.
- The `equals()` method should be consistent with the `compareTo()` method, so that if two objects are equal according to `equals()`, they should compare as equal according to `compareTo()`.
- The `equals()` method should be reflexive, symmetric, transitive, and consistent.
- The `compareTo()` method should be consistent with `equals()`, it should also be transitive, and should always return an int.
- It is also important to follow the contract of `equals()` and `compareTo()` defined by the `Object` and `Comparable` class respectively.
- Also, it's important to test the classes that has such methods to make sure it's properly working.</t>
  </si>
  <si>
    <t>The problem with the given code is that the BigDecimal class's implementation of the equals() and compareTo() methods are inconsistent. Specifically, x.equals(y) returns false while x.compareTo(y) returns 0. 
This means that when adding elements to the BigDecimalTree Set, which uses the compareTo() method for comparison, only one element (either x or y) is added to the set, as they are considered equal by the compareTo() method. However, when adding elements to the BigDecimalHash Set, which uses the equals() method for comparison, both x and y are added to the set, as they are not considered equal by the equals() method.
To fix this issue, the equals() method in the BigDecimal class should be modified to be consistent with the compareTo() method. One way to do this is to change the equals() method to use the compareTo() method for comparison. This would ensure that the x.equals(y) returns true when x.compareTo(y) returns 0.
Alternatively, the compareTo() method in the BigDecimal class could be modified to be consistent with the equals() method. This would ensure that the x.compareTo(y) returns 0 when x.equals(y) returns true
Note: This is just a example, and it's not a real code and real classes, so it doesn't make sense to test the example.</t>
  </si>
  <si>
    <t>The problem with the given code is that the `BigDecimal` class has inconsistent behavior between its `equals()` and `compareTo()` methods. In the code, `x` and `y` are two `BigDecimal` objects with different string representations but are equal according to `compareTo()` method, however, the `equals()` method returns false. This causes the `TreeSet` to only contain one element, while the `HashSet` contains both `x` and `y` as separate elements. 
To fix this, one possible modification would be to override the `equals()` method in the `BigDecimal` class to ensure that it returns true when `compareTo()` returns 0. This would make the behavior of `equals()` consistent with `compareTo()`, and the `TreeSet` would contain both `x` and `y` as separate elements. Additionally, the `HashSet` would also contain both `x` and `y` as separate elements. 
Another solution would be to use BigDecimal.compareTo() for adding elements to the TreeSet and HashSet, like this: 
```
BigDecimalTree.add(x.compareTo(y) == 0 ? x : y);
BigDecimalHash.add(x.compareTo(y) == 0 ? x : y);
```
This way, while adding the elements, only one of the elements with same value but different representation would be added, thus maintaining consistency.</t>
  </si>
  <si>
    <t xml:space="preserve">
It is not possible to give a test case that does not execute the fault because the problem is with the `BigDecimal` class itself, and the fault occurs whenever the `equals()` and `compareTo()` methods are used in the same context, regardless of the specific values of the `BigDecimal` objects being compared.
In the given code, the fault occurs when the `x` and `y` objects are added to the `BigDecimalTree` and `BigDecimalHash` sets because the `TreeSet` uses the `compareTo()` method to determine equality and the `HashSet` uses the `equals()` method. Since these methods are inconsistent in the `BigDecimal` class, the `BigDecimalTree` set only contains one element while the `BigDecimalHash` set contains two elements.
</t>
  </si>
  <si>
    <t>This class demonstrates a problem with the implementation of the `equals()` and `compareTo()` methods in the `BigDecimal` class. The `equals()` method returns `false` when comparing the `x` and `y` variables, even though their values are equal. The `compareTo()` method, on the other hand, returns `0` indicating that the values are equal. This inconsistency causes problems when using a `BigDecimal` with a collection class like `TreeSet` or `HashSet`.
In the example, a `TreeSet` is created and both `x` and `y` are added to the set. Because `TreeSet` uses the `compareTo()` method to compare elements, the set only contains one element, despite the fact that `x` and `y` have different values according to `equals()`. A `HashSet` is also created and `x` and `y` are added to it. As `HashSet` uses the `equals()` method to compare elements, the set contains two elements, as expected.
It would be possible to create a test case that does not execute the fault by using `BigDecimal` values that return `true` when passed to the `equals()` method, and `0` when passed to the `compareTo()` method. This would ensure consistency between the two methods, and prevent problems when using `BigDecimal` with collection classes.
Alternatively, we can use the `java.math.MathContext` class to pass the precision and rounding rule for the BigDecimal value. This way we can be sure that the BigDecimal value will be created with desired precision and rounding rule. And hence it is possible to avoid the faulty behavior.</t>
  </si>
  <si>
    <t>The fault in this example occurs when using the BigDecimal class in a TreeSet or HashSet. The compareTo() method returns 0 for two BigDecimal values that are not equal, causing the TreeSet to only contain one element when both x and y are added. The HashSet, on the other hand, uses the equals() method and correctly adds both x and y to the set.
To avoid this fault, one can use a custom comparator that uses equals() method to compare the BigDecimal values, instead of the compareTo() method. For example, 
```
Set&lt;BigDecimal&gt; BigDecimalTree = new TreeSet&lt;BigDecimal&gt;(new Comparator&lt;BigDecimal&gt;() {
    @Override
    public int compare(BigDecimal bd1, BigDecimal bd2) {
        return bd1.equals(bd2) ? 0 : -1;
    }
});
```
This will ensure that the TreeSet uses equals() method to compare the BigDecimal values and will add both x and y to the set.</t>
  </si>
  <si>
    <t>It is not possible to give a test case that does not execute the fault in this example, because the fault is inherent in the implementation of the `BigDecimal` class. The `equals()` and `compareTo()` methods in `BigDecimal` are inconsistent, meaning that they do not return the same result for the same input. In this example, `x` and `y` are two `BigDecimal` objects with the same value, but the `equals()` method returns `false` for them, while the `compareTo()` method returns `0`. As a result, when `x` and `y` are added to a `TreeSet`, only one of them is added, while both are added to a `HashSet`. This behavior cannot be avoided without changing the implementation of the `BigDecimal` class.</t>
  </si>
  <si>
    <t xml:space="preserve">
A test case that executes the fault but does not result in an error state would be to create two `BigDecimal` objects, `x` and `y`, with different string values, but such that `x.equals(y)` returns `false` and `x.compareTo(y)` returns `0`. 
For example:
```
BigDecimal x = new BigDecimal("1.0");
BigDecimal y = new BigDecimal("1.00");
Set&lt;BigDecimal&gt; BigDecimalTree = new TreeSet&lt;BigDecimal&gt;();
BigDecimalTree.add(x);
BigDecimalTree.add(y);
Set&lt;BigDecimal&gt; BigDecimalHash = new HashSet&lt;BigDecimal&gt;();
BigDecimalHash.add(x);
BigDecimalHash.add(y);
System.out.println("BigDecimalTree = " + BigDecimalTree);
System.out.println("BigDecimalHash = " + BigDecimalHash);
```
This test case will execute the fault because `x.equals(y)` returns `false` but `x.compareTo(y)` returns `0`, which means `x` and `y` are treated as different in the HashSet but same in the TreeSet, but it will not result in an error state as the output would be "BigDecimalTree = [1]" and "BigDecimalHash = [1,1.00]" which are expected outputs.
It should be noted that the fault in this example is only in the context of their usage in the sets, and it is not an error state in general but rather a design issue that may have consequences in specific use cases.
</t>
  </si>
  <si>
    <t>In this example, the problem is that the `BigDecimal` class has inconsistent behavior between its `equals` and `compareTo` methods. Specifically, `x` and `y` are two `BigDecimal` objects that are equal according to `compareTo` (`x.compareTo(y) == 0`), but not equal according to `equals` (`!x.equals(y)`). 
This causes issues when using `BigDecimal` objects with collections that rely on either `equals` or `compareTo` for their implementation, such as the `TreeSet` and `HashSet` used in this example. 
If you use a `TreeSet`, which uses `compareTo` for ordering and removing duplicates, it will only contain one element, whereas a `HashSet` which uses `equals`, will contain both of the element
It's not possible to give a test case that executes the fault and does not result in an error state. Because the fault is in the implementation of the `BigDecimal` class itself, any use of `BigDecimal` objects with collections that rely on `equals` or `compareTo` will result in unexpected behavior. In order to fix this issue, you would need to modify the implementation of the `BigDecimal` class to make the `equals` and `compareTo` methods consistent with each other.</t>
  </si>
  <si>
    <t>The problem with the example class BigDecimalTest is that in BigDecimal, the equals() and compareTo() methods are inconsistent. This means that two BigDecimal objects that are equal according to the equals() method may not return 0 when compared using the compareTo() method. 
As a test case, consider the following:
- x = new BigDecimal("1.0")
- y = new BigDecimal("1.00")
!x.equals(y) returns true and x.compareTo(y) returns 0.
The TreeSet uses compareTo() method for adding objects to it and thus it will not add both BigDecimal objects, resulting in a TreeSet containing only one element.
While HashSet uses equals() method for adding objects and thus it will add both BigDecimal objects, resulting in a HashSet containing two elements.
This test case demonstrates the inconsistency between equals() and compareTo() in the BigDecimal class, but it does not result in an error state as the program runs successfully.</t>
  </si>
  <si>
    <t>If possible, give a test case that results in an error, but not a failure. If not, briefly explain why not. Hint: Don’t forget about the program counter.</t>
  </si>
  <si>
    <t xml:space="preserve">
A test case that results in an error but not a failure would be to create two `BigDecimal` objects, `x` and `y`, with different string values, but such that `x.equals(y)` returns `false` and `x.compareTo(y)` returns `0`. And then use these BigDecimal objects in a scenario where the program uses both equals and compareTo method in the same logic flow. 
For example:
```
BigDecimal x = new BigDecimal("1.0");
BigDecimal y = new BigDecimal("1.00");
if (x.equals(y)) {
    System.out.println("x is equal to y");
} else if(x.compareTo(y) == 0) {
    System.out.println("x is equal to y");
} else {
    System.out.println("x is not equal to y");
}
```
This test case will result in an error because the program counter will execute the first branch of the if statement and print "x is equal to y" which is incorrect. But it will not result in a failure as the program will not crash or stop executing.
It should be noted that this type of error can be mitigated by using only one method for comparison and consistency throughout the program or by rewriting the logic flow in a way that doesn't produce this type of error.
</t>
  </si>
  <si>
    <t>The code you've provided is an example of a class that demonstrates a problem with the `BigDecimal` class, specifically the inconsistency between its `equals()` and `compareTo()` methods. In this example, `x` and `y` are two `BigDecimal` objects that have the same value but are not considered equal by the `equals()` method. 
The code creates two sets, `BigDecimalTree` and `BigDecimalHash`, both of which are initialized with the `x` and `y` values. However, because `TreeSet` uses the `compareTo()` method for ordering elements and determining uniqueness, and `HashSet` uses the `equals()` method, the two sets end up with different numbers of elements. 
In order to demonstrate a case which result in an error, but not a failure one can try use BigDecimal to write a program that performs some computation and compares the results of the computation to an expected value. 
For example, if you use BigDecimal to perform a financial calculation, and you expect the result to be exactly $1.00, but due to the inconsistency in the equals and compareTo methods it comes out to be $1.0. The program will continue to run correctly but the results will not be as expected. Here the program will not fail but it will give the unexpected results.</t>
  </si>
  <si>
    <t>In the given example, the problem is that the equals() and compareTo() methods in the BigDecimal class are inconsistent. The compareTo() method returns 0 for x and y, indicating that they are equal, but the equals() method returns false, indicating that they are not equal. 
It would be possible to test this inconsistency by creating two BigDecimal objects, x and y, with different string representations but that should be equal according to compareTo method and adding them to a TreeSet and a HashSet. Then, checking if the TreeSet contains only one element and the HashSet contains two elements, which would indicate that the TreeSet is using the compareTo() method and the HashSet is using the equals() method.
However, this would not result in an error or a failure in the program. The program would simply output the expected results, and the only indication of a problem would be the discrepancy between the output of the two sets. So in this case, it is not possible to give a test case that results in an error but not a failure.</t>
  </si>
  <si>
    <t>The given code creates two instances of BigDecimal, x and y, with the values "1.0" and "1.00" respectively. It then adds these instances to two different Sets, a TreeSet and a HashSet. The TreeSet uses the compareTo() method of the BigDecimal class to compare and add elements, while the HashSet uses the equals() method. Since the compareTo() method of BigDecimal returns 0 for x and y, the TreeSet only contains one element, while the HashSet contains both x and y.
A test case that results in an error but not a failure would be one where the program expects the TreeSet to contain both x and y, but it only contains one element due to the inconsistent behavior of the equals() and compareTo() methods in BigDecimal. For example, a test case could check the size of the TreeSet and assert that it is equal to 2, which would throw an error if the TreeSet only contains one element.
As for why this test case would not result in a failure, is because it's just a test case that check if the size of the TreeSet is 2, but the program is still running as expected and the program counter is not affected by it.</t>
  </si>
  <si>
    <t xml:space="preserve">
The first error state in the given code occurs when the `x` and `y` objects are added to the `BigDecimalTree` set. 
The state of the program at this point is:
- `x` and `y` are both instances of `BigDecimal` with string values "1.0" and "1.00" respectively.
- `BigDecimalTree` is an empty `TreeSet&lt;BigDecimal&gt;`
- `BigDecimalHash` is an empty `HashSet&lt;BigDecimal&gt;`
The error occurs when the code adds the `x` and `y` objects to the `BigDecimalTree` set because the `TreeSet` uses the `compareTo()` method to determine equality, and in this case, `x.compareTo(y)` returns `0`, indicating that the two objects are considered equal. As a result, only one element, `x` or `y`, is added to the `BigDecimalTree` set, resulting in an incorrect state where the `BigDecimalTree` set contains only one element, instead of two, when it should contain both `x` and `y` as they are different from each other.
</t>
  </si>
  <si>
    <t>The first error state in the given code is that the `BigDecimalTree` Set only contains one element (1.0) instead of two (1.0 and 1.00) as expected. This is because the `TreeSet` class uses the `compareTo()` method to determine equality of elements, whereas the `BigDecimal` class has an inconsistent implementation of `compareTo()` and `equals()`, such that `x.compareTo(y) == 0` but `!x.equals(y)`. Since `x` and `y` are not considered equal according to `equals()`, they are both added to the `BigDecimalTree` Set, resulting in only one element in the set.</t>
  </si>
  <si>
    <t>The first error state in the given code is that the TreeSet, BigDecimalTree, only contains one element, whereas the HashSet, BigDecimalHash, contains two elements. This is because the TreeSet uses the compareTo() method to determine if elements are equal, while the HashSet uses the equals() method. In this case, the BigDecimal class has an inconsistency where the equals() method returns false for the BigDecimal objects x and y, but the compareTo() method returns 0, indicating that they are equal. This causes the TreeSet to only contain one element, while the HashSet contains both elements.</t>
  </si>
  <si>
    <t>The first error state in the given code occurs when the elements x and y, which are instances of the BigDecimal class with the values "1.0" and "1.00" respectively, are added to the BigDecimalTree Set. Since the TreeSet uses the compareTo() method for comparison, the element y is considered equal to the element x and is not added to the set, resulting in the BigDecimalTree Set having only 1 element. This is an error state as the expected behavior is that the BigDecimalTree Set should have 2 elements, x and y, as they have different values.</t>
  </si>
  <si>
    <t xml:space="preserve">Consider the following three example classes. These are OO faults taken from Joshua Bloch’s
Effective Java, Second Edition. Answer the following questions about each.
class Point
{
private int x; private int y;
public Point (int x, int y) { this.x=x; this.y=y; }
@Override public boolean equals (Object o)
{
// Location A
if (!(o instanceof Point)) return false;
Point p = (Point) o;
return (p.x == this.x) &amp;&amp; (p.y == this.y);
}
}
class ColorPoint extends Point
{
private Color color;
// Fault: Superclass instantiable; subclass state extended
public ColorPoint (int x, int y, Color color)
{
super (x,y);
this.color=color;
}
@Override public boolean equals (Object o)
{
// Location B
if (!(o instanceof ColorPoint)) return false;
ColorPoint cp = (ColorPoint) o;
return (super.equals(cp) &amp;&amp; (cp.color == this.color));
}
// Tests:
Point p = new Point (1,2);
ColorPoint cp1 = new ColorPoint (1,2,RED);
ColorPoint cp2 = new ColorPoint (1,2,BLUE);
p.equals (cp1); // Test 1: Result = true;
cp1.equals (p); // Test 2: Result = false;
cp1.equals (cp2); // Test 3: Result = false;
// Expected: p.equals (cp1) = true; cp1.equals (p) = true,
// cp1.equals (cp2) = false
</t>
  </si>
  <si>
    <t xml:space="preserve"> Explain what is wrong with the given code. Describe the fault precisely by proposing
a modification to the code.</t>
  </si>
  <si>
    <t xml:space="preserve">The fault with the given code is that the equals method in the ColorPoint class does not correctly override the equals method in the Point class. Specifically, in Location B, the equals method first checks if the object being compared to is an instance of ColorPoint, and if not, returns false. This means that if an instance of ColorPoint is compared to an instance of Point, the equals method will always return false, even if their x and y coordinates are the same. This is not the expected behavior, as it violates the symmetric property of the equals contract, which states that if a.equals(b) is true, then b.equals(a) should also be true.
To correct this fault, the equals method in the ColorPoint class should be modified to first check if the object being compared to is an instance of Point, and if so, call the superclass's equals method and check if the colors are the same. This would ensure that the symmetric property of the equals contract is upheld and that instances of ColorPoint and Point are correctly compared.
e.g. 
```
@Override public boolean equals (Object o) {
    if (o == null || getClass() != o.getClass()) return false;
    if (o instanceof Point) {
        Point p = (Point) o;
        return (p.x == this.x) &amp;&amp; (p.y == this.y);
    }
    ColorPoint cp = (ColorPoint) o;
    return (super.equals(cp) &amp;&amp; (cp.color == this.color));
}
```
</t>
  </si>
  <si>
    <t>The class `ColorPoint` is a subclass of `Point`, and it extends the state of the `Point` class by adding a color field. However, the implementation of the `equals` method in the `ColorPoint` class fails to take this into account.
In the `equals` method at Location B, it first checks if the object passed in is an instance of `ColorPoint` using the `instanceof` operator. If it is not, it immediately returns `false`. This means that a `Point` object and a `ColorPoint` object with the same x and y coordinates will be considered not equal, even though they should be.
To fix this, the check at Location B should be modified to check if the passed in object is an instance of `Point` instead of `ColorPoint`. This way, a `Point` object and a `ColorPoint` object with the same x and y coordinates will be considered equal. Additionally, `ColorPoint` should override `hashCode` method if it also overrode `equals` to be compliant with general contract for `hashCode()` and `equals()`
```
@Override public boolean equals (Object o) {
    if (!(o instanceof Point)) return false;
    if (!(o instanceof ColorPoint)) {
        Point p = (Point) o;
        return (p.x == this.x) &amp;&amp; (p.y == this.y);
    }
    ColorPoint cp = (ColorPoint) o;
    return (super.equals(cp) &amp;&amp; (cp.color == this.color));
}
@Override public int hashCode() {
    int result = super.hashCode();
    result = 31 * result + (color != null ? color.hashCode() : 0);
    return result;
}
```
and then use it in the same way as `equals` method:
```
Point p = new Point (1,2);
ColorPoint cp1 = new ColorPoint (1,2,RED);
ColorPoint cp2 = new ColorPoint (1,2,BLUE);
p.equals (cp1); // should return true
cp1.equals (p); // should return true
cp1.equals (cp2); // should return false
```
By doing this, `equals` would now correctly handle the case where it is passed an object of a superclass, and the above test cases would produce the expected results.</t>
  </si>
  <si>
    <t>The given code contains a fault in the implementation of the equals method in the ColorPoint class. The problem is that the subclass, ColorPoint, extends the state of the superclass, Point, by adding a color field, but it does not override the equals method of the superclass to take this additional state into account.
To fix this fault, the equals method in the ColorPoint class should be modified to check if the objects being compared are instances of the same class, and then check the color field in addition to the x and y fields inherited from the Point class.
A possible modification to the code would be:
```
@Override public boolean equals (Object o) {
  if (o == this) return true;
  if (!(o instanceof ColorPoint)) return false;
  ColorPoint cp = (ColorPoint) o;
  return (super.equals(cp) &amp;&amp; (cp.color == this.color));
}
```
This modification would ensure that the ColorPoint class correctly implements the equals method by taking the additional color field into account and the expected results from the tests would be produced.</t>
  </si>
  <si>
    <t>The code defines two classes, Point and ColorPoint, where ColorPoint extends Point. The problem with the code is that the equals method in the ColorPoint class incorrectly checks for equality only between the color instance variables, and not the x and y instance variables inherited from the Point class. This means that a Point and a ColorPoint with the same x and y values will not be considered equal.
To fix this fault, the equals method in the ColorPoint class should be modified to check for equality between all of the instance variables, including those inherited from the Point class. This can be done by calling the equals method of the superclass within the ColorPoint's equals method, and also checking for equality between the color instance variables.
For example:
```
@Override public boolean equals (Object o) {
    if (!(o instanceof ColorPoint)) return false;
    if (!super.equals(o)) return false;
    ColorPoint cp = (ColorPoint) o;
    return cp.color == this.color;
}
```
This way the `super.equals(o)` will check for equality of x and y which is inherited from Point class and `cp.color == this.color` will check for equality of color specific to ColorPoint class.</t>
  </si>
  <si>
    <t xml:space="preserve">
It's not possible to give a test case that does not execute the fault, because the fault is present in the implementation of the equals method in the ColorPoint class. The test cases provided in the question all execute the fault, as they all correctly return false when comparing an instance of Point to an instance of ColorPoint, even if their x and y coordinates are the same.
In order to not execute the fault, the equals method in the ColorPoint class must be modified as I described in the previous answer, so that it correctly calls the superclass's equals method and checks if the colors are the same. Then, the test cases would return the expected results, e.g. p.equals (cp1) = true; cp1.equals (p) = true, cp1.equals (cp2) = false
</t>
  </si>
  <si>
    <t>The fault in this example is that the class `ColorPoint` extends the `Point` class, and adds a new field `color` to represent a color property. However, the `equals` method in `ColorPoint` only checks if the `color` field is equal, but doesn't check the fields in the superclass `Point`. This means that if a `Point` object and a `ColorPoint` object have the same x and y coordinates but different colors, the `equals` method will return `false`, even though they should be considered equal. 
Test case that does not execute the fault would be : 
    ColorPoint cp1 = new ColorPoint(1,2, RED);
    ColorPoint cp2 = new ColorPoint(1,2, RED);
    cp1.equals(cp2);// both have same x,y,color so this should return true
As we are using same color for both object and x,y coordinates is also same so it will not execute the fault because in this case it will check both fields of superclass and color field also.</t>
  </si>
  <si>
    <t>In the class `ColorPoint` the fault is that the superclass `Point` is instantiable, but the subclass `ColorPoint` extends the state of the superclass by adding an additional field, `color`. This leads to unexpected behavior when comparing instances of `Point` and `ColorPoint` using the `equals` method.
A test case that does not execute the fault would be to not use the `ColorPoint` class at all and only compare instances of the `Point` class using the `equals` method. For example, 
```
Point p1 = new Point(1, 2);
Point p2 = new Point(1, 2);
p1.equals(p2); // Result = true
```
As you can see, this test case does not execute the fault because it does not involve any instances of the `ColorPoint` class.</t>
  </si>
  <si>
    <t>The class ColorPoint extends Point, and adds the additional state of 'color'. The class overrides the equals method, but the implementation is faulty as it only compares the color state of the ColorPoint class, it does not consider the Point class' state of x and y. In the test cases, p.equals(cp1) returns true, but cp1.equals(p) returns false, and cp1.equals(cp2) also returns false, while they are expected to return true.
It is not possible to give a test case that does not execute the fault because the fault is in the implementation of the equals method in the ColorPoint class. The correct implementation would be to use "super.equals(cp) &amp;&amp; (cp.color == this.color)" instead of just "(cp.color == this.color)".</t>
  </si>
  <si>
    <t xml:space="preserve">
A test case that executes the fault but does not result in an error state would be one where an instance of Point is compared to an instance of ColorPoint, and the equals method in the ColorPoint class is used. 
```
Point p = new Point (1,2);
ColorPoint cp1 = new ColorPoint (1,2,RED);
p.equals (cp1); // Test: Result = false;
```
In this test case, the equals method in the ColorPoint class is used to compare an instance of Point (p) to an instance of ColorPoint (cp1). The equals method first checks if the object being compared to is an instance of ColorPoint and if not, returns false. Since p is not an instance of ColorPoint, the equals method returns false. 
This test case executes the fault because it violates the symmetric property of the equals contract, which states that if a.equals(b) is true, then b.equals(a) should also be true. In this test case, a (p) and b (cp1) are equal, but the equals method returns false for a.equals(b) and also for b.equals(a). But, the test case does not result in an error state because the program does not crash or produce any incorrect or unexpected output.
</t>
  </si>
  <si>
    <t>Class Point defines an `equals` method that compares two points for equality based on their x and y coordinates. Class ColorPoint is a subclass of Point, and adds an additional color field to the Point class. 
In the implementation of the `equals` method in the ColorPoint class, the method first checks if the object passed as a parameter is an instance of ColorPoint by using the `instanceof` operator. If it is not, the method returns false. Then, it performs an additional check to see if the color field of the ColorPoint instance is equal to the color field of the object passed as a parameter. If this is true, then the method returns true. The implementation also calls `super.equals(cp)` in the overriding method which check if the x and y coordinates of the two objects are equal.
Test1 : Point p = new Point (1,2); ColorPoint cp1 = new ColorPoint (1,2,RED);
p.equals (cp1);
In this test case, the object passed as a parameter to the `equals` method of the Point class is an instance of ColorPoint. Since the implementation of the `equals` method in the Point class does not check the class of the object passed as a parameter, the method simply compares the x and y fields of the Point and ColorPoint instances, which are equal in this case, so the method returns true. However, this is not the expected result. Because the Point class does not have knowledge of the color field of ColorPoint, this test produces an error state.
This is a example of a common problem known as "Liskov Substitution Principle" violation, where a subclass is not substitutable for its superclass.</t>
  </si>
  <si>
    <t>In class Point, the equals method correctly overrides the equals method of the Object class and compares the x and y values of the Point objects to determine equality.
In class ColorPoint, the equals method also correctly overrides the equals method of the Point class, but it first checks if the object passed in is an instance of ColorPoint and returns false if it is not. This can cause issues because it breaks symmetry of the equals method - if a Point object is compared to a ColorPoint object, it will return true, but if a ColorPoint object is compared to a Point object, it will return false. Additionally, the ColorPoint class extends the Point class and adds a color field, so it is not properly handling the "is-a" relationship between the two classes.
Test 1, p.equals(cp1) returns true as expected, because the x and y values of both Point and ColorPoint are the same.
Test 2, cp1.equals(p) returns false, but it is expected to be true as both objects have the same x and y values.
Test 3, cp1.equals(cp2) returns false as expected because the color field of both ColorPoint objects is different.
The fault in ColorPoint class can be seen in the test case where cp1.equals(p) is expected to be true but it returns false.</t>
  </si>
  <si>
    <t>The class Point defines an equals method that checks if two Point objects have the same x and y values. The class ColorPoint extends Point and also defines an equals method that checks if two ColorPoint objects have the same x, y, and color values. 
However, the equals method in ColorPoint is faulted because it only returns true if the object being compared to is also an instance of ColorPoint, instead of checking if it's an instance of the superclass Point. This means that the following test cases will have unexpected results: 
- p.equals (cp1) should return true, but it actually returns false
- cp1.equals (p) should return true, but it actually returns false
- cp1.equals (cp2) should return false, and it returns false
A test case that executes the fault but doesn't result in an error state would be:
- Point p = new Point (1,2);
- ColorPoint cp1 = new ColorPoint (1,2,RED);
- cp1.equals(p) 
As this test case calls the equals method on an instance of ColorPoint and compares it to an instance of Point, it should return true according to the expected behavior. However, it returns false because of the fault in the equals method of ColorPoint.</t>
  </si>
  <si>
    <t xml:space="preserve">
It is not possible to give a test case that results in an error but not a failure because an error and a failure are closely related concepts. 
A failure is defined as an event in which a program terminates abnormally or produces incorrect or unexpected output. A test case that causes a failure would result in the program crashing or producing incorrect output.
An error, on the other hand, is a defect or bug in the program that can cause a failure. In this case, the error is in the implementation of the equals method in the ColorPoint class, which violates the symmetric property of the equals contract.
An error state refers to a state where a program is running but in an abnormal state or not as expected. It would be hard to find a test case that results in an error state for this specific problem, as the error is in the implementation of the method and the program would have to be running in an abnormal state for a considerable time in order to be considered an error state. It would be more common to see the program crash or produce incorrect output in a test case that causes a failure.
</t>
  </si>
  <si>
    <t>In this example, there is a problem with the implementation of the equals method in the ColorPoint class. The problem is that the implementation in the ColorPoint class only checks for equality if the compared object is also a ColorPoint, rather than checking for equality with any object of the Point class. This can lead to unexpected behavior.
Test 1 (p.equals(cp1)) and Test 2 (cp1.equals(p)) results in unexpected behavior as well. It should return true for both cases but because of the implementation it returns true for test 1 and false for test 2.
As for your question about test cases that result in an error but not failure. If there's no exception is thrown and the method is just not returning the correct value, this means that the error would not lead to a failure. However, it could lead to unexpected behavior or bugs in the program that use these classes.
An example of a test case that results in an error but not a failure would be, for instance, if you have a Set of Point objects and you add both a Point object and a ColorPoint object with the same x and y coordinates, they would be considered different because of their type, and would both be added to the set, thus breaking the expected semantics of a set.</t>
  </si>
  <si>
    <t>The class Point has a correct implementation of the equals method. It correctly checks if the passed in object is an instance of Point and then compares the x and y values of the two Point objects. 
The class ColorPoint extends Point and also overrides the equals method. However, this implementation is incorrect as it only checks if the passed in object is an instance of ColorPoint and then compares the x and y values inherited from Point and the color field of the two ColorPoint objects. This means that if a plain Point object is passed to the equals method of a ColorPoint object, the method will return false. 
The tests provided in the question demonstrate this issue. Test 1, p.equals (cp1) should return true, but it returns false because the equals method of ColorPoint only checks if the passed in object is an instance of ColorPoint. Test 2, cp1.equals (p) also returns false, but it should return true since the x and y values of the two Point objects are the same.
It is not possible to give a test case that results in an error but not a failure because the issue is with the implementation of the equals method, not with the test cases. The issue is with the logic of the equals method which will always return false if passed a Point object, and this will result in a failure.</t>
  </si>
  <si>
    <t>In the example above, the class ColorPoint extends Point and overrides the equals method. However, the equals method in ColorPoint only checks if the object is an instance of ColorPoint and compares the color of the two ColorPoints, while ignoring the x and y fields inherited from the Point class. This means that if a Point object and a ColorPoint object with the same x and y coordinates are compared, the equals method in ColorPoint will return false, while the expected result is true. This can be seen in the test case p.equals(cp1) which returns false, while the expected result is true.
A test case that results in an error, but not a failure, could be calling the equals method on a null object. For example: 
ColorPoint cp = new ColorPoint(1,2, RED);
cp.equals(null); //this will throw a NullPointerException when it try to check the color of the null object.
Another test case that results in an error would be passing an object of a different type other than Point or ColorPoint to the equals method.
As for a test case that results in an error but not a failure, it is not possible here because the equals method does not have any error handling for unexpected input, and thus will throw an exception in such cases.</t>
  </si>
  <si>
    <t xml:space="preserve"> In the given code, describe the first error state. Be sure to describe the complete state.</t>
  </si>
  <si>
    <t>Exception is treated as error</t>
  </si>
  <si>
    <t xml:space="preserve">
The first error state in the given code occurs when an instance of Point is compared to an instance of ColorPoint using the equals method in the ColorPoint class.
The complete state of the program at this point includes the following:
- An instance of Point, named 'p', has been created with the x and y coordinates (1, 2).
- An instance of ColorPoint, named 'cp1', has been created with the x and y coordinates (1, 2) and the color 'RED'.
- The equals method in the ColorPoint class is called with 'p' and 'cp1' as the arguments.
When the equals method is called, it first checks if the object being compared to is an instance of ColorPoint, and if not, it returns false. Since 'p' is not an instance of ColorPoint, the method returns false, indicating that 'p' and 'cp1' are not equal even though their x and y coordinates are the same. This violates the symmetric property of the equals contract, which states that if a.equals(b) is true, then b.equals(a) should also be true.
This represents the first error state in the code because it is the first time the equals method is called with an instance of Point and an instance of ColorPoint as arguments and returns false, even though they are equal.
</t>
  </si>
  <si>
    <t>The first error in the given code is in the ColorPoint class, specifically in the equals method at Location B. In this method, the equals method first checks if the given object o is an instance of ColorPoint by using the instanceof operator. If it is not, the method returns false. However, this creates an error because it violates the symmetry principle of the equals method, which states that if x.equals(y) is true, then y.equals(x) should also be true.
In this case, when a Point object p is compared to a ColorPoint object cp1 using the equals method, the method returns true as expected because both objects have the same x and y coordinates. But when the comparison is reversed and a ColorPoint object cp1 is compared to a Point object p using the equals method, the method returns false because the equals method in the ColorPoint class specifically checks that the object being compared to is an instance of ColorPoint.
This causes inconsistency because it violates the symmetry principle of the equals method and also it may create confusion for developers. Because of this it is best for subclasses to always override their parent class equals method to include all of their attributes as well as the attributes of the parent class.</t>
  </si>
  <si>
    <t>The first error state in the given code is in the implementation of the `equals` method in the `ColorPoint` class at Location B. In this method, the implementation first checks if the passed in object is an instance of `ColorPoint` using the `instanceof` operator. If it is not, the method immediately returns `false`. This results in a problem when comparing `ColorPoint` objects to `Point` objects, because `ColorPoint` objects are not considered equal to `Point` objects even if they have the same x and y coordinates. This can be seen in Test 2, where `cp1.equals(p)` returns `false` even though the x and y coordinates of both `p` and `cp1` are the same. This violates the symmetric property of the `equals` contract, as `p.equals(cp1)` returns `true` but `cp1.equals(p)` returns `false`.</t>
  </si>
  <si>
    <t>The first error state in the given code is in the implementation of the `equals` method in the `ColorPoint` class. The implementation overrides the `equals` method inherited from the `Point` class, but it only returns `true` if the passed-in object is an instance of `ColorPoint` and if the color of the two objects match. This means that if an instance of `Point` is passed to the `equals` method of an instance of `ColorPoint`, the method will always return `false`, even if the x and y coordinates of the two points are the same. This violates the symmetric and transitive requirements of the `equals` method, as described in the `Object` class.
Another error state in the given code is the class hierarchy, `ColorPoint` extends `Point` and `Point` is instantiable and the subclass state is extended by adding `color` attribute. This design decision can lead to many issues like tests 1 and 2 returning different results, whereas they should return the same results.</t>
  </si>
  <si>
    <t>How are faults and failures related to testing and debugging?</t>
  </si>
  <si>
    <t>Faults and failures are related to testing and debugging in that testing and debugging are used to identify and fix faults and failures in a system or application. Faults are mistakes or errors in the design or implementation of a system or application, while failures are instances of a system or application not performing as expected. Testing is used to identify faults by exposing a system or application to various inputs and conditions and observing its behavior, while debugging is used to find and fix faults by identifying the source of the problem and making changes to the system or application to correct it. Together, testing and debugging help ensure that a system or application is functioning correctly and is free of faults and failures.</t>
  </si>
  <si>
    <t>Faults and failures are related to testing and debugging because testing is used to identify faults (bugs or defects) in a system and debugging is used to determine the cause of a failure (when the system does not behave as expected) and fix the underlying fault. In other words, testing is used to find problems and debugging is used to solve them.</t>
  </si>
  <si>
    <t xml:space="preserve"> 
import java.util.*;
public class Min
{
/**
* Returns the minimum element in a list
* @param list Comparable list of elements to search
* return the minimum element in the list
* @throws NullPointerException (NPE) if list is null or
* if any list elements are null
* @throws ClassCastException (CCE) if list elements are not mutually comparable
* @throws MlegalArgumentException if list is empty
*/
public static &lt;T extends Comparable&lt;? super T&gt;&gt; T min (List&lt;? extends T&gt; lst)
{
if (list.size() == 0)
throw new IllegalArgumentException ("Min.min”);
}
Iterator&lt;? extends T&gt; itr = list.iterator():
T result = itr.next():
if (result == null) throw new NullPointerException ("Min.min");
while (itr.hasNext())
f
T comp = itr.next():
if (comp.compareTo (result) &lt; 0)
{  // throws NPE, CCE as needed
result = comp;
}
}
return result;
}
}</t>
  </si>
  <si>
    <t>Delete the explict throw of NullPointerException in the Min program (figure 3.2). Verify that the JUnit test for a list with a single null element now fails.</t>
  </si>
  <si>
    <t>To delete the explicit throw of NullPointerException in the Min program, you can simply remove the following line of code:
if (result == null) throw new NullPointerException ("Min.min");
After removing this line, the JUnit test for a list with a single null element will fail because the NullPointerException will no longer be thrown and the program will not handle the null element properly.</t>
  </si>
  <si>
    <t>To delete the explicit throw of NullPointerException in the Min program, you can remove the following line of code:
if (result == null) throw new NullPointerException ("Min.min");
After removing this line of code, you should verify that the JUnit test for a list with a single null element now fails. This is because the explicit throw of the NullPointerException is used to handle the case where the list contains a null element, and without it, the program will not know how to handle a null element in the list, resulting in a failure of the JUnit test.</t>
  </si>
  <si>
    <t>The following JUnit test method for the sort() method has a non-syntactic flaw.
@Test
public void testSort()
{
names.add ("Laura");
names.add ("Han");
names.add ("Alex");
names.add ("Ashley");
names.sort();
assertTrue ("Sort method", names.getFirst().equals ("Alex"));
}</t>
  </si>
  <si>
    <t>Find the flaw and describe it in terms of the RIPR model. Be as precise, specific, and concise as you can. For full credit, you must use the terminology introduced in the book.
In the test method, names is an instance of an object that stores strings and has methods add(), sort(), and getFirst(), which do exactly what you would expect from their names.
You can assume that the object names has been properly instantiated and the add() and getFirst() methods have already been tested and work correctly.</t>
  </si>
  <si>
    <t xml:space="preserve">The non-syntactic flaw in the test method is that it does not adequately test the behavior of the sort() method. Specifically, it only checks the return value of the getFirst() method after the sort() method has been called, and asserts that it should be "Alex".
However, this does not verify that the sort() method is actually sorting the elements correctly. This assert only checks that the "Alex" was present in the list before the sort and after the sort it should be the first element, but it does not check if the other elements are in the correct order or not.
This test case violates the Responsiveness Principle (RP) of the RIPR Model which states that the test cases should be Responsive, meaning that they should check the actual behavior of the method and not just some related aspect of the system.
This test case only checks if the first element is "Alex" or not but it does not check if all elements are in the correct order or not.
To fix this, additional test cases should be added that verify that the elements are correctly sorted after the sort() method is called.
</t>
  </si>
  <si>
    <t>The non-syntactic flaw in the test method is that it does not have a proper oracle. The oracle in this case, is the expected output of the sort() method. The test method only asserts that the first element of the names object after sorting should be "Alex" using the assertTrue() method, but it does not check if the rest of the elements are sorted in the correct order. This means that the test method only checks for a partial correctness of the sort() method, and does not guarantee that the sort() method works correctly in all cases.</t>
  </si>
  <si>
    <t>The non-syntactic flaw in the test method is that it is not specifying the desired output of the sort() method. It is only checking if the first element of the sorted list is "Alex", without specifying what the expected order of the entire sorted list should be. This violates the requirement of the "Result" aspect of the RIPR model, which states that a test should specify the expected output of the tested code.</t>
  </si>
  <si>
    <t>When overriding the equals() method, programmers are also required to override the hashCode() method; otherwise clients cannot store instances of these objects in common Collection structures such as HashSet. For example, the Point class from Chapter 1 is defective in this regard.</t>
  </si>
  <si>
    <t>Demonstrate the problem with Point using a HashSet.</t>
  </si>
  <si>
    <t xml:space="preserve">If the Point class overrides the equals() method but does not also override the hashCode() method, then instances of Point may not behave correctly when stored in a HashSet. For example, if two Point instances have the same x and y coordinates, the equals() method may return true for these instances, indicating that they are equal. However, the HashSet will use the hashCode() method to determine where to store the instances, and if the hashCode() method is not overridden, the HashSet will consider the instances to be different, even though the equals() method considers them to be equal. This can lead to unexpected behavior, such as the HashSet storing multiple copies of the same Point instance.
</t>
  </si>
  <si>
    <t>When you override the equals() method, it is generally recommended that you also override the hashCode() method, because the hashCode() method is used by certain collection classes (such as HashSet) to determine whether two objects are equal. If you override equals() but not hashCode(), then these collections may not behave as expected.
Here's an example of how the Point class from Chapter 1 might be defective in this regard:
class Point {
    private int x;
    private int y;
    public Point(int x, int y) {
        this.x = x;
        this.y = y;
    }
    @Override
    public boolean equals(Object o) {
        if (o == this) return true;
        if (!(o instanceof Point)) return false;
        Point p = (Point) o;
        return p.x == x &amp;&amp; p.y == y;
    }
}
The above Point class overrides the equals() method to check for equality based on the x and y fields, but it does not override the hashCode() method. Therefore, if we try to use it as key in HashMap it will return error.
Copy code
    HashSet&lt;Point&gt; set = new HashSet&lt;&gt;();
    set.add(new Point(1, 2));
    set.add(new Point(3, 4));
    set.add(new Point(1, 2)); 
In this example, we are trying to add three Point objects to a HashSet. The first two Point objects have different x and y values, so they will be added to the set without any problem. However, the third Point object has the same x and y values as the first Point object, so equals() will return true when comparing the two. But HashSet uses the hashCode() method to determine whether two objects are equal, and since the Point class doesn't override hashCode(), the HashSet will treat the first and third Point objects as distinct, and therefore it will be added to the set, even though it's a duplicate.
To fix this, you would need to override the hashCode() method in Point class, and implement it consistently with the equals() method.
    @Override
    public int hashCode() {
        int result = 17;
        result = 31 * result + x;
        result = 31 * result + y;
        return result;
    }
This would ensure that HashSet is able to correctly identify when two Point objects are equal and will prevent duplicate values from being added to the set.</t>
  </si>
  <si>
    <t>If the Point class has not overridden the hashCode() method, and the equals() method is used to compare two Point objects in a HashSet, the HashSet may not properly identify the two Point objects as equal. This can cause issues with adding, removing, or searching for the Point objects in the HashSet.
For example, if we create two Point objects with the same x and y coordinates, the HashSet may not recognize them as equal and add them both to the set. 
```
HashSet&lt;Point&gt; pointSet = new HashSet&lt;&gt;();
Point point1 = new Point(1, 2);
Point point2 = new Point(1, 2);
pointSet.add(point1);
pointSet.add(point2);
System.out.println(pointSet.size());  // Output: 2
```
This is because the HashSet uses the hashCode() method to determine where to store the object in its internal data structure and also uses it to compare objects for equality. If the hashCode() method is not overridden, the HashSet will use the default implementation which may not be appropriate for the Point class.</t>
  </si>
  <si>
    <t>Here is an example of the problem with the Point class from Chapter 1 when using a HashSet:
```
import java.util.HashSet;
public class Main {
    public static void main(String[] args) {
        HashSet&lt;Point&gt; points = new HashSet&lt;Point&gt;();
        Point p1 = new Point(1, 2);
        Point p2 = new Point(1, 2);
        points.add(p1);
        points.add(p2);
        System.out.println(points.size()); // prints "2" instead of "1"
    }
}
class Point {
    int x;
    int y;
    Point(int x, int y) {
        this.x = x;
        this.y = y;
    }
    // equals() method is not overridden
}
```
In this example, we create a HashSet of Point objects and add two Point objects, p1 and p2, that have the same x and y values. However, since the Point class does not override the equals() method, the HashSet considers these two Point objects to be distinct and adds both to the set. As a result, the size of the set is 2 instead of 1. 
This problem could be avoided if the Point class overrides the equals() method and hashCode() method, so that two Point objects with the same x and y values are considered equal by the HashSet and only one is added to the set.</t>
  </si>
  <si>
    <t>Write down the mathematical relationship required between equals() and hashCode().</t>
  </si>
  <si>
    <t xml:space="preserve">
The mathematical relationship required between the equals() and hashCode() methods is known as the "general contract" and it states that if two objects are equal, according to the equals(Object) method, then calling the hashCode() method on each of the two objects must produce the same integer result. 
Additionally, it is not required but strongly recommended that if two objects are unequal according to the equals(java.lang.Object) method, then calling the hashCode() method on each of the two objects should produce distinct integer results. In other words, the hashCode() method should return distinct values for distinct objects.
It's worth noting that this relationship is not symmetric, meaning that if two objects have the same hashCode() it doesn't mean they are equal.
</t>
  </si>
  <si>
    <t>When overriding the equals() method in a class, it is generally recommended to also override the hashCode() method, as the two methods should have a consistent relationship. Specifically, if two objects are equal according to the equals() method, then calling hashCode() on each of the objects must produce the same integer result. Additionally, if two objects are unequal according to the equals() method, it is not required but preferable that calling hashCode() on each of the objects produces distinct integer results.
To put it mathematically:
- If a.equals(b) returns true, then a.hashCode() == b.hashCode() must also return true.
- If a.equals(b) returns false, then it is not necessary that a.hashCode() == b.hashCode() returns false, but the distinct hashCode would be preferred.
It's worth noting that in practice, it's hard to guarantee that hashCode is distinct for all unequal objects, but it's more important that it is consistent with the equals.</t>
  </si>
  <si>
    <t>When overriding the equals() method, it is generally recommended to also override the hashCode() method. This is because the hashCode() method is used by common Collection structures such as HashSet to determine if two objects are equal, and if the hashCode() method is not overridden, it may not return the correct value.
The mathematical relationship required between equals() and hashCode() is that if two objects are equal according to the equals(Object) method, then calling the hashCode() method on each of the two objects must produce the same integer result. This means that if two objects are equal then their hashcode should be same.</t>
  </si>
  <si>
    <t>(a) When overriding the equals() method, it is generally recommended to also override the hashCode() method. This is because the hashCode method is used by certain collection classes (such as HashSet and HashMap) to determine where to store an object, and if the hashCode method is not overridden, these classes may not be able to properly store instances of the class.
(b) The mathematical relationship required between equals() and hashCode() is that if two objects are equal according to the equals(Object) method, then calling the hashCode method on each of the two objects must produce the same integer result. This means that if a.equals(b) returns true, then a.hashCode() == b.hashCode() must also be true. Additionally, it is required that if two objects are not equal according to the equals(Object) method, then calling the hashCode method on each of the two objects must produce distinct integer results, unless the two objects are null.</t>
  </si>
  <si>
    <t>Write a simple JUnit test to show that Point objects do not enjoy this property.</t>
  </si>
  <si>
    <t xml:space="preserve">
Here is an example of a JUnit test that demonstrates that Point objects do not have the proper relationship between equals() and hashCode():
```
import static org.junit.Assert.*;
import java.util.HashSet;
import java.util.Set;
import org.junit.Test;
public class PointTest {
    @Test
    public void testEqualsAndHashCode() {
        Point p1 = new Point(1, 2);
        Point p2 = new Point(1, 2);
        // Assert that p1 and p2 are equal according to the equals() method
        assertTrue(p1.equals(p2));
        // Assert that p1 and p2 have different hash codes
        assertNotEquals(p1.hashCode(), p2.hashCode());
        // Create a HashSet and add p1 and p2 to it
        Set&lt;Point&gt; set = new HashSet&lt;Point&gt;();
        set.add(p1);
        set.add(p2);
        // Assert that the HashSet only contains one Point
        // even though p1 and p2 are equal
        assertEquals(1, set.size());
    }
}
```
This test creates two Point objects, p1 and p2, that have the same x and y coordinates. The test then asserts that the equals() method considers p1 and p2 to be equal, but that their hash codes are different. Finally, the test adds p1 and p2 to a HashSet, and asserts that the HashSet only contains one Point, even though p1 and p2 are equal. This behavior is caused by the Point class not overriding the hashCode() method, and demonstrate that the Point objects do not have the proper relationship between equals() and hashCode().
</t>
  </si>
  <si>
    <t>Here's an example of a JUnit test that demonstrates the issue with the Point class not properly overriding the hashCode() method:
import static org.junit.Assert.*;
import java.util.HashSet;
import org.junit.Test;
public class PointTest {
    @Test
    public void testHashCode() {
        Point p1 = new Point(1, 2);
        Point p2 = new Point(1, 2);
        // assert that p1 and p2 are equal
        assertTrue(p1.equals(p2));
        HashSet&lt;Point&gt; set = new HashSet&lt;&gt;();
        set.add(p1);
        set.add(p2);
        // if hashCode() is not properly implemented, the set will contain 2 elements
        assertEquals(1, set.size());
    }
}
This test creates two Point objects, p1 and p2, that are equal to each other (have the same x and y values). It then adds both of these objects to a HashSet, and checks the size of the set to see if the hashCode() method is properly implemented. If the hashCode() method is not properly overridden, the set will contain 2 elements, because the HashSet considers the two Point objects to be different. If the hashCode() method is correctly overridden, the set will contain only 1 element, because the two Point objects are considered to be equal.
It is worth noting that if the equals method is overridden and not symmetric, reflexive and transitive, the same issue can appear.</t>
  </si>
  <si>
    <t>```
import static org.junit.Assert.*;
import java.util.HashSet;
import org.junit.Test;
public class PointTest {
    @Test
    public void testEqualityInHashSet() {
        Point p1 = new Point(1, 2);
        Point p2 = new Point(1, 2);
        HashSet&lt;Point&gt; set = new HashSet&lt;Point&gt;();
        set.add(p1);
        assertFalse(set.contains(p2));
    }
}
```
In this JUnit test, two Point objects `p1` and `p2` are created with the same x and y coordinates. These objects are added to a HashSet, and it is asserted that the HashSet does not contain the second Point object `p2`. This is because the `equals()` and `hashCode()` methods have not been overridden, so the HashSet uses the default implementation which only considers objects to be equal if they are the same instance.</t>
  </si>
  <si>
    <t>Here is a simple JUnit test that demonstrates that Point objects do not have the property of being able to be stored in common Collection structures such as HashSet when the equals() method is overridden without also overriding the hashCode() method:
```
import static org.junit.Assert.*;
import java.util.HashSet;
import org.junit.Test;
public class PointTest {
    @Test
    public void testHashCodeProperty() {
        Point p1 = new Point(1, 2);
        Point p2 = new Point(1, 2);
        HashSet&lt;Point&gt; set = new HashSet&lt;Point&gt;();
        set.add(p1);
        // This should return false, since p1 and p2 are equal but have different hash codes
        assertFalse(set.contains(p2));
    }
}
```
Note that this is just an example and you need to import the class point in your test class.</t>
  </si>
  <si>
    <t>Repair the Point class to fix the fault.</t>
  </si>
  <si>
    <t xml:space="preserve">
Here is an example of how the Point class can be repaired to fix the fault and satisfy the mathematical relationship between equals() and hashCode():
```java
class Point {
    private final int x;
    private final int y;
    public Point(int x, int y) {
        this.x = x;
        this.y = y;
    }
    @Override
    public boolean equals(Object o) {
        if (o == this) {
            return true;
        }
        if (!(o instanceof Point)) {
            return false;
        }
        Point p = (Point) o;
        return p.x == x &amp;&amp; p.y == y;
    }
    @Override
    public int hashCode() {
        int result = 17;
        result = 31 * result + x;
        result = 31 * result + y;
        return result;
    }
}
```
In this example, the equals() method checks if the passed object is the same object, then checks if the passed object is an instance of Point, and finally compares the x and y coordinates of the Point objects.
The hashCode() method uses the common approach of combining the hash codes of the individual fields (x and y) using a prime number and the result of a previous calculation.
When this class is used in the test case provided earlier, it should pass all the asserts, meaning that it's fixed the problem and satisfy the general contract.
</t>
  </si>
  <si>
    <t>Here's an example of how you might repair the Point class to properly override the equals() and hashCode() methods:
class Point {
    private int x;
    private int y;
    public Point(int x, int y) {
        this.x = x;
        this.y = y;
    }
    @Override
    public boolean equals(Object other) {
        if (!(other instanceof Point)) {
            return false;
        }
        Point otherPoint = (Point) other;
        return this.x == otherPoint.x &amp;&amp; this.y == otherPoint.y;
    }
    @Override
    public int hashCode() {
        int result = 17;
        result = 31 * result + x;
        result = 31 * result + y;
        return result;
    }
}
The equals method checks if the other object is an instance of Point and compares the x and y coordinates.
In the hashCode() method, I use the technique of prime number multiply, where 17 is multiplied by the field x, 31 * the field y .This way, each point's hash code is unique and is based on the point's x and y values, fulfilling the requirement that if two objects are equal, then their hash codes must be equal as well.
This way, if we store multiple Point objects in a HashSet, the HashSet will be able to properly determine when two Point objects are equal, and it will only store one of them.</t>
  </si>
  <si>
    <t>To repair the Point class and fix the fault, the programmer should override both the `equals()` and `hashCode()` methods. The `equals()` method should be used to determine if two Point objects are equal, and the `hashCode()` method should return a unique hash code for each Point object. 
Here is an example of how to override the `equals()` and `hashCode()` methods in the Point class:
```
class Point {
    private int x;
    private int y;
    public Point(int x, int y) {
        this.x = x;
        this.y = y;
    }
    @Override
    public boolean equals(Object o) {
        if (o == this) return true;
        if (!(o instanceof Point)) return false;
        Point p = (Point) o;
        return p.x == x &amp;&amp; p.y == y;
    }
    @Override
    public int hashCode() {
        int result = 17;
        result = 31 * result + x;
        result = 31 * result + y;
        return result;
    }
}
```
It is also important to keep in mind that if the equals method is changed, the hashCode method should also be updated accordingly.</t>
  </si>
  <si>
    <t>Here's one way to repair the Point class to fix the fault:
```
public class Point {
    private int x;
    private int y;
    public Point(int x, int y) {
        this.x = x;
        this.y = y;
    }
    @Override
    public boolean equals(Object o) {
        if (o == this) return true;
        if (!(o instanceof Point)) return false;
        Point p = (Point) o;
        return p.x == x &amp;&amp; p.y == y;
    }
    @Override
    public int hashCode() {
        int result = 17;
        result = 31 * result + x;
        result = 31 * result + y;
        return result;
    }
}
```
Note that in the above example, We are using the fields x and y to calculate the hashCode, this is because fields used in equals() method should also be used to calculate hashCode() method.</t>
  </si>
  <si>
    <t>Rewrite your JUnit test as an appropriate JUnit theory. Evaluate it with suitable DataPoints.</t>
  </si>
  <si>
    <t xml:space="preserve">
Here is an example of the JUnit test from (c) rewritten as a JUnit theory using appropriate DataPoints:
```java
import static org.junit.Assert.*;
import org.junit.experimental.theories.DataPoints;
import org.junit.experimental.theories.Theories;
import org.junit.experimental.theories.Theory;
import org.junit.runner.RunWith;
import java.util.HashSet;
import java.util.Set;
@RunWith(Theories.class)
public class PointTheoryTest {
    @DataPoints
    public static Point[] pointData() {
        return new Point[]{
                new Point(1, 2),
                new Point(3, 4),
                new Point(5, 6)
        };
    }
    @Theory
    public void equalsAndHashCode(Point p1, Point p2) {
        // Assert that p1 and p2 are equal according to the equals() method
        assertTrue(p1.equals(p2));
        // Assert that p1 and p2 have the same hash code
        assertEquals(p1.hashCode(), p2.hashCode());
        // Create a HashSet and add p1 and p2 to it
        Set&lt;Point&gt; set = new HashSet&lt;Point&gt;();
        set.add(p1);
        set.add(p2);
        // Assert that the HashSet contains only one Point
        assertEquals(1, set.size());
    }
}
```
In this example, the test method is annotated with the `@Theory` annotation, indicating that it is a theory, and it takes two `Point` objects as parameters. The `@DataPoints` annotation is used to define an array of Point objects that will be used as the data points for the theory. The test asserts that the two `Point` objects passed as parameters are equal, have the same hashCode, and that when added to a set, the set only contains one element. Since it uses the @Theory annotation, JUnit will automatically run the test for all possible combinations of the data points.
It's worth noting that the test passed in (c) is checking that the Point class is not following the contract, that's why it's checking for different hashCodes and not equal one. In this case, the test is checking that the Point class is following the contract, that's why it's checking for the same hashCodes and only one element in the set.
</t>
  </si>
  <si>
    <t>When overriding the equals() method in a class, it is generally considered a best practice to also override the hashCode() method. This is because hashCode() and equals() are typically used together in data structures such as HashMap and HashSet. If two objects are equal according to the equals() method, they should have the same hash code. Conversely, two objects with the same hash code are not necessarily equal.
Here is an example of a JUnit theory that tests the equals() and hashCode() methods of a Point class:
import org.junit.experimental.theories.DataPoints;
import org.junit.experimental.theories.Theories;
import org.junit.experimental.theories.Theory;
import org.junit.runner.RunWith;
import static org.junit.Assert.*;
@RunWith(Theories.class)
public class PointTest {
    @DataPoints
    public static Point[] dataPoints = {
        new Point(0, 0),
        new Point(1, 1),
        new Point(2, 2),
        new Point(-1, -1)
    };
    @Theory
    public void testEquals(Point p1, Point p2) {
        assertTrue(p1.equals(p2) == (p1.x == p2.x &amp;&amp; p1.y == p2.y));
    }
    @Theory
    public void testHashCode(Point p1, Point p2) {
        if (p1.equals(p2)) {
            assertTrue(p1.hashCode() == p2.hashCode());
        }
    }
}
In this example, the Point class has x and y fields, and the equals() method compares the fields for equality. The testEquals() method tests that the equals() method is implemented correctly by comparing the fields of the two Point objects. The testHashCode() method tests that the hashCode() method is implemented correctly by ensuring that two Point objects with the same x and y fields have the same hash code.
You can also have custom datapoints as well as use other JUnit annotation like Assume &amp; Before to prepare the test data.</t>
  </si>
  <si>
    <t>To rewrite the JUnit test as a theory, the @Theory annotation should be used instead of the @Test annotation, and the test method should be parameterized with DataPoints.
Here is an example of how the test for the Point class's equals() and hashCode() methods could be written as a theory:
```
import org.junit.experimental.theories.DataPoints;
import org.junit.experimental.theories.Theories;
import org.junit.experimental.theories.Theory;
import org.junit.runner.RunWith;
@RunWith(Theories.class)
public class PointTest {
    @DataPoints
    public static Point[] dataPoints = { new Point(1, 2), new Point(3, 4), new Point(5, 6) };
    @Theory
    public void testEqualsAndHashCode(Point p1, Point p2) {
        // Test that the equals() method is consistent
        assertEquals(p1.equals(p2), p1.equals(p2));
        assertEquals(p1.equals(p2), p2.equals(p1));
        // Test that the hashCode() method is consistent with equals()
        if (p1.equals(p2)) {
            assertEquals(p1.hashCode(), p2.hashCode());
        }
    }
}
```
In this example, the test method is parameterized with two Point objects, p1 and p2. The theory is that for any two Point objects, if they are equal according to the equals() method, then their hashCode() method should return the same value. The @DataPoints annotation is used to specify an array of Point objects to be used as the inputs for the theory.
This test can be run by the JUnit test runner, and it will automatically generate test cases by selecting all possible combinations of the data points.</t>
  </si>
  <si>
    <t>```java
import org.junit.experimental.theories.DataPoints;
import org.junit.experimental.theories.Theories;
import org.junit.experimental.theories.Theory;
import org.junit.runner.RunWith;
@RunWith(Theories.class)
public class PointTest {
    @DataPoints
    public static Point[] dataPoints = {new Point(1, 2), new Point(3, 4), new Point(5, 6)};
    @Theory
    public void testEquals(Point point1, Point point2) {
        if (point1.equals(point2)) {
            assertTrue(point1.hashCode() == point2.hashCode());
        }
    }
}
```
This JUnit test uses the `@RunWith(Theories.class)` annotation to run the test as a theory, and the `@DataPoints` annotation to define the data points for the theory. In this case, the data points are instances of the `Point` class. The `testEquals` method is annotated with `@Theory`, which tells JUnit to run the method for each combination of data points.
The method checks if the `equals()` method returns true for two `Point` instances, it also checks that the `hashCode()` method returns the same value for both instances.
The test will be run for each possible pair of data points defined in the `dataPoints` array, 3*3 =9 times.</t>
  </si>
  <si>
    <t>Replace each occurrence of a set with a list in the JUnit theory removeThenAddDoesNotChangeSet. Is the resulting theory valid or invalid? How many of the tests that pass the precondition also pass the postcondition? Explain.</t>
  </si>
  <si>
    <t>public class Calc
{
   static public int add (int a, int b)
   {
      return a + b;
   }
}</t>
  </si>
  <si>
    <t>Calc currently implements one function: it adds two integers. Use test-driven design to add additional functionality to subtract two integers, multiply two integers, and divide two integers. First create a failing test for one of the new functionalities, modify the class until the test passes, then perform any refactoring needed. Repeat until all of the required functionality has been added to your new version of Calc, and all tests pass.
Remember that in TDD, the tests determine the requirements. This means you must encode decisions such as whether the division method returns an integer or a floating point number in automated tests before modifying the software.
Submit printouts of all tests, your final version of Calc, and a screenshot showing that all tests pass. Most importantly, include a narrative describing each TDD test created, the changes needed to make it pass, and any refactoring that was necessary.</t>
  </si>
  <si>
    <t xml:space="preserve">The first step in TDD for adding new functionality to the Calc class would be to create a failing test for one of the new functionalities. For example, to test the subtraction functionality, we could create a test method called `testSubtract()` in a test class called `CalcTest`:
```
public class CalcTest {
    @Test
    public void testSubtract() {
        int result = Calc.subtract(5, 3);
        assertEquals(2, result);
    }
}
```
This test would initially fail, because the `Calc` class does not currently have a `subtract()` method. To make the test pass, we would need to add this method to the `Calc` class:
```
public class Calc {
    static public int subtract(int a, int b) {
        return a - b;
    }
    ...
}
```
After adding the `subtract()` method, the `testSubtract()` test would pass. We could then repeat this process for the `multiply()` and `divide()` methods.
```
public class CalcTest {
    @Test
    public void testMultiply() {
        int result = Calc.multiply(5, 3);
        assertEquals(15, result);
    }
    @Test
    public void testDivide() {
        int result = Calc.divide(10, 2);
        assertEquals(5, result);
    }
}
```
```
public class Calc {
    static public int multiply(int a, int b) {
        return a * b;
    }
    static public int divide(int a, int b) {
        return a / b;
    }
    ...
}
```
Once all the tests are passing, it may be appropriate to refactor the code. For example, you could extract common functionality into a separate utility class or move some of the methods to a more appropriate place in the codebase. 
It's important to note that in this case, the divide method will return an integer, this decision should be made in the test.
In summary, the process of adding new functionality to the Calc class using TDD would involve creating a failing test for each new functionality, modifying the Calc class until the test passes, and then performing any refactoring needed to keep the code clean and maintainable.
</t>
  </si>
  <si>
    <t>Test 1: Subtraction
1. Create a failing test for the subtraction method by adding the following test case to the test file:
```
@Test
public void testSubtraction() {
    assertEquals(-1, Calc.subtract(1, 2));
}
```
2. Add the subtraction method to the Calc class:
```
static public int subtract(int a, int b) {
    return a - b;
}
```
3. Run the test and confirm that it passes.
Test 2: Multiplication
1. Create a failing test for the multiplication method by adding the following test case to the test file:
```
@Test
public void testMultiplication() {
    assertEquals(6, Calc.multiply(2, 3));
}
```
2. Add the multiplication method to the Calc class:
```
static public int multiply(int a, int b) {
    return a * b;
}
```
3. Run the test and confirm that it passes.
Test 3: Division
1. Create a failing test for the division method by adding the following test case to the test file:
```
@Test
public void testDivision() {
    assertEquals(2, Calc.divide(6, 3));
}
```
2. Add the division method to the Calc class:
```
static public int divide(int a, int b) {
    return a / b;
}
```
3. Run the test and confirm that it passes.
Refactoring:
No refactoring is necessary as the implementation is simple and the methods are easy to understand.
Final version of Calc class:
```
public class Calc {
   static public int add (int a, int b) {
      return a + b;
   }
   static public int subtract(int a, int b) {
       return a - b;
   }
   static public int multiply(int a, int b) {
       return a * b;
   }
   static public int divide(int a, int b) {
       return a / b;
   }
}
```
Screenshot of all tests passing:
N/A</t>
  </si>
  <si>
    <t>Set up a continuous integration server. Include version control for both source code and tests, and populate both with a simple example. Experiment with “breaking the build,” by either introducing a fault into the source code or adding a failing test case. Restore the build.</t>
  </si>
  <si>
    <t>Find a refactoring in some large, existing system. Build tests that capture the behavior relevant to that part of the system. Refactor, and then check that the tests still pass.</t>
  </si>
  <si>
    <t>Repair a fault in an existing system. That is, find the code that needs to change and capture the current behavior with tests. At least one of these tests must fail, thus demonstrating that you found the fault. Repair the fault and check that all of your tests now pass.</t>
  </si>
  <si>
    <t>Suppose that coverage criterion C1 subsumes coverage criterion C2. Further suppose that test set T1 satisfies C1 on program P, and test set T2 satisfies C2, also on P.</t>
  </si>
  <si>
    <t>Does T1 necessarily satisfy C2? Explain.</t>
  </si>
  <si>
    <t xml:space="preserve">(a) No, T1 does not necessarily satisfy C2. The fact that T1 satisfies C1, which subsumes C2, only means that T1 covers all the requirements specified by C2, but it does not guarantee that T1 covers all the requirements specified by C1. Therefore, T1 may or may not satisfy C2.
</t>
  </si>
  <si>
    <t>No, T1 does not necessarily satisfy C2. The fact that T1 satisfies coverage criterion C1, which subsumes C2, only means that C1 is a stronger criterion than C2 and that T1 covers more aspects of the program P than C2 would require. It does not mean that T1 also satisfies C2's requirements. For example, T1 may cover all branches of the program P, but T2 may be required to cover specific combinations of inputs that T1 does not cover.</t>
  </si>
  <si>
    <t>Not necessarily. If C1 subsumes C2, it means that C1 is a stronger or more comprehensive criterion than C2. Therefore, T1 satisfying C1 does not necessarily mean that it also satisfies C2, as T1 may not cover all the aspects or conditions required by C2. T2, on the other hand, may have been specifically designed to satisfy C2, and thus may cover more than T1 in terms of C2.</t>
  </si>
  <si>
    <t>No, T1 does not necessarily satisfy C2. If C1 subsumes C2, it means that C1 is a more comprehensive coverage criterion than C2, meaning that C1 includes all the requirements of C2, but also includes additional requirements. Therefore, a test set that satisfies C1 may not necessarily satisfy C2, as it may not cover all the requirements of C2.</t>
  </si>
  <si>
    <t>It is possible that T1 satisfies C2, but it is not necessarily true. "Subsumes" means that C1 is more comprehensive or inclusive than C2, so it includes all of the requirements of C2 but also includes additional requirements. Therefore, if T1 satisfies C1, it may also satisfy C2, but it is not guaranteed since T1 may not cover all of the requirements specified by C2.</t>
  </si>
  <si>
    <t>Does T2 necessarily satisfy C1? Explain.</t>
  </si>
  <si>
    <t xml:space="preserve">
(b) No, T2 does not necessarily satisfy C1. The fact that T2 satisfies C2, which is subsumed by C1, only means that T2 covers all the requirements specified by C2, but it does not guarantee that T2 covers all the requirements specified by C1. Therefore, T2 may or may not satisfy C1.
</t>
  </si>
  <si>
    <t xml:space="preserve">No, T2 does not necessarily satisfy C1. The fact that T2 satisfies coverage criterion C2, which is subsumed by C1, only means that T2 covers certain aspects of the program P that are required by C2. It does not mean that T2 also satisfies C1's requirements, which are stronger than C2. For example, T2 may only cover specific combinations of inputs while T1 is required to cover all branches of the program P.
</t>
  </si>
  <si>
    <t>No, T2 does not necessarily satisfy C1. If C1 subsumes C2, it means that C1 is a stronger or more comprehensive coverage criterion than C2. Therefore, T2 may satisfy C2 but not necessarily C1, as C1 may require additional coverage that is not included in C2. For example, if C1 requires coverage of all branches in a program and C2 only requires coverage of 50% of branches, a test set that satisfies C2 may not satisfy C1.</t>
  </si>
  <si>
    <t>No, T2 does not necessarily satisfy C1. The statement that C1 subsumes C2 means that C1 is a more comprehensive or inclusive criterion than C2. Therefore, a test set that satisfies C2 may not necessarily satisfy C1, as C1 requires additional coverage beyond what is required by C2. In other words, C2 is a subset of C1. Hence T1 will satisfy C2 as well but T2 may not necessarily satisfy C1.</t>
  </si>
  <si>
    <t xml:space="preserve">No, T2 does not necessarily satisfy C1. If C1 subsumes C2, it means that C1 is a stronger or more comprehensive criterion than C2. Therefore, a test set that satisfies C2 may not satisfy all the requirements of C1. For example, C1 may require testing for additional edge cases or input conditions that are not covered by C2. Therefore, even though T1 satisfies C1 and T2 satisfies C2 on program P, T2 may not satisfy all the requirements of C1.
</t>
  </si>
  <si>
    <t>Understands what subsume means. But makes logical error in decision.</t>
  </si>
  <si>
    <t>I'm sorry, I am unable to submit printouts or screenshots as I am a text-based AI. However, I can guide you through the process of Test-Driven Development (TDD) for the Calc class.
1. Create a failing test for subtraction: 
```
@Test
public void testSubtract() {
    assertEquals(5, Calc.subtract(10, 5));
}
```
2. Modify the Calc class to include the subtract method:
```
static public int subtract (int a, int b) {
    return a - b;
}
```
3. Run the test and ensure it passes.
4. Repeat steps 1-3 for the multiply and divide methods.
5. Test for divide by zero case
```
@Test
public void testDivideByZero() {
    assertThrows(ArithmeticException.class, () -&gt; Calc.divide(10, 0));
}
```
6. Modify the Calc class to handle divide by zero case
```
static public double divide (int a, int b) {
    if(b==0)
    throw new ArithmeticException();
    return (double) a / b;
}
```
7. Run the test and ensure it passes.
8. Refactor the code if necessary to improve readability and maintainability.
At the end of the process, you should have a Calc class that implements the add, subtract, multiply, and divide methods and has passing tests for each of these functionalities.</t>
  </si>
  <si>
    <t>1.5.2</t>
  </si>
  <si>
    <t>1.5.4</t>
  </si>
  <si>
    <t>1.7.2</t>
  </si>
  <si>
    <t>1.7.3</t>
  </si>
  <si>
    <t>Very confident</t>
  </si>
  <si>
    <t>Confident</t>
  </si>
  <si>
    <t>The given code will return the index of the first 0 in the array, instead of the last 0 in the array. To fix this, one modification would be to change the for loop to iterate backwards through the array, starting at the last index and ending at the first index. Another modification would be to initialize a variable to store the last index of 0 found and update it each time a 0 is found in the array, and return the variable after the loop has completed.
For example:
public static int lastZero (int[] x) {
    int lastIndex = -1;
    for (int i = x.length - 1; i &gt;= 0; i--) {
        if (x[i] == 0) {
            lastIndex = i;
        }
    }
    return lastIndex;
}
In this way, it will return the last index of 0 in the array.</t>
  </si>
  <si>
    <t>Detects test from the commented code</t>
  </si>
  <si>
    <t>The test case x = [0, 1, 0] will not execute the fault of the original code, because the array contains a 0 at the first and last index, so the function will return the first 0 which is the last index of zero in the array, so it will return 2.
The reason why it will not execute the fault is that the original code will always return the first occurrence of 0 in the array, regardless of whether or not there are additional occurrences of 0 later in the array. If there is only one 0 in the array, the function will return the correct index, but if there are multiple 0's in the array, it will return the index of the first occurrence.</t>
  </si>
  <si>
    <t>The test case x = [1, 2, 3, 4, 5, 0, 6, 7, 8, 9] will execute the fault of the original code, because the array contains a 0 at the last index, but the function will return the first 0 which is at index 0, so it will return 0 instead of 5.
The reason why it will execute the fault is that the original code will always return the first occurrence of 0 in the array, regardless of whether or not there are additional occurrences of 0 later in the array. Since the last zero is not the first zero, the original code will return the wrong index.
It will not result in an error state because the code doesn't throw any exceptions, it just returns the wrong index, so it will not crash the program, but it will produce incorrect results.</t>
  </si>
  <si>
    <t>Treats error as exception/crash</t>
  </si>
  <si>
    <t xml:space="preserve">The given code appears to be correctly counting the number of elements in the array x that are either odd or positive. However, the method signature states that it throws a NullPointerException if the input array x is null, but there is no null check implemented in the code. Therefore, if a null array is passed to the method, it will throw a NullPointerException when trying to access the length property of the array, rather than throwing the exception as stated in the method signature.
A modification to the code to check for a null input array and throw the exception as stated in the method signature would be as follows:
Copy code
   public static int oddOrPos (int[] x) {
      if (x == null) {
         throw new NullPointerException("Input array cannot be null");
      }
      int count = 0;
      for (int i = 0; i &lt; x.length; i++) {
         if (x[i]%2 == 1 || x[i] &gt; 0) {
            count++;
         }
      }
      return count;
   }
</t>
  </si>
  <si>
    <t xml:space="preserve">A test case that does not execute the fault would be to call the method with a valid, non-null array as input:
Copy code
int[] x = {-3, -2, 0, 1, 4};
int result = oddOrPos(x);
assert result == 3;
This test case would not execute the fault because the input array x is non-null, and the method implementation includes a null check to check if the input array is null or not, if it is null it will throw a NullPointerException. So the test case will pass without throwing any exception
</t>
  </si>
  <si>
    <t>It is not possible to give a test case that executes the fault but does not result in an error state because the fault in this code is that it throws a NullPointerException if the input array is null, but it does not have a null check. If the input array is null, the method will throw a NullPointerException when trying to access the length property of the array, causing the program to terminate. Therefore it will result in an error state and the execution of the program will stop.</t>
  </si>
  <si>
    <t>It is not possible to give a test case that results in an error, but not a failure because when the code throws a NullPointerException, it results in an error and the program will stop execution. An error state refers to an unexpected behaviour of the program and in this case, it is the program throwing an exception and stopping execution, which is a failure. The program counter will not continue execution past the point where the exception is thrown.
In this case, the program will stop execution when the exception is thrown, hence it is not possible to have a test case that results in an error but not a failure.</t>
  </si>
  <si>
    <t>Treats error as exception/crash
Detects test from the commented code</t>
  </si>
  <si>
    <t>It is possible to give a test case that executes the fault, but does not result in an error state.
For example:
Copy code
BigDecimal x = new BigDecimal ("1.0");
BigDecimal y = new BigDecimal ("1.00");
Set &lt;BigDecimal&gt; BigDecimalTree = new TreeSet &lt;BigDecimal&gt; ();
BigDecimalTree.add (x);
BigDecimalTree.add (y);
System.out.println(BigDecimalTree.size()); 
// output 1
Set &lt;BigDecimal&gt; BigDecimalHash = new HashSet &lt;BigDecimal&gt; ();
BigDecimalHash.add (x);
BigDecimalHash.add (y);
System.out.println(BigDecimalHash.size());
// output 2
In this test case, the program runs and prints the size of the two sets, but the output is not what is expected. The output of BigDecimalTree is 1, which means that only one element is added to it, which is expected. However, the output of BigDecimalHash is 2, which means that both x and y are added to it, which is not expected.
This test case shows that the fault is executed, but it does not result in an error state. The program runs and produces output, but the output is not what is expected because of the inconsistency between equals() and compareTo() methods in the BigDecimal class. This can lead to unexpected behavior in the program, but the program will not crash or produce an error message.</t>
  </si>
  <si>
    <t>It is not possible to give a test case that results in an error, but not a failure, as the issue with the inconsistency between equals() and compareTo() methods in the BigDecimal class does not result in an error. It can lead to unexpected behavior in the program, but it does not crash or produce an error message.
The error state is caused when the program counter encounters a line of code that is not expected, that can cause the program to crash or produce an error message. In this case, the problem is with the behavior of the program, not with the program counter.
A failure is when the expected output is not equal to the actual output, in this case, the expected output is that TreeSet will have only one element and HashSet will have only one element, but the actual output is that HashSet will have two elements. This is a failure but not an error.</t>
  </si>
  <si>
    <t>In the given code, there is no error state, but there is a failure. The failure is that the BigDecimalTree set has only one element, which is the expected behavior, because TreeSet uses the compareTo() method for ordering and comparison, the two BigDecimal objects are considered equal and only one element is added to the set. But the BigDecimalHash set has two elements, which is not the expected behavior because HashSet uses the equals() method for comparison, the two BigDecimal objects are considered different and both are added to the set.
This failure is caused by the inconsistency between equals() and compareTo() methods in the BigDecimal class. The equals() method returns false when comparing x and y but the compareTo() method returns 0 indicating that they are equal.
The program runs without crashing, but the output is not what is expected. This is a failure but not an error.</t>
  </si>
  <si>
    <t>The fault in the given code is that the subclass, ColorPoint, extends the state of the superclass, Point, but does not properly override the equals method to account for this additional state. This results in the equals method in the subclass returning incorrect results when comparing a ColorPoint object to a Point object or to another ColorPoint object with a different color.
A proposed modification to the code to correct this fault would be to update the equals method in the ColorPoint class to properly check for equality of the color field in addition to the x and y fields inherited from the Point class. For example:
Copy code
@Override public boolean equals (Object o) {
    if (!(o instanceof ColorPoint)) return false;
    ColorPoint cp = (ColorPoint) o;
    return (super.equals(cp) &amp;&amp; (cp.color.equals(this.color)));
}
This modification would ensure that the equals method in the ColorPoint class correctly checks for equality of all relevant fields, including the color field, when comparing ColorPoint objects.</t>
  </si>
  <si>
    <t>Finds issue in equals()</t>
  </si>
  <si>
    <t>It is not possible to give a test case that does not execute the fault because the fault is present in the way the equals method is implemented in the ColorPoint class. The equals method in this class does not properly check for equality of all relevant fields, including the color field, when comparing ColorPoint objects. Therefore, any test case involving the comparison of a ColorPoint object to a Point object or to another ColorPoint object with a different color will execute the fault.
For example, even if we test the following:
Copy code
Point p = new Point (1,2);
ColorPoint cp1 = new ColorPoint (1,2,RED);
p.equals (cp1);
the fault will still be executed since the equals method in ColorPoint class does not check for equality of color field and it will return false.</t>
  </si>
  <si>
    <t>Detects test from the commented code
Treats error as exception/crash</t>
  </si>
  <si>
    <t>It is not possible to give a test case that results in an error but not a failure because the error in the given code is in the implementation of the equals method in the ColorPoint class, which does not properly check for equality of all relevant fields, including the color field, when comparing ColorPoint objects. This will result in incorrect output, but will not cause the program to fail or throw an exception. The program will run and complete its execution successfully, with the exception of returning incorrect results.
The program counter continues to execute the next instruction, even if the output is not correct, so the program does not fail or raise an error.
In other words, the error in the given code is a semantic error, not a syntactic error or a runtime error.</t>
  </si>
  <si>
    <t xml:space="preserve">The first error state in the given code would be when the equals method in the ColorPoint class is called to compare a ColorPoint object to a Point object or to another ColorPoint object with a different color.
When this happens, the equals method will incorrectly return false, instead of true, because it does not properly check for equality of all relevant fields, including the color field.
This results in an incorrect output, as the expected result would be that the comparison returns true, this is considered an error state because the program's output does not match the expected results. This error state can be observed by the test cases presented in the question.
The complete state of the error would include the following elements:
the incorrect implementation of the equals method in the ColorPoint class
the values of the x and y fields inherited from the Point class match between the two objects being compared
the value of the color field in the ColorPoint object being compared is different from the color field in the object being compared against.
This complete state will lead to the error state, where the program will return incorrect output.
</t>
  </si>
  <si>
    <t>Reliable</t>
  </si>
  <si>
    <t>Faults, also known as bugs or defects, are the source of failures in software. Testing and debugging are used to identify and fix faults in software. Testing is the process of running a program or system with the intent of finding defects. Debugging is the process of identifying and removing the cause of a failure or fault in the software. Together, testing and debugging help to ensure that software is reliable and functions as intended.</t>
  </si>
  <si>
    <t>To delete the explicit throw of NullPointerException in the Min program, you would need to remove the following line of code:
if (result == null) throw new NullPointerException ("Min.min");
After removing this line, the JUnit test for a list with a single null element will fail, because the program will not have any way to handle a null element in the list and will result in a NullPointerException</t>
  </si>
  <si>
    <t>Highly confident</t>
  </si>
  <si>
    <t>Here is an example of the problem with the Point class using a HashSet:
Copy code
import java.util.HashSet;
public class Main {
    public static void main(String[] args) {
        HashSet&lt;Point&gt; set = new HashSet&lt;Point&gt;();
        Point p1 = new Point(1, 2);
        Point p2 = new Point(1, 2);
        set.add(p1);
        set.add(p2);
        System.out.println(set.size()); // prints "2" instead of "1"
    }
}
class Point {
    int x, y;
    public Point(int x, int y) {
        this.x = x;
        this.y = y;
    }
    // equals() method is not overridden
}
In this example, we have a Point class that does not override the equals() method. We create two Point objects, p1 and p2, that have the same x and y values. We then add these two objects to a HashSet. Since the equals() method is not overridden, the HashSet considers these two objects to be different and adds them both to the set. As a result, the size of the set is 2 instead of 1.
This problem can be resolved by overriding the equals() and hashCode() method in the Point class so that two Point objects with the same x and y values are considered equal and have the same hash code.</t>
  </si>
  <si>
    <t>The relationship between the equals() and hashCode() methods in Java is defined by the following contract:
If two objects are equal according to the equals(Object) method, then calling the hashCode() method on each of the two objects must produce the same integer result.
It is not required that if two objects are unequal according to the equals(Object) comparison, then calling the hashCode() method on each of the two objects must produce distinct integer results. However, the programmer should be aware that producing distinct integer results for unequal objects may improve the performance of hash-based collections.
In other words, if two objects are equal, their hashcodes must also be equal. But, if two objects are not equal, it's not necessary that their hashcodes should be different. But, it's recommended to have different hash codes for unequal objects to improve the performance of Hash based collections.</t>
  </si>
  <si>
    <t>Here is an example of a JUnit test that demonstrates the problem with the Point class not following the contract between equals() and hashCode():
Copy code
import static org.junit.Assert.assertTrue;
import org.junit.Test;
public class PointTest {
    @Test
    public void testEqualsHashCodeContract() {
        Point p1 = new Point(1, 2);
        Point p2 = new Point(1, 2);
        // Check that the two Point objects are equal
        assertTrue(p1.equals(p2));
        // Check that their hash codes are not equal
        assertTrue(p1.hashCode() != p2.hashCode());
    }
}
This test creates two Point objects, p1 and p2, with the same x and y values. The test then asserts that these two objects are equal using the assertTrue(p1.equals(p2)) statement, but the hash codes of these two objects are not equal using the assertTrue(p1.hashCode() != p2.hashCode()). This test will fail because the hashCode should return the same code for both objects.
This test is just an example and it's not a complete test suite for the Point class. To make it complete, you should add more test cases to test the different scenarios where equals and hashcode can be called.</t>
  </si>
  <si>
    <t>Here is one way to repair the Point class to fix the fault:
Copy code
class Point {
    int x, y;
    public Point(int x, int y) {
        this.x = x;
        this.y = y;
    }
    @Override
    public boolean equals(Object o) {
        if (o == this) return true;
        if (!(o instanceof Point)) return false;
        Point p = (Point) o;
        return p.x == x &amp;&amp; p.y == y;
    }
    @Override
    public int hashCode() {
        int result = 17;
        result = 31 * result + x;
        result = 31 * result + y;
        return result;
    }
}
In this version of the Point class, both the equals() and hashCode() methods have been overridden. The equals() method compares the x and y values of the two Point objects to determine if they are equal. The hashCode() method uses the x and y values of the Point object to calculate a unique hash code. By overriding these methods, the Point class now follows the contract between equals() and hashCode(), and instances of the Point class can be stored in common Collection structures such as HashSet.
The hashCode() function is using the common approach of combining the hash code of all fields that are used in the equals() method. The method generates the prime number 17 and 31 as the base for the formula to calculate the hash code, it's widely used and recommended.
It's important to remember that this is just one way to repair the Point class and there are many other ways to implement these methods, this is just one example.</t>
  </si>
  <si>
    <t>Here is an example of a JUnit theory test that demonstrates the relationship between the equals() and hashCode() methods in the Point class:
Copy code
import org.junit.experimental.theories.DataPoints;
import org.junit.experimental.theories.Theories;
import org.junit.experimental.theories.Theory;
import org.junit.runner.RunWith;
import static org.junit.Assert.assertEquals;
import static org.junit.Assert.assertNotEquals;
@RunWith(Theories.class)
public class PointTheoryTest {
    @DataPoints
    public static Point[] points = {
        new Point(1, 2),
        new Point(3, 4),
        new Point(5, 6),
        new Point(7, 8)
    };
    @Theory
    public void testEqualsHashCodeContract(Point p1, Point p2) {
        if (p1.equals(p2)) {
            assertEquals(p1.hashCode(), p2.hashCode());
        } else {
            assertNotEquals(p1.hashCode(), p2.hashCode());
        }
    }
}
This test uses a JUnit theory to test the relationship between the equals() and hashCode() methods in the Point class. The test defines a set of data points, which are instances of the Point class, and uses these data points as input for the theory. The theory test the contract between equals and hashcode using the assertEquals and assertNotEquals methods. The test will run all the possible combinations of the point instances and will check the relationship between equals and hashcode.
It's important to remember that this is just one way to test the contract between equals() and hashCode() using JUnit theory and different scenarios might require different test cases.</t>
  </si>
  <si>
    <t>3.10'</t>
  </si>
  <si>
    <t xml:space="preserve">The given code correctly finds the last zero element in the array by iterating through the array in reverse order. However, it does not handle the case where there are multiple zeroes in the array. In such a case, it will return the index of the first zero it encounters instead of the last one. To fix this, you can modify the code to store the index of the last zero encountered in a separate variable, and update that variable every time a zero is encountered. Then, return that variable after the loop.
```
   public static int lastZero (int[] x)
   {
      int lastZeroIndex = -1;
      for (int i = 0; i &lt; x.length; i++)
      {
         if (x[i] == 0)
         {
            lastZeroIndex = i;
         }
      }
      return lastZeroIndex;
   }
```
So this code will return the last zero in the array.
</t>
  </si>
  <si>
    <t xml:space="preserve">
A test case that does not execute the fault is one in which the array only contains one zero or where the last zero element is the only zero element in the array. 
```
int[] x = {1, 2, 3, 0}; 
int lastZero = lastZero(x); 
//Expected output: 3
```
In this case, the function will correctly return the index of the last zero element in the array, which is 3. Since there is only one zero element, the original code and the modified code will give the same output.
Another test case could be:
```
int[] x = {1, 2, 3, 0, 0, 0}; 
int lastZero = lastZero(x); 
//Expected output: 5
```
In this case, the function will correctly return the index of the last zero element in the array, which is 5. Since the last zero element is the last one in the array, the original code and the modified code will give the same output.
It's not possible to give a test case that executes the fault because the test case that execute the fault is that when there is multiple zeroes in the array and the last zero is not the last element of the array.
</t>
  </si>
  <si>
    <t xml:space="preserve">
A test case that executes the fault, but does not result in an error state, is one in which the array contains multiple zero elements and the last zero is not the last element in the array.
```
int[] x = {1, 0, 2, 0, 3, 0};
int lastZero = lastZero(x); 
//Expected output: 5
```
In this case, the function will return the index of the first zero element it encounters which is 1, instead of the last zero element in the array which is 5. However, the function will still return a valid index, it will just not be the expected index. It will not throw any exceptions or result in an error state.
Another test case could be:
```
int[] x = {1, 2, 0, 3, 0, 0};
int lastZero = lastZero(x); 
//Expected output: 5
```
In this case, the function will return the index of the first zero element it encounters which is 2, instead of the last zero element in the array which is 5. However, the function will still return a valid index, it will just not be the expected index. It will not throw any exceptions or result in an error state.
It's not possible to give a test case that executes the fault and results in an error state because the function will not throw any exceptions or result in an error state it will just not return the expected output.
</t>
  </si>
  <si>
    <t xml:space="preserve">
A test case that results in an error, but not a failure, is one in which the input array is null.
```
int[] x = null;
int lastZero = lastZero(x);
```
In this case, the function will throw a `NullPointerException` when it attempts to access the length of the array. This is an error, but it does not result in a failure because the program counter does not reach the end of the program, and the program does not crash.
It's not possible to give a test case that results in a failure because the program will not crash it will throw an exception.
</t>
  </si>
  <si>
    <t xml:space="preserve">
The given test case is:
```
int[] x = null;
int lastZero = lastZero(x);
```
The first error state in this case is when the function attempts to access the length of the array x, which is `x.length`. Since x is null, this will result in a `NullPointerException` being thrown. The complete state of the error includes the following:
- The program is in the `lastZero` function and has reached the line `for (int i = 0; i &lt; x.length; i++)`
- The local variable `x` is null
- A `NullPointerException` is thrown at this point and the stack trace will point to the line `for (int i = 0; i &lt; x.length; i++)`
It's also possible to say that the error state is when the exception is thrown and caught by the runtime, the complete state includes:
- The exception object is created with the message "null" and the type of the exception is NullPointerException
- The program counter points to the line where the exception was thrown
- The program will not proceed to the next line of code and the exception will be caught by runtime and the program will stop.
</t>
  </si>
  <si>
    <t xml:space="preserve">The code seems to be correctly counting the number of elements in the array that are either odd or positive, but it's not handling the case when the input array is null. The NullPointerException is thrown when trying to access x.length if x is null. To fix this, the code should check for a null input array before trying to access its elements, like this:
```
    if (x == null) {
        throw new NullPointerException("Input array is null");
    }
    int count = 0;
    for (int i = 0; i &lt; x.length; i++) {
        if (x[i] % 2 == 1 || x[i] &gt; 0) {
            count++;
        }
    }
    return count;
```
This way, the NullPointerException will be thrown before trying to access x.length, and the user of this method will know that the input array is null.
</t>
  </si>
  <si>
    <t xml:space="preserve">
A test case that does not execute the fault would be one in which the input array is not null. For example:
```
int[] x = {-3, -2, 0, 1, 4};
int result = oddOrPos(x);
//Expected output: 3
```
In this test case, the input array is not null, so the code does not throw a NullPointerException and the count of odd or positive elements in the array is correctly returned.
It's not possible to test the failure case, as the code would throw an exception and the program would stop executing.
</t>
  </si>
  <si>
    <t xml:space="preserve">
It's not possible to give a test case that executes the fault (null input array) but does not result in an error state, because a NullPointerException is thrown as soon as the code attempts to access the length of the null array, and the program would stop executing.
A test case that executes the fault would be one in which the input array is null, like this:
```
int[] x = null;
int result = oddOrPos(x);
```
This test case would cause the program to throw a NullPointerException, because the code tries to access the length of a null array, and the program would stop executing.
</t>
  </si>
  <si>
    <t xml:space="preserve">
It's not possible to give a test case that results in an error, but not a failure, because in this case, the code throws a NullPointerException, which is an error. An error is an abnormal condition, which stops the normal execution of the program, and results in the program stopping or halting. 
A failure is when the program continues to run but it produces an incorrect output.
In this case, when the input array is null, the code throws a NullPointerException, which is an abnormal condition and the program stops executing, so it results in a failure, not an error.
</t>
  </si>
  <si>
    <t xml:space="preserve">
For the test case `int[] x = null; int result = oddOrPos(x);`, the first error state is when the code tries to access the `length` attribute of the null array `x`. 
This error state is triggered by the following line of code:
```
for (int i = 0; i &lt; x.length; i++)
```
At this point, the error state is as follows:
- The variable `x` is null and the program is trying to access its attribute `length`, which throws a NullPointerException.
- The variable `count` has not been initialized yet.
- The variable `i` has been initialized as 0 and is ready to be used in the loop.
- The program counter is on the line of code where the exception is thrown.
The program will stop executing after this error state and the NullPointerException will be thrown to the user.
</t>
  </si>
  <si>
    <t xml:space="preserve">The problem with the given code is that the `BigDecimal` class has inconsistent behavior between its `equals()` and `compareTo()` methods. Specifically, the `equals()` method does not return `true` for two instances of `BigDecimal` that have the same numeric value but different internal representations (such as `1.0` and `1.00`). However, the `compareTo()` method returns `0` for these same instances, indicating that they are equal. 
This inconsistency causes issues when using `BigDecimal` with certain collections, such as `TreeSet` and `HashSet`. For example, in the given code, `BigDecimalTree` only contains one element after adding `x` and `y`, because `TreeSet` uses `compareTo()` to determine equality. On the other hand, `BigDecimalHash` contains both `x` and `y`, because `HashSet` uses `equals()` to determine equality.
One possible modification to the code to fix the issue is to override the `equals()` method in the `BigDecimal` class to use `compareTo()` instead of its current implementation, or providing a custom comparator while creating TreeSet. This would ensure that the `equals()` method also considers two instances of `BigDecimal` equal if their `compareTo()` method returns `0`.
</t>
  </si>
  <si>
    <t xml:space="preserve">
It is not possible to give a test case that does not execute the fault, because the fault lies in the implementation of the `BigDecimal` class and its `equals()` and `compareTo()` methods. These methods are called internally by the `TreeSet` and `HashSet` classes and cannot be directly controlled by test cases.
However, if the above modification is made to the `BigDecimal` class and the updated class is used in the code, it would give correct behavior as it will ensure that the `equals()` method also considers two instances of `BigDecimal` equal if their `compareTo()` method returns `0`.
</t>
  </si>
  <si>
    <t xml:space="preserve">
A test case that executes the fault but does not result in an error state would be one that adds instances of `BigDecimal` with the same numeric value but different internal representations, such as `1.0` and `1.00`, to a `TreeSet` or `HashSet`.
Example:
```
BigDecimal x = new BigDecimal ("1.0");
BigDecimal y = new BigDecimal ("1.00");
Set&lt;BigDecimal&gt; BigDecimalTree = new TreeSet&lt;BigDecimal&gt;();
BigDecimalTree.add(x);
BigDecimalTree.add(y);
Set&lt;BigDecimal&gt; BigDecimalHash = new HashSet&lt;BigDecimal&gt;();
BigDecimalHash.add(x);
BigDecimalHash.add(y);
System.out.println("BigDecimalTree = " + BigDecimalTree);
System.out.println("BigDecimalHash = " + BigDecimalHash);
```
The output of this test case would be:
```
BigDecimalTree = [1.0]
BigDecimalHash = [1.0, 1.00]
```
As we can see that in the above test case, the fault is executed, but it does not result in an error state. The test case completes execution successfully, and the program produces the expected output. But, it will not be the expected output if we want the two instances of BigDecimal to be treated as equal.
</t>
  </si>
  <si>
    <t xml:space="preserve">
It is not possible to give a test case that results in an error, but not a failure in this scenario. The fault in the `BigDecimal` class causes the `TreeSet` and `HashSet` classes to not behave as expected, but it does not result in any kind of error or exception. The program counter does not encounter any issues and the program execution continues normally.
It will not result in any error even if the program counter encounters the faulty code and execute it, but the behavior of the program will be incorrect and not as expected because of the fault in the `BigDecimal` class.
</t>
  </si>
  <si>
    <t xml:space="preserve">
The first error state in the given code is that the `BigDecimalTree` set only contains one element after adding `x` and `y` to it. This is because `TreeSet` uses the `compareTo()` method to determine equality, and the `compareTo()` method of the `BigDecimal` class returns 0 for the instances of `x` and `y` even though they are not equal according to the `equals()` method. As a result, `x` and `y` are considered equal by `TreeSet` and only one of them is added to the set.
The complete state of the error can be described as follows:
- `x` and `y` are instances of `BigDecimal` with the same numeric value but different internal representations (`1.0` and `1.00`).
- The `BigDecimal` class has inconsistent behavior between its `equals()` and `compareTo()` methods.
- `x` and `y` are added to a `TreeSet` called `BigDecimalTree`.
- `BigDecimalTree` only contains one element, even though both `x` and `y` were added to it.
- This unexpected behavior is due to the fault in the `BigDecimal` class, which causes the `TreeSet` to not behave as expected.
It is important to note that the same error state occurs in the `BigDecimalHash` set, but it is not exposed because of the way `HashSet` uses `equals()` method to determine equality.
</t>
  </si>
  <si>
    <t>The fault in the given code is that the equals method in the ColorPoint subclass does not properly handle symmetry. Specifically, the equals method in the ColorPoint class only checks for equality when comparing a ColorPoint object to another ColorPoint object, and not when comparing a ColorPoint object to a Point object. This causes the equals method to return false when comparing a ColorPoint object to a Point object, even though they are equal in terms of their x and y coordinates.
To fix this fault, the equals method in the ColorPoint class should be modified to check for equality when comparing a ColorPoint object to both a ColorPoint object and a Point object. One way to do this would be to add a check at the beginning of the method to see if the passed object is an instance of Point, and if so, call the equals method on the superclass and return the result. For example:
@Override public boolean equals (Object o) {
    if (o instanceof Point) {
        return super.equals(o);
    }
    if (!(o instanceof ColorPoint)) return false;
    ColorPoint cp = (ColorPoint) o;
    return (super.equals(cp) &amp;&amp; (cp.color == this.color));
}
This way, the equals method will handle symmetry properly and return true for both p.equals(cp1) and cp1.equals(p).</t>
  </si>
  <si>
    <t xml:space="preserve">It is not possible to give a test case that does not execute the fault because the fault exists in the implementation of the equals method in the ColorPoint class. Any test case that involves comparing a ColorPoint object to a Point object will execute the fault, as the equals method in the ColorPoint class does not handle symmetry when comparing to Point objects. The given test cases in the question p.equals(cp1) and cp1.equals(p) both execute the fault and return false, when it should return true.
</t>
  </si>
  <si>
    <t>A test case that executes the fault but does not result in an error state would be:
Point p = new Point(1,2);
ColorPoint cp1 = new ColorPoint(1,2,RED);
p.equals(cp1); // returns false, even though p and cp1 are equal in terms of x and y coordinates.
This test case calls the equals method on a Point object and compares it to a ColorPoint object, which results in the fault being executed. However, the test case does not result in an error state because the equals method simply returns false instead of causing any program crashes or unexpected behavior. The test case is not producing an error, but it's not producing the expected outcome.</t>
  </si>
  <si>
    <t>It is not possible to give a test case that results in an error, but not a failure because the fault in this code only affects the behavior of the equals method and does not result in any program crashes or unexpected behavior. The equals method simply returns the incorrect result in certain cases, but it does not cause any errors or failures. The program counter would still execute the next instructions after the call to the equals method, without any interruption.</t>
  </si>
  <si>
    <t>The first error state in the given code occurs when the equals method in the ColorPoint class is called and the passed object is an instance of Point. In this case, the method does not handle symmetry properly and returns false, even though the Point object and the ColorPoint object are equal in terms of their x and y coordinates.
The complete state of the error is that the equals method in the ColorPoint class is not implemented correctly and does not handle symmetry when comparing to Point objects. As a result, it returns false when it should return true in certain cases. This causes the test cases p.equals(cp1) and cp1.equals(p) to return false, instead of true.</t>
  </si>
  <si>
    <t xml:space="preserve">Here is an example of how the problem with the Point class from Chapter 1 can be demonstrated using a HashSet:
```
import java.util.HashSet;
class Point {
    int x, y;
    public Point(int x, int y) {
        this.x = x;
        this.y = y;
    }
    @Override
    public boolean equals(Object obj) {
        if (obj == this) {
            return true;
        }
        if (!(obj instanceof Point)) {
            return false;
        }
        Point p = (Point) obj;
        return p.x == x &amp;&amp; p.y == y;
    }
}
public class Main {
    public static void main(String[] args) {
        HashSet&lt;Point&gt; set = new HashSet&lt;Point&gt;();
        Point p1 = new Point(1, 2);
        Point p2 = new Point(1, 2);
        set.add(p1);
        set.add(p2);
        System.out.println(set.size()); // prints 2 instead of 1
    }
}
```
In this example, two Point objects (p1 and p2) are created with the same x and y values, and they are added to a HashSet. Since the Point class does not override the hashCode() method, the HashSet uses the default implementation of the Object class, which generates a unique hash code based on the memory address of the object. As a result, the HashSet considers p1 and p2 to be different objects and does not remove the duplicate. This causes the set.size() to return 2 instead of 1.
To fix this problem, the Point class should override the hashCode() method and implement a proper hash function based on the x and y values of the Point objects.
</t>
  </si>
  <si>
    <t xml:space="preserve">
The relationship between the `equals()` and `hashCode()` methods in Java is defined by the following contract:
- If two objects are equal according to the `equals(Object)` method, then calling the `hashCode()` method on each of the two objects must produce the same integer result.
- It is not required that if two objects are unequal according to the `equals(Object)` method, then calling the `hashCode()` method on each of the two objects must produce distinct integer results. However, the programmer should be aware that producing distinct integer results for unequal objects may improve the performance of hash tables.
In other words, if two objects are equal, they must have the same hash code. However, if two objects have different hash codes, they may still be equal. Therefore, it is important to make sure that the hash code is based on the same attributes used by the equals method.
</t>
  </si>
  <si>
    <t xml:space="preserve">
Here is a simple JUnit test that demonstrates that Point objects do not satisfy the contract between `equals()` and `hashCode()`:
```
import org.junit.Test;
import java.util.HashSet;
import static org.junit.Assert.*;
class Point {
    int x, y;
    public Point(int x, int y) {
        this.x = x;
        this.y = y;
    }
    @Override
    public boolean equals(Object obj) {
        if (obj == this) {
            return true;
        }
        if (!(obj instanceof Point)) {
            return false;
        }
        Point p = (Point) obj;
        return p.x == x &amp;&amp; p.y == y;
    }
}
public class PointTest {
    @Test
    public void testHashCode() {
        Point p1 = new Point(1, 2);
        Point p2 = new Point(1, 2);
        assertTrue(p1.equals(p2));
        assertFalse(p1.hashCode() == p2.hashCode());
    }
}
```
This test creates two Point objects (p1 and p2) with the same x and y values and checks if they are equal using the `equals()` method. Then it checks if the hash codes of these two objects are the same. Since the Point class does not override the `hashCode()` method, it uses the default implementation of the `Object` class which generates a unique hash code based on the memory address of the object. As a result, the test fails, indicating that the Point objects do not satisfy the contract between `equals()` and `hashCode()`.
</t>
  </si>
  <si>
    <t xml:space="preserve">
Here is an example of how the Point class can be repaired to fix the fault:
```
class Point {
    int x, y;
    public Point(int x, int y) {
        this.x = x;
        this.y = y;
    }
    @Override
    public boolean equals(Object obj) {
        if (obj == this) {
            return true;
        }
        if (!(obj instanceof Point)) {
            return false;
        }
        Point p = (Point) obj;
        return p.x == x &amp;&amp; p.y == y;
    }
    @Override
    public int hashCode() {
        return Objects.hash(x, y);
    }
}
```
In this example, the Point class overrides the `hashCode()` method and uses the `Objects.hash()` method to generate a hash code based on the x and y values of the Point objects. The `Objects.hash()` method generates a hash code based on the values of all the parameters passed to it. This ensures that if two Point objects are equal, they will have the same hash code and can be stored in a Collection structure such as HashSet without any problem.
Note that the use of the `Objects.hash()` method is available since Java 7. If you're using an older version of Java, you can implement your own hash function using a similar approach.
</t>
  </si>
  <si>
    <t xml:space="preserve">
Here is an example of how the JUnit test can be rewritten as a JUnit theory with appropriate DataPoints:
```
import org.junit.experimental.theories.DataPoints;
import org.junit.experimental.theories.Theories;
import org.junit.experimental.theories.Theory;
import org.junit.runner.RunWith;
import java.util.Objects;
class Point {
    int x, y;
    public Point(int x, int y) {
        this.x = x;
        this.y = y;
    }
    @Override
    public boolean equals(Object obj) {
        if (obj == this) {
            return true;
        }
        if (!(obj instanceof Point)) {
            return false;
        }
        Point p = (Point) obj;
        return p.x == x &amp;&amp; p.y == y;
    }
    @Override
    public int hashCode() {
        return Objects.hash(x, y);
    }
}
@RunWith(Theories.class)
public class PointTest {
    @DataPoints
    public static Point[] points() {
        return new Point[]{new Point(1, 2), new Point(3, 4), new Point(5, 6), new Point(7, 8)};
    }
    @Theory
    public void testHashCode(Point p1, Point p2) {
        if (p1.equals(p2)) {
            assertEquals(p1.hashCode(), p2.hashCode());
        }
    }
}
```
This test uses JUnit theories, which allow to test the same method with multiple sets of inputs. The `@DataPoints` annotation is used to define a set of input data. The `@Theory` annotation is used to specify that a method should be run as a theory. 
In this case, the test uses the `points()` method, which returns an array of Point objects, as the DataPoints. The `testHashCode()` method is run for all possible combinations of the Point objects in the array, and it checks if the hashCode() method returns the same value for two Point objects if they are equals.
This theory test is more robust than the previous one as it will test the hashCode() method for all the combinations of the Point objects in the array which ensures that the hashCode() method is working correctly for all possible inputs.
</t>
  </si>
  <si>
    <t>(a) T1 may or may not satisfy C2. The fact that T1 satisfies C1, which subsumes C2, means that C1 is a more comprehensive criterion that includes all of the requirements of C2. However, it does not guarantee that T1 will also satisfy C2. T1 may include test cases that are not necessary to satisfy C2, and it may not include test cases that are necessary to satisfy C2. Therefore, additional test cases may be needed to confirm that T1 also satisfies C2.</t>
  </si>
  <si>
    <t xml:space="preserve">(b) No, T2 does not necessarily satisfy C1. The fact that T2 satisfies C2, which is subsumed by C1, means that T2 meets the requirements of C2 but it does not mean that T2 meets all the requirements of C1. T2 may not include test cases that are necessary to satisfy C1, and it may include test cases that are not necessary to satisfy C1. Therefore, additional test cases may be needed to confirm that T2 also satisfies C1.
</t>
  </si>
  <si>
    <t>Confidence.1</t>
  </si>
  <si>
    <t>Confidence.2</t>
  </si>
  <si>
    <t>A test case that results in an error, but not a failure is passing a null value to the function as an argument, for example:
lastZero(null);
This will throw a NullPointerException because the code checks for a null value and throws an exception if the input array is null. This is an error because it indicates that something unexpected happened in the program, but it's not a failure because the program will not crash or halt, it will just throw an exception and the program can continue executing other lines of code after catching the exception.
In this scenario, the program counter will point to the line where the exception is thrown and the execution of the program will be interrupted until the exception is handled or the program exits.
It is worth noting that this error case is handled explicitly by the code, it will throw the exception if the input is null, so it is not a failure but it is an error.</t>
  </si>
  <si>
    <t>Solution code is faulty.
Detects test from the commented code</t>
  </si>
  <si>
    <t>APC sounds more appropriate here. The chatgpt solution looks correct except for the Point vs. Object parameter type. The solution is correct that Object is likely better but JUnit theory test and DataPoints otherwise look okay in ChatGPT's answer. (ChatGPT's answer should have perhaps included null too though)</t>
  </si>
  <si>
    <t>APC or AIC?
Did not talk about the exact line
Treats error as exception/crash</t>
  </si>
  <si>
    <t xml:space="preserve">The given code is expected to find the index of the last occurrence of 0 in the input array 'x'. However, it always returns the index of the first occurrence of 0 in the array because the loop terminates as soon as it finds the first occurrence of 0 and returns its index.
To fix the code, we need to modify the loop to continue searching for 0 until the end of the array and keep track of the last index of 0 found. Here's one way to modify the code:
public static int lastZero(int[] x) {
    int lastIndex = -1;
    for (int i = 0; i &lt; x.length; i++) {
        if (x[i] == 0) {
            lastIndex = i;
        }
    }
    return lastIndex;
}
In the modified code, we initialize 'lastIndex' to -1 and update it every time we encounter a 0 in the array. Finally, we return the 'lastIndex' as the index of the last occurrence of 0 in the array. If no 0 is found in the array, the function returns -1.
</t>
  </si>
  <si>
    <t>logically correct</t>
  </si>
  <si>
    <t>It is not possible to give a test case that does not execute the fault in the original code because it always returns the index of the first occurrence of 0 in the array, even if there are multiple zeros present in the array. The only case where the original code works correctly is when there is only one 0 in the array, and it is the last element in the array.
However, the modified code that I proposed in the previous answer should work correctly for all test cases, including cases with multiple zeros and zeros that appear in the middle of the array. For example, consider the following test case:
int[] x = {1, 0, 2, 0, 3, 0};
int expected = 5;
int actual = lastZero(x);
assertEquals(expected, actual);
This test case has three zeros in the input array, with the last 0 appearing at index 5. The modified code should correctly return the index of the last zero, which is 5.</t>
  </si>
  <si>
    <t>As an AI language model, I do not have emotions like confidence. However, I can assure you that the test case I provided is logically correct and should verify that the modified code works as expected. The test case creates an array with multiple zeros, including one at the end of the array, which tests the ability of the modified code to correctly identify the index of the last 0 in the array. Nonetheless, it is always important to test the code in different scenarios to ensure that it works as expected.</t>
  </si>
  <si>
    <t>It is not possible to give a test case that executes the fault in the original code but does not result in an error state because the fault in the code is a logical fault that causes it to always return the index of the first occurrence of 0 in the array, even if there are multiple zeros present in the array. Therefore, any input array that has multiple zeros will trigger the fault in the code, and the function will return the wrong index.
However, it is possible to give a test case that verifies the correctness of the modified code that I proposed earlier. Consider the following test case:
int[] x = {0, 0, 1, 2, 0, 3};
int expected = 4;
int actual = lastZero(x);
assertEquals(expected, actual);
This test case has multiple zeros in the input array, with the last 0 appearing at index 4. The modified code should correctly return the index of the last zero, which is 4, and the test should pass successfully. This test case verifies that the modified code correctly handles arrays with multiple zeros and returns the index of the last 0 in the array.</t>
  </si>
  <si>
    <t>The given code does not have any explicit conditional statements that could cause a runtime error, so it is not possible to construct a test case that results in an error but not a failure.
However, if the input array x is null, the code will throw a NullPointerException at runtime. To test this case, we can construct the following test case:
int[] x = null;
assertThrows(NullPointerException.class, () -&gt; lastZero(x));
This test case verifies that the function throws a NullPointerException when the input array is null. The assertThrows method checks that the expected exception is thrown when the specified code is executed. The test case will pass if the function throws the expected exception, and it will fail otherwise.</t>
  </si>
  <si>
    <t xml:space="preserve">The given test case is:
scss
Copy code
int[] x = null;
assertThrows(NullPointerException.class, () -&gt; lastZero(x));
This test case tests for the condition where the input array x is null. In this case, when the lastZero function is called with x = null, the following error state is produced:
Exception in thread "main" java.lang.NullPointerException: x is null
    at lastZero(Main.java:8)
    at Main.main(Main.java:14)
The NullPointerException is thrown on line 8, where the function tries to access an element of the x array. Since the array is null, the program attempts to dereference a null pointer, resulting in the exception. The error message indicates that the exception was thrown in the lastZero function at line 8, and the lastZero function was called from the main method on line 14.
</t>
  </si>
  <si>
    <t>Based on the issues identified in the code, the modified code that fixes the issue is:
public static int lastZero(int[] x) {
   if (x == null) {
      throw new NullPointerException("x is null");
   }
   for (int i = x.length - 1; i &gt;= 0; i--) {
      if (x[i] == 0) {
         return i;
      }
   }
   return -1;
}
This modified code checks for a null input array at the beginning of the function and throws a NullPointerException with an appropriate message if the array is null. If the input array is not null, the function searches the array for the last zero from the end of the array.
To verify that the modified code works correctly, we can run the following test case:
int[] x = {0, 1, 0};
int expected = 2;
int actual = lastZero(x);
assertEquals(expected, actual);
This test case should pass successfully if the modified code works as expected. The assertEquals method checks that the expected value and the actual value are equal, and it will fail if the two values are different. Here is a screenshot of the test passing in Eclipse:
Modified code passing test case</t>
  </si>
  <si>
    <t>Gives a random image url when asked about printout</t>
  </si>
  <si>
    <t>Highly Confident</t>
  </si>
  <si>
    <t>The code has a logical error in the condition used to check if an element is odd. The condition x[i]%2 == 1 only works for positive odd numbers, but it does not correctly identify negative odd numbers, which should also be included in the count of odd elements.
To fix the code, we should use the condition x[i] % 2 != 0 instead, which will correctly identify both positive and negative odd numbers.
Here is the modified code with the fix:
/**
   * Count odd or positive elements in an array
   *
   * @param x array to search
   * @return count of odd or positive elements in x
   * @throws NullPointerException if x is null
   */
   public static int oddOrPos (int[] x)
   {  // Effects:  if x is null throw NullPointerException
      // else return the number of elements in x that
      //      are either odd or positive (or both)
      int count = 0;
      for (int i = 0; i &lt; x.length; i++)
      {
         if (x[i]%2 != 0 || x[i] &gt; 0)
         {
            count++;
         }
      }
      return count;
   }
With this modification, the function will correctly count the number of odd or positive elements in the array, including negative odd numbers.</t>
  </si>
  <si>
    <r>
      <t xml:space="preserve">As an AI language model, I am programmed to provide accurate and reliable information based on my training data and the rules of logic. Based on my analysis of the code and my understanding of programming principles, I am confident that my previous response accurately describes the issue in the code and proposes a suitable modification to fix it. However, it is always possible that there may be other factors or context that could affect the correctness of the response, so </t>
    </r>
    <r>
      <rPr>
        <b/>
        <sz val="12"/>
        <color theme="1"/>
        <rFont val="Calibri"/>
        <family val="2"/>
        <scheme val="minor"/>
      </rPr>
      <t>I cannot guarantee 100% accuracy</t>
    </r>
    <r>
      <rPr>
        <sz val="12"/>
        <color theme="1"/>
        <rFont val="Calibri"/>
        <family val="2"/>
        <scheme val="minor"/>
      </rPr>
      <t>. If you have any further questions or concerns, feel free to ask.</t>
    </r>
  </si>
  <si>
    <t xml:space="preserve">A test case that does not execute the fault would be an input array that contains only even and negative numbers, such as [-6, -2, 0, -10]. This is because the function only counts elements that are either odd or positive (or both), and this input array does not contain any such elements. Therefore, the function should correctly return a count of zero for this input array.
Here's the test case and the expected output:
Input:
int[] x = {-6, -2, 0, -10};
int count = oddOrPos(x);
Expected output:
makefile
Copy code
count = 0;
This test case does not execute the fault because it does not contain any elements that are incorrectly counted as odd due to the logical error in the original code.
</t>
  </si>
  <si>
    <t>A test case that executes the fault without resulting in an error state would be an input array that contains negative odd numbers, such as [-3, -5, 0, 2, 4]. This is because the current implementation of the function only checks for positive odd numbers using the condition x[i]%2 == 1, and this input array contains negative odd numbers that will not be correctly counted. However, the function will not result in an error state because it will still run and return a count based on the flawed condition.
Here's the test case and the expected output:
Input:
int[] x = {-3, -5, 0, 2, 4};
int count = oddOrPos(x);
Expected output:
count = 2;
This test case executes the fault because the input array contains two negative odd numbers (-3 and -5) that are not correctly counted by the flawed condition in the function. However, the function will still run and return a count based on the incorrect condition, and will not result in an error state.</t>
  </si>
  <si>
    <t>It is not possible to give a test case that results in an error but not a failure for the given code. This is because the code includes a check for a NullPointerException and will throw an exception if the input array is null. If the input array is not null, the function will always execute to completion and return a count based on the flawed condition, as there are no other runtime errors or exceptions that could occur in the function. Therefore, any test case that passes a non-null input array will either result in a successful execution or throw a NullPointerException as an error. The program counter is not relevant in this case, as it is not related to the question of whether an error or failure will occur.</t>
  </si>
  <si>
    <t>The given test case is x = [-3, -2, 0, 1, 4]; with the expected result of 3.
If this test case is run with the provided implementation of the oddOrPos function, the code will execute without any error or exception being thrown. However, the result returned by the function will be incorrect, as it is based on a flawed condition that only counts positive odd numbers. In this input array, there are two negative odd numbers (-3 and 1) that are not correctly counted by the flawed condition, so the expected result of 3 is incorrect.
Therefore, the error state in this case is a logical error, where the function returns an incorrect count based on a flawed condition. The complete state of the error is that the function executes without throwing any error or exception, but the result returned is incorrect.</t>
  </si>
  <si>
    <t>Here is a repaired implementation of the oddOrPos function that correctly counts both odd and positive integers in the input array:
public static int oddOrPos(int[] x) {
    if (x == null) {
        throw new NullPointerException();
    }
    int count = 0;
    for (int i = 0; i &lt; x.length; i++) {
        if (x[i] % 2 == 1 || x[i] &gt; 0) {
            count++;
        }
    }
    return count;
}
The difference in this implementation is that it adds a check for a NullPointerException at the beginning of the function, and modifies the condition in the loop to correctly count both odd and positive integers. Specifically, the new condition checks if each element of the array is either odd or greater than or equal to 1.
To verify that this implementation works correctly, I will run the given test case with the new implementation:
int[] x = {-3, -2, 0, 1, 4};
int result = oddOrPos(x);
System.out.println(result); // expected output: 3
When I run this code, the output is 3, which is the expected output. This indicates that the repaired implementation of the oddOrPos function correctly counts both odd and positive integers in the input array.
I am an AI language model, so I cannot provide a screenshot, but the successful output of the test case confirms that the implementation works as expected.</t>
  </si>
  <si>
    <t>Very Confident</t>
  </si>
  <si>
    <t>he problem with the given code is that it demonstrates a violation of the contract between the equals() and compareTo() methods in the BigDecimal class. Specifically, the equals() method considers only the numerical values of two BigDecimal objects, whereas the compareTo() method considers both the numerical values and the scales of two BigDecimal objects. This can lead to inconsistencies when using equals() and compareTo() together, as demonstrated by the BigDecimalTest class.
In the code, two BigDecimal objects x and y are created with different string representations but the same numerical value. These objects are added to a TreeSet and a HashSet. The TreeSet uses the compareTo() method to determine element uniqueness, so it contains only one of the BigDecimal objects. However, the HashSet uses the equals() method to determine element uniqueness, so it contains both BigDecimal objects. This inconsistency arises because the equals() method does not consider the scale of the BigDecimal objects.
To modify the code to address this inconsistency, we could override the equals() method in the BigDecimal class to take into account the scale of the BigDecimal objects. One way to do this is to compare the BigDecimal objects after setting their scales to a common value using the setScale() method. For example, we could modify the code as follows:
public class BigDecimalTest
{
    BigDecimal x = new BigDecimal("1.0");
    BigDecimal y = new BigDecimal("1.00");
    // Override equals method to compare scale as well
    @Override
    public boolean equals(Object o) {
        if (o == this) {
            return true;
        }
        if (!(o instanceof BigDecimal)) {
            return false;
        }
        BigDecimal other = (BigDecimal) o;
        return this.setScale(other.scale()).compareTo(other) == 0;
    }
    Set&lt;BigDecimal&gt; BigDecimalTree = new TreeSet&lt;&gt;();
    BigDecimalTree.add(x);
    BigDecimalTree.add(y);  // TreeSet now has 1 element
    Set&lt;BigDecimal&gt; BigDecimalHash = new HashSet&lt;&gt;();
    BigDecimalHash.add(x);
    BigDecimalHash.add(y);  // HashSet now has 1 element
    // Test: output the size of the sets
    System.out.println("BigDecimalTree = " + BigDecimalTree.size());
    System.out.println("BigDecimalHash = " + BigDecimalHash.size());
}
With this modification, both the TreeSet and HashSet now contain only one BigDecimal object, since the equals() method considers the scale of the objects. The output of the test code is:
BigDecimalTree = 1
BigDecimalHash = 1</t>
  </si>
  <si>
    <r>
      <t xml:space="preserve">As an AI language model, I strive to provide accurate and reliable responses based on my training data and knowledge cutoff. However, </t>
    </r>
    <r>
      <rPr>
        <b/>
        <sz val="12"/>
        <color theme="1"/>
        <rFont val="Calibri"/>
        <family val="2"/>
        <scheme val="minor"/>
      </rPr>
      <t xml:space="preserve">since the response is generated automatically based on the input provided, there is always a possibility of errors or inaccuracies.
</t>
    </r>
    <r>
      <rPr>
        <sz val="12"/>
        <color theme="1"/>
        <rFont val="Calibri"/>
        <family val="2"/>
        <scheme val="minor"/>
      </rPr>
      <t xml:space="preserve">
In the previous response, I have carefully analyzed the given code and provided an explanation of the fault as well as a possible modification to address the inconsistency between the equals() and compareTo() methods in the BigDecimal class. I am reasonably confident that the response is correct, but I always encourage users to double-check the information provided and seek additional resources or expert opinions if necessary.</t>
    </r>
  </si>
  <si>
    <t>Reasonably Confident</t>
  </si>
  <si>
    <t>}A test case that does not execute the fault in the original BigDecimalTest class can be constructed by creating BigDecimal objects with identical string representations, including the same number of trailing zeros. This ensures that both the numerical value and the scale of the BigDecimal objects are the same, so the equals() and compareTo() methods will return consistent results.
Here's an example modification to the BigDecimalTest class that demonstrates this:
public class BigDecimalTestModified
{
    BigDecimal x = new BigDecimal("1.0");
    BigDecimal y = new BigDecimal("1.00");
    Set&lt;BigDecimal&gt; BigDecimalTree = new TreeSet&lt;&gt;();
    BigDecimalTree.add(x);
    BigDecimalTree.add(y);  // TreeSet now has 1 element
    Set&lt;BigDecimal&gt; BigDecimalHash = new HashSet&lt;&gt;();
    BigDecimalHash.add(x);
    BigDecimalHash.add(y);  // HashSet now has 1 element
    // Test: output the size of the sets
    System.out.println("BigDecimalTree = " + BigDecimalTree.size());
    System.out.println("BigDecimalHash = " + BigDecimalHash.size());
}
In this modified version, the x and y BigDecimal objects are created with identical numerical values and scales, and the output of the test code is:
BigDecimalTree = 1
BigDecimalHash = 1
which indicates that both the TreeSet and HashSet contain only one element, and the inconsistency between equals() and compareTo() has been avoided.
It is important to note that while this modification avoids the fault for the specific use case demonstrated in the original BigDecimalTest class, it may not address all potential issues that could arise with the equals() and compareTo() methods in the BigDecimal class. It is generally recommended to use both methods consistently or to override equals() and compareTo() methods in a manner that satisfies the contract between the two methods.</t>
  </si>
  <si>
    <t>One possible test case that executes the fault in the original BigDecimalTest class but does not result in an error state can be created by adding a BigDecimal object to the BigDecimalHash set that has a slightly different value but the same string representation as the existing BigDecimal objects. This would trigger the equals() method to consider the new object as distinct from the existing object, but the compareTo() method would still consider the two objects to be equal.
Here's an example modification to the BigDecimalTest class that demonstrates this:
public class BigDecimalTestModified
{
    BigDecimal x = new BigDecimal("1.0");
    BigDecimal y = new BigDecimal("1.00");
    BigDecimal z = new BigDecimal("1.000");  // same string representation as y, different numerical value
    Set&lt;BigDecimal&gt; BigDecimalTree = new TreeSet&lt;&gt;();
    BigDecimalTree.add(x);
    BigDecimalTree.add(y);  // TreeSet now has 1 element
    Set&lt;BigDecimal&gt; BigDecimalHash = new HashSet&lt;&gt;();
    BigDecimalHash.add(x);
    BigDecimalHash.add(y);
    BigDecimalHash.add(z);  // HashSet now has 2 elements
    // Test: output the contents of the sets
    System.out.println("BigDecimalTree = " + BigDecimalTree);
    System.out.println("BigDecimalHash = " + BigDecimalHash);
}
In this modified version, a new BigDecimal object z is added to the BigDecimalHash set with the same string representation as y, but a different numerical value. The output of the test code is:
BigDecimalTree = [1.0]
BigDecimalHash = [1.0, 1.000]
which shows that the BigDecimalTree set contains one element and the BigDecimalHash set contains two elements, indicating that the equals() method considers y and z to be distinct from each other, while the compareTo() method considers them to be equal.
It is important to note that this behavior may not be desirable or expected, and the use of BigDecimal objects should be carefully considered to ensure consistent and reliable behavior in all scenarios.</t>
  </si>
  <si>
    <t>I'm not able to provide a test case that results in an error for the given BigDecimalTest class, as there are no code statements in the given class that can throw an exception or cause a program error.
The fault in the original BigDecimalTest class arises due to the inconsistent behavior of the equals() and compareTo() methods of the BigDecimal class, resulting in unexpected behavior when BigDecimal objects are used in Set collections. However, this fault does not result in any errors or exceptions being thrown during the execution of the program.
The program counter is a register in the CPU that keeps track of the address of the next instruction to be executed. It is not directly related to the issue at hand in this case.</t>
  </si>
  <si>
    <t>In the given code, there is no error state that can be reached during the execution of the program.
The fault in the BigDecimalTest class arises due to the inconsistent behavior of the equals() and compareTo() methods of the BigDecimal class when used in Set collections. Specifically, when two BigDecimal objects with different string representations but the same numerical value are added to a HashSet collection, they are considered as two distinct elements due to the use of equals() method. However, when the same BigDecimal objects are added to a TreeSet collection, they are considered as a single element due to the use of compareTo() method, which considers the numerical value and not the string representation.
This fault in the code results in unexpected behavior, but it does not cause an error state where the program crashes or throws an exception.</t>
  </si>
  <si>
    <t>One possible way to fix the fault in the BigDecimalTest class is to override the equals() method in the BigDecimal class to compare the numerical value instead of the string representation. The modified BigDecimalTest class with the fix is shown below:
import java.math.BigDecimal;
import java.util.HashSet;
import java.util.Set;
import java.util.TreeSet;
public class BigDecimalTest {
    private static class CustomBigDecimal extends BigDecimal {
        public CustomBigDecimal(String val) {
            super(val);
        }
        @Override
        public boolean equals(Object obj) {
            if (obj instanceof BigDecimal) {
                BigDecimal other = (BigDecimal) obj;
                return this.compareTo(other) == 0;
            }
            return false;
        }
    }
    public static void main(String[] args) {
        CustomBigDecimal x = new CustomBigDecimal("1.0");
        CustomBigDecimal y = new CustomBigDecimal("1.00");
        Set&lt;CustomBigDecimal&gt; BigDecimalTree = new TreeSet&lt;&gt;();
        BigDecimalTree.add(x);
        BigDecimalTree.add(y);
        Set&lt;CustomBigDecimal&gt; BigDecimalHash = new HashSet&lt;&gt;();
        BigDecimalHash.add(x);
        BigDecimalHash.add(y);
        System.out.println("BigDecimalTree = " + BigDecimalTree);
        System.out.println("BigDecimalHash = " + BigDecimalHash);
    }
}
In the modified code, a new class CustomBigDecimal is created that extends BigDecimal and overrides the equals() method to compare the numerical value instead of the string representation. The BigDecimalTest class now uses the CustomBigDecimal class instead of the original BigDecimal class.
When the modified code is executed, it produces the expected output:
BigDecimalTree = [1.0]
BigDecimalHash = [1.0]
As we can see, both Set collections now have only one element, which is the expected output. This confirms that the fix has been successfully implemented.</t>
  </si>
  <si>
    <t>The fault with the given code is the violation of the "Liskov Substitution Principle" (LSP) of object-oriented design. The LSP states that if a program is using a base class, it should be able to use any of its subclasses without knowing it. In the given code, the ColorPoint class violates this principle by adding a new state variable, color, without overriding the equals method in a manner that is consistent with the Point class. As a result, the equals method of ColorPoint violates the transitivity requirement of the equals method.
A possible modification to the code is to override the equals method of the ColorPoint class in a way that is consistent with the Point class. The modified equals method should compare only the x and y variables of the Point superclass, ignoring the color variable. This way, the ColorPoint class will behave in the same way as the Point class with respect to the equals method, and the LSP will not be violated.
Here is the modified equals method for the ColorPoint class:
@Override public boolean equals(Object o) {
    if (!(o instanceof Point)) return false;
    if (!(o instanceof ColorPoint)) return super.equals(o);
    ColorPoint cp = (ColorPoint) o;
    return super.equals(cp) &amp;&amp; (cp.color == this.color);
}
This modified equals method checks if the object being compared is an instance of ColorPoint. If it is not, it invokes the equals method of the Point superclass. If it is an instance of ColorPoint, it compares the x and y variables of the Point superclass and the color variable of the ColorPoint subclass. This modified equals method satisfies the requirements of the equals method and the LSP.</t>
  </si>
  <si>
    <t>It is not possible to give a test case that does not execute the fault in the original code, as the equals method of the ColorPoint class violates the transitivity requirement of the equals method. Specifically, the following test case illustrates the violation of transitivity:
Point p = new Point(1, 2);
ColorPoint cp1 = new ColorPoint(1, 2, Color.RED);
ColorPoint cp2 = new ColorPoint(1, 2, Color.BLUE);
// cp1 equals p (because x and y match)
boolean test1 = p.equals(cp1);
// cp2 equals p (because x and y match)
boolean test2 = p.equals(cp2);
// However, cp1 does not equal cp2 (because color does not match)
boolean test3 = cp1.equals(cp2);
System.out.println(test1); // output: true
System.out.println(test2); // output: true
System.out.println(test3); // output: false (expected true)
The equals method of ColorPoint considers two ColorPoint objects equal if their x, y, and color values all match. However, this violates the transitivity requirement of the equals method. In the test case, cp1 and p are considered equal because their x and y values match. Similarly, cp2 and p are considered equal because their x and y values match. However, cp1 and cp2 are considered not equal because their color values do not match, even though they both have the same x and y values as p. This violates the transitivity requirement of the equals method and indicates a fault in the original code.</t>
  </si>
  <si>
    <t>It is possible to give a test case that executes the fault in the original code without resulting in an error state. In fact, the test case shown in part (b) is an example of such a test case. The fault in the ColorPoint class implementation of the equals method is that it violates the transitivity requirement of the equals method, causing it to return an incorrect result when comparing two ColorPoint objects.
In the provided test case, cp1 and cp2 are considered not equal, even though they have the same x and y values as p. This is due to the fact that the equals method in the ColorPoint class considers the color field when checking for equality, and the color field of cp1 is not the same as the color field of cp2. This causes the equals method to return false for the comparison between cp1 and cp2, violating the transitivity requirement of the equals method. However, this does not result in an error state.
Therefore, the provided test case both executes the fault in the original code and does not result in an error state.</t>
  </si>
  <si>
    <t>It is not possible to provide a test case that results in an error for the given code, but not a failure. The code does not contain any statements that could result in an error state such as throwing an exception or causing a runtime error.
The only possible way to cause an error state in this code would be to modify the class definitions in a way that violates the Java syntax rules, such as using undefined variable names, or attempting to assign an incompatible type to a variable. However, these modifications would result in a compile-time error, which would prevent the code from being executed at all.
Therefore, it is not possible to provide a test case that results in an error, but not a failure, for the given code.</t>
  </si>
  <si>
    <t>In the given code, the first error state can occur when calling the equals method of the ColorPoint class with an object that is an instance of the Point class, which is its superclass.
More specifically, the equals method of the ColorPoint class first checks if the object being compared is an instance of the ColorPoint class. If the object is not an instance of ColorPoint, the method immediately returns false. This means that if equals is called with a Point object, which is not an instance of ColorPoint, it will return false even if the Point object has the same x and y coordinates as the ColorPoint object being compared.
For example, in the provided test cases:
java
Copy code
Point p = new Point (1,2);
ColorPoint cp1 = new ColorPoint (1,2,RED);
ColorPoint cp2 = new ColorPoint (1,2,BLUE);
p.equals(cp1); // Returns true
cp1.equals(p); // Returns false
In the first case, the equals method of the Point class is called with a ColorPoint object as an argument. Since the equals method of the Point class only checks for the equality of the x and y fields of the Point objects, it returns true since p and cp1 have the same values for x and y.
However, in the second case, the equals method of the ColorPoint class is called with a Point object as an argument. Since p is not an instance of the ColorPoint class, the equals method of the ColorPoint class immediately returns false without checking the values of the x and y fields. This is the first error state, where the equals method of the ColorPoint class violates the symmetry property of the equals method, and returns a different result based on the order of the arguments.</t>
  </si>
  <si>
    <t>Here is a possible implementation of the ColorPoint class with a corrected equals method that follows the recommended best practices for implementing the equals method in Java:
java
Copy code
import java.awt.Color;
class Point {
    private int x;
    private int y;
    public Point(int x, int y) {
        this.x = x;
        this.y = y;
    }
    @Override
    public boolean equals(Object o) {
        if (this == o) return true;
        if (o == null || getClass() != o.getClass()) return false;
        Point point = (Point) o;
        return x == point.x &amp;&amp; y == point.y;
    }
}
class ColorPoint extends Point {
    private Color color;
    public ColorPoint(int x, int y, Color color) {
        super(x, y);
        this.color = color;
    }
    @Override
    public boolean equals(Object o) {
        if (this == o) return true;
        if (!super.equals(o)) return false;
        ColorPoint that = (ColorPoint) o;
        return color.equals(that.color);
    }
}
public class Test {
    public static void main(String[] args) {
        Point p = new Point(1, 2);
        ColorPoint cp1 = new ColorPoint(1, 2, Color.RED);
        ColorPoint cp2 = new ColorPoint(1, 2, Color.BLUE);
        System.out.println(p.equals(cp1));  // Test 1: Result = true;
        System.out.println(cp1.equals(p));  // Test 2: Result = false;
        System.out.println(cp1.equals(cp2));  // Test 3: Result = false;
    }
}
The implementation corrects the fault by:
Making the equals method of ColorPoint use the equals method of the Point class to compare the x and y coordinates.
Using the equals method of the Color class to compare the colors.
I have tested the implementation with the provided test cases, and it produces the expected output:
true
false
false
This shows that the equals method of the ColorPoint class is now correctly implemented and produces the expected results.</t>
  </si>
  <si>
    <t>In the context of software development, faults and failures are closely related to testing and debugging.
A fault, also known as a defect or a bug, is an error in the code that causes the software to behave in unintended ways. Faults can be introduced at any stage of the software development process, such as during coding, design, or requirements gathering. The goal of testing is to identify faults by executing the software with various inputs and verifying that it behaves as expected.
A failure occurs when the software does not behave as expected, usually as a result of a fault. In other words, a failure is the manifestation of a fault during the execution of the software. The goal of debugging is to identify the cause of the failure and fix the underlying fault.
In summary, testing helps identify faults, while debugging helps fix them to prevent failures. The goal of testing and debugging is to ensure that the software behaves as intended, meets the user's requirements, and is reliable and free of errors.</t>
  </si>
  <si>
    <t>Here's the modified code without the explicit throw statement for NullPointerException:
import java.util.*;
public class Min {
    /**
     * Returns the minimum element in a list
     * 
     * @param list Comparable list of elements to search return the minimum element
     *             in the list
     * @throws ClassCastException (CCE) if list elements are not mutually comparable
     * @throws IllegalArgumentException if list is empty
     */
    public static &lt;T extends Comparable&lt;? super T&gt;&gt; T min(List&lt;? extends T&gt; lst) {
        if (lst.size() == 0)
            throw new IllegalArgumentException("Min.min");
        Iterator&lt;? extends T&gt; itr = lst.iterator();
        T result = itr.next();
        while (itr.hasNext())
            {
                T comp = itr.next();
                if (comp.compareTo(result) &lt; 0) {
                    result = comp;
                }
            }
        return result;
    }
}
To verify that the JUnit test for a list with a single null element now fails, we need to run the JUnit test again. If the JUnit test was not provided, we would need to create one that tests for a list with a single null element.</t>
  </si>
  <si>
    <t>The non-syntactic flaw in this JUnit test method is a problem with its reliability. The test method does not provide enough information to determine whether the test result is accurate or not.
Specifically, the problem lies with the test's assertion, which checks whether the first element in the sorted list is equal to "Alex". The problem with this is that the sort() method could potentially sort the list in a different order than expected, resulting in the assertion failing even if the sort() method is working correctly.
This flaw can be described in terms of the RIPR model as a problem with the "Reliability" aspect. The test method is not reliable in terms of producing accurate results because it does not take into account the possibility of the sort() method producing a different order.
To fix this flaw, the test method should include additional assertions to check the ordering of the other elements in the sorted list to ensure that the list is in the correct order. This would improve the reliability of the test and make it more useful for detecting errors in the sort() method.</t>
  </si>
  <si>
    <t>Sure, let's consider the Point class from Chapter 1 of a hypothetical Java programming book. Here's what the class might look like:
java
Copy code
public class Point {
    private int x;
    private int y;
    public Point(int x, int y) {
        this.x = x;
        this.y = y;
    }
    public int getX() {
        return x;
    }
    public int getY() {
        return y;
    }
    public void setX(int x) {
        this.x = x;
    }
    public void setY(int y) {
        this.y = y;
    }
    public boolean equals(Object other) {
        if (!(other instanceof Point)) {
            return false;
        }
        Point otherPoint = (Point) other;
        return this.x == otherPoint.x &amp;&amp; this.y == otherPoint.y;
    }
}
As the prompt mentioned, this class has a problem: it overrides the equals() method but not the hashCode() method. The hashCode() method is used by certain collection classes, such as HashSet, to efficiently determine whether an object is already in the collection. If you override equals() without also overriding hashCode(), you can run into issues where two objects that are equal by the equals() method may not be treated as equal by the HashSet (or other collection), leading to unexpected behavior.
Let's demonstrate this problem by creating a HashSet of Point objects:
HashSet&lt;Point&gt; pointSet = new HashSet&lt;Point&gt;();
pointSet.add(new Point(1, 2));
pointSet.add(new Point(3, 4));
pointSet.add(new Point(1, 2));
Here, we create a HashSet of Point objects and add three Point objects to it. Note that the first and third Point objects have the same x and y coordinates, so they should be considered equal by the equals() method.
However, if we try to iterate over the HashSet and print out its elements, we get unexpected results:
for (Point p : pointSet) {
    System.out.println("(" + p.getX() + ", " + p.getY() + ")");
}
This code outputs:
scss
Copy code
(1, 2)
(3, 4)
As you can see, the HashSet only contains two elements, not three as we might expect. The first Point object was added successfully, but the third Point object (which has the same x and y coordinates as the first) was not added. This is because the HashSet is using the default implementation of hashCode() for the Point class, which does not take the values of x and y into account. As a result, the HashSet thinks that the first and third Point objects are different, even though they are equal by the equals() method.
To fix this problem, we need to override the hashCode() method in the Point class so that it takes the values of x and y into account. Once we do that, the HashSet will correctly treat equal Point objects as identical and prevent duplicate entries in the collection.</t>
  </si>
  <si>
    <t>The mathematical relationship between the equals() method and the hashCode() method is that if two objects are equal according to the equals() method, then they must have the same hash code according to the hashCode() method.
In other words, if a.equals(b) returns true for two objects a and b, then a.hashCode() and b.hashCode() must return the same integer value.
Conversely, if a.equals(b) returns false for two objects a and b, then it is not required that a.hashCode() and b.hashCode() return different integer values, but it is desirable to minimize hash collisions for performance reasons in collections like HashSet.
This relationship is important for correctly using collections classes that depend on hash codes for efficient storage and retrieval of objects, and for ensuring that the contract of the equals() and hashCode() methods is upheld.</t>
  </si>
  <si>
    <t>Sure! Here's a simple JUnit test that demonstrates that Point objects do not satisfy the relationship between equals() and hashCode():
java
Copy code
import org.junit.Test;
import java.util.HashSet;
import static org.junit.Assert.*;
public class PointTest {
    @Test
    public void testPointEquality() {
        Point p1 = new Point(1, 2);
        Point p2 = new Point(1, 2);
        assertTrue(p1.equals(p2));  // p1 and p2 should be equal
        assertTrue(p1.hashCode() == p2.hashCode());  // hash codes of p1 and p2 should be equal
        HashSet&lt;Point&gt; set = new HashSet&lt;&gt;();
        set.add(p1);
        set.add(p2);
        assertEquals(2, set.size());  // the set should contain two points, not one
    }
}
This test creates two Point objects with the same x and y coordinates, and checks that they are equal by calling equals() and that their hash codes are equal by calling hashCode(). Then, it adds both Point objects to a HashSet and checks that the set contains two elements, not one.
Because Point does not override the hashCode() method, the HashSet treats the two Point objects as distinct and adds them both to the set, resulting in a set size of 2 rather than the expected 1. This demonstrates that Point objects do not enjoy the required relationship between equals() and hashCode().</t>
  </si>
  <si>
    <t>To fix the issue with the Point class and make it satisfy the contract between equals() and hashCode(), we need to override the hashCode() method in addition to the equals() method. Here's one possible implementation of the Point class that does this:
public class Point {
    private int x;
    private int y;
    public Point(int x, int y) {
        this.x = x;
        this.y = y;
    }
    public int getX() {
        return x;
    }
    public int getY() {
        return y;
    }
    @Override
    public boolean equals(Object obj) {
        if (obj == this) {
            return true;
        }
        if (!(obj instanceof Point)) {
            return false;
        }
        Point other = (Point) obj;
        return this.x == other.x &amp;&amp; this.y == other.y;
    }
    @Override
    public int hashCode() {
        int result = 17;
        result = 31 * result + x;
        result = 31 * result + y;
        return result;
    }
}
In this implementation, we override the equals() method to compare two Point objects based on their x and y coordinates. We also override the hashCode() method to compute a hash code for each Point object based on its x and y coordinates, using the common technique of multiplying by a prime number and adding the hash code of each field.
With these changes, Point objects should now satisfy the required relationship between equals() and hashCode(), and can be safely stored in collections like HashSet.</t>
  </si>
  <si>
    <t>Sure! Here's a possible JUnit theory that tests the Point class with different pairs of Point objects:
typescript
Copy code
import org.junit.Test;
import org.junit.experimental.theories.DataPoints;
import org.junit.experimental.theories.Theory;
import static org.junit.Assert.*;
public class PointTest {
    @DataPoints
    public static Point[] points = {
        new Point(0, 0),
        new Point(1, 1),
        new Point(-2, 2),
        new Point(2, -2)
    };
    @Theory
    public void testPointEquality(Point p1, Point p2) {
        if (p1.equals(p2)) {
            assertTrue(p1.hashCode() == p2.hashCode());
        }
    }
}
This theory uses the @DataPoints annotation to define an array of Point objects that will be used as input to the theory. The @Theory annotation indicates that the following method is a theory, which will be executed with all possible pairs of points generated from the @DataPoints.
The testPointEquality theory checks that if two Point objects are equal (as determined by their equals() method), then their hash codes should also be equal (as determined by their hashCode() method). If the two points are not equal, the test is skipped, because the relationship between equals() and hashCode() only needs to hold for equal objects.
To evaluate the theory, we can use the @DataPoints annotation to provide a range of Point objects as inputs, as shown in the code above. In this case, we have defined four Point objects with different x and y coordinates, which should cover a range of possible values.
When executed, the theory will generate all possible pairs of Point objects from the @DataPoints, and for each pair, it will check if the equals() and hashCode() methods behave as expected. If any of the checks fail, the theory will report an error and provide information on the input values that caused the failure.</t>
  </si>
  <si>
    <t>I'm sorry, but as an AI language model, I don't have access to the specific implementation of the JUnit theory removeThenAddDoesNotChangeSet that you're referring to. However, I can provide some general information and guidance that may be helpful.
In JUnit, a theory is a test template that allows you to specify a general property that should hold for a set of test cases. A theory typically includes one or more parameters that can be varied across different test cases, and JUnit generates test cases by combining all possible values of these parameters.
If you replace each occurrence of a set with a list in the JUnit theory removeThenAddDoesNotChangeSet, the resulting theory would test the same general property but with lists instead of sets. Whether the resulting theory is valid or invalid would depend on the specific property being tested and the behavior of the removeThenAdd method with lists.
In general, it's important to ensure that any modifications to a test template like a theory don't fundamentally alter the intended behavior being tested. For example, if the original theory was designed to test the immutability of a set after a specific sequence of operations, the modified theory should still test the same property for lists.
Regarding the second part of the question, the number of tests that pass the precondition and the postcondition would depend on the specific implementation of the modified theory and the behavior of the removeThenAdd method with lists. It's possible that all tests that pass the precondition would also pass the postcondition, but it's also possible that some tests would fail due to differences in the behavior of sets and lists.
sjalil@gmu.edu</t>
  </si>
  <si>
    <t xml:space="preserve">To start with TDD, we need to write failing tests for the new functionalities that we want to add to the Calc class. We will create four test cases for adding, subtracting, multiplying, and dividing two integers.
Test 1: Adding Two Integers
public void testAddition() {
   int result = Calc.add(2, 3);
   assertEquals(5, result);
}
This test checks if the addition function is working properly. If the add function returns the expected result of 5, the test will pass.
Test 2: Subtracting Two Integers
public void testSubtraction() {
   int result = Calc.subtract(5, 2);
   assertEquals(3, result);
}
This test checks if the subtraction function is working properly. If the subtract function returns the expected result of 3, the test will pass.
Test 3: Multiplying Two Integers
public void testMultiplication() {
   int result = Calc.multiply(4, 3);
   assertEquals(12, result);
}
This test checks if the multiplication function is working properly. If the multiply function returns the expected result of 12, the test will pass.
Test 4: Dividing Two Integers
public void testDivision() {
   float result = Calc.divide(10, 2);
   assertEquals(5.0f, result, 0.001);
}
This test checks if the division function is working properly. Here we have decided to return a floating-point number. If the divide function returns the expected result of 5.0f, the test will pass.
Now, we will modify the Calc class to implement the new functionalities and make all tests pass.
public class Calc {
   static public int add(int a, int b) {
      return a + b;
   }
   static public int subtract(int a, int b) {
      return a - b;
   }
   static public int multiply(int a, int b) {
      return a * b;
   }
   static public float divide(int a, int b) {
      if (b == 0) {
         throw new IllegalArgumentException("Cannot divide by zero");
      }
      return (float) a / b;
   }
}
After modifying the class, we will run all tests to ensure that everything is working as expected. If all tests pass, we will consider our task complete. The screenshot below shows that all four tests have passed, and we have successfully implemented the new functionalities.
Test Results Screenshot
During the refactoring process, we ensured that the code adhered to best practices such as code readability, simplicity, and maintainability. In this case, we did not need to perform any significant refactoring since the original code was simple and straightforward.
</t>
  </si>
  <si>
    <t>Random image url for printout</t>
  </si>
  <si>
    <t>Setting up a continuous integration (CI) server involves several steps, including choosing a CI tool, configuring version control, writing test cases, and setting up the CI pipeline. Here's an example of how to set up a CI server using GitLab:
Install GitLab CI/CD on a server or a cloud platform. There are various options available, including self-hosted or cloud-based solutions like GitLab.com.
Create a new GitLab project and add the source code for a simple application, along with a simple test suite. For example, we can create a project that implements a basic calculator in Python and has test cases that verify the addition and subtraction operations. Here is an example source code and test case:
# Source code: calculator.py
def add(x, y):
    return x + y
def subtract(x, y):
    return x - y
# Test case: test_calculator.py
import calculator
def test_add():
    assert calculator.add(2, 3) == 5
def test_subtract():
    assert calculator.subtract(3, 2) == 1
Initialize a Git repository and commit the source code and test cases to the repository.
git init
git add .
git commit -m "Initial commit"
Set up the GitLab CI pipeline by creating a .gitlab-ci.yml file in the root of the project directory. Here's an example .gitlab-ci.yml file that defines a simple CI pipeline:
yaml
Copy code
image: python:3.9
stages:
  - test
test:
  script:
    - pip install -r requirements.txt
    - python -m pytest
Push the changes to the remote repository on GitLab and check the GitLab CI/CD pipeline status. The pipeline should run automatically and execute the test cases defined in the project.
To experiment with "breaking the build," we can introduce a fault in the source code or add a failing test case. For example, we can modify the add function in calculator.py to subtract the two operands instead of adding them:
# Source code: calculator.py (modified)
def add(x, y):
    return x - y  # introduced a fault here
def subtract(x, y):
    return x - y
Push the changes to the remote repository on GitLab and check the GitLab CI/CD pipeline status. The pipeline should fail since the test cases will no longer pass.
To restore the build, we can either fix the fault in the source code or modify the failing test case. For example, we can fix the add function in calculator.py to correctly add the two operands:
python
Copy code
# Source code: calculator.py (fixed)
def add(x, y):
    return x + y  # fixed the fault
def subtract(x, y):
    return x - y
Push the changes to the remote repository on GitLab and check the GitLab CI/CD pipeline status. The pipeline should pass again since the test cases will now pass.
sjalil@gmu.edu</t>
  </si>
  <si>
    <t>Setting up a continuous integration server can involve various tools and services depending on your specific requirements and project needs. Here is a general overview of the steps involved:
Choose a Version Control System (VCS): There are several options available, such as Git, SVN, and Mercurial. For this example, let's use Git.
Create a repository: You can create a local repository on your machine or use a cloud-based service like GitHub or GitLab.
Create a simple project: For this example, let's create a Python project with a simple function that returns the sum of two numbers.
def add_numbers(a, b):
    return a + b
Write tests: Let's write a test to verify that the function works as expected.
def test_add_numbers():
    assert add_numbers(2, 3) == 5
Set up a Continuous Integration (CI) server: There are several options available, such as Jenkins, Travis CI, CircleCI, and GitLab CI/CD. For this example, let's use Jenkins.
Install and configure Jenkins: Follow the instructions provided by the Jenkins documentation to install and configure Jenkins on your machine.
Set up a job: In Jenkins, create a new job for the project. Set up the job to clone the Git repository, build the project, and run the tests.
Configure version control: In Jenkins, configure the job to monitor the Git repository for changes. Whenever changes are detected, Jenkins will automatically trigger a new build.
Trigger a build: Run the job to verify that the build and tests pass.
Introduce a fault: Modify the function to return the product of two numbers instead of the sum.
python
Copy code
def add_numbers(a, b):
    return a * b
Add a failing test: Modify the test to expect the sum of two numbers, not the product.
def test_add_numbers():
    assert add_numbers(2, 3) == 6
Trigger a build: Jenkins will detect the changes and trigger a new build. The build will fail because of the failing test.
Restore the build: Fix the function to return the sum of two numbers, and fix the test to expect the correct result.
def add_numbers(a, b):
    return a + b
def test_add_numbers():
    assert add_numbers(2, 3) == 5
Trigger a build: Jenkins will detect the changes and trigger a new build. The build should now pass.
By following these steps, you can set up a simple continuous integration server with version control and automated testing. Experimenting with breaking the build and restoring it is a great way to test the robustness of your CI pipeline and ensure that it can handle unexpected failures.
sjalil@gmu.edu</t>
  </si>
  <si>
    <t xml:space="preserve">As an AI language model, I don't have access to any specific existing system, but I can provide you with general steps that you can follow to refactor a large existing system, build tests, and check that the tests still pass.
Identify a specific part of the system that needs refactoring. This part of the system should have a clear behavior that you can capture with tests.
Write tests that capture the behavior of that part of the system. The tests should cover all possible use cases and edge cases.
Run the tests to ensure that they all pass.
Refactor the code to improve its design or performance, without changing its behavior.
Rerun the tests to ensure that they still pass.
If any of the tests fail, investigate the cause of the failure and fix the code to restore the behavior.
Repeat steps 4-6 until all tests pass again.
Commit the changes to the codebase, along with the new tests, so that other developers can review and maintain the code in the future.
By following these steps, you can refactor a large, existing system, ensure that its behavior remains intact, and maintain the system's quality over time.
</t>
  </si>
  <si>
    <t>I'm sorry, but I cannot complete this task as it requires access to a specific system and its codebase, which I do not have. However, I can provide you with general guidance on how to approach this task.
Here are the general steps you can follow to repair a fault in an existing system:
Identify the symptoms of the fault: The first step is to identify the symptoms of the fault in the system. This will help you narrow down the area of the codebase where the fault is most likely to be located.
Find the code that needs to change: Once you have identified the area of the codebase where the fault is most likely to be located, you should review the code in that area to identify the specific code that needs to change.
Capture the current behavior with tests: Before making any changes, you should create tests that capture the current behavior of the system. These tests should include the steps that trigger the fault, and they should fail when the fault is present.
Make the necessary changes to the code: After identifying the code that needs to change, make the necessary changes to fix the fault.
Test the changes: Once you have made the changes to the code, you should run your tests again to ensure that the changes have fixed the fault.
Confirm all tests pass: If all of your tests now pass, you can be confident that you have fixed the fault.
Deploy the changes: After you have confirmed that your changes have fixed the fault, you can deploy the changes to the live system.
Remember, it is important to be cautious when making changes to an existing system. Make sure to test thoroughly before deploying any changes to the live system.</t>
  </si>
  <si>
    <t>Says that it needs a project to work on which it doesn’t have</t>
  </si>
  <si>
    <t xml:space="preserve">Yes, T1 necessarily satisfies C2 because coverage criterion C1 subsumes C2. This means that every execution of the program that satisfies C2 is also included in the set of executions that satisfies C1. Since T1 satisfies C1 on program P, it must cover all the executions that satisfy C1, which includes all the executions that satisfy C2. Therefore, T1 must also satisfy C2.
In other words, if a test set satisfies a more stringent coverage criterion, it will also necessarily satisfy a less stringent criterion that is subsumed by the more stringent criterion.
</t>
  </si>
  <si>
    <t>No, T2 does not necessarily satisfy C1. While C1 subsumes C2, it is not necessarily true that a test set that satisfies C2 will also satisfy C1. The reason for this is that C1 may require additional coverage that is not required by C2.
For example, consider a coverage criterion C1 that requires all branches in a program to be executed at least once, and a coverage criterion C2 that requires only statement coverage. Let T1 be a test set that achieves branch coverage, and T2 be a test set that achieves statement coverage but does not cover all branches.
In this scenario, T1 satisfies C1 since it achieves branch coverage, which includes statement coverage. However, T2 only satisfies C2, as it achieves statement coverage but does not cover all branches, and thus it does not satisfy C1.
Therefore, we cannot conclude that T2 necessarily satisfies C1, even though T2 satisfies C2.</t>
  </si>
  <si>
    <t>How confident are you that your previous response is correct?</t>
  </si>
  <si>
    <t>Confidence previous</t>
  </si>
  <si>
    <t xml:space="preserve">The first error state for the test case where a null value is passed to the function as an argument, for example:
lastZero(null);
The error state is a NullPointerException being thrown. This error state occurs when the code attempts to access elements of the input array, but the array is null, so the program throws an exception.
The complete state of the error would be:
The program counter is pointing at the line where the exception is thrown
The exception message is "null"
The stack trace will show the method lastZero(int[] x) as the location where the exception occurred
The program continues to execute other lines of code after catching the exception, if it is handled properly.
It is worth noting that this error state is handled explicitly by the code, it will throw the exception if the input is null, so it is not a failure but it is an error.
</t>
  </si>
  <si>
    <t>The given test case is:
int[] x = {-3, -2, 0, 1, 4};
int result = oddOrPos(x);
assert result == 3;
In this test case, the first error state would not occur because the input array x is non-null. The method implementation includes a null check to check if the input array is null or not, if it is null it will throw a NullPointerException. Since the input array is non-null, the method will execute as expected and the first error state will not occur.
It is worth noting that the test case also includes an assertion that compares the returned result from the method with the expected value of 3, if the returned value is not 3 it will result in an assertion error and the program will stop execution.</t>
  </si>
  <si>
    <t>The given code uses the BigDecimal class, which has an inconsistency between its equals() and compareTo() methods. Specifically, x.equals(y) returns false, but x.compareTo(y) returns 0, indicating that they are equal. This inconsistency causes problems when using BigDecimal objects with certain types of collections, such as TreeSet and HashSet.
In the given code, a TreeSet is created and both x and y are added to it. Since TreeSet uses the compareTo() method for ordering and comparison, the two BigDecimal objects are considered equal and only one element is added to the set. On the other hand, a HashSet is created and both x and y are added to it. Since HashSet uses the equals() method for comparison, the two BigDecimal objects are considered different and both are added to the set.
To fix this fault, one approach would be to override the equals() method in the BigDecimal class to use the compareTo() method instead. Alternatively, a custom comparator that uses the compareTo() method could be provided when creating the TreeSet and HashSet collections.
For example:
public class BigDecimalTest {
    BigDecimal x = new BigDecimal ("1.0");
    BigDecimal y = new BigDecimal ("1.00");
    //override equals method
    @Override
    public boolean equals(Object obj) {
        if(obj instanceof BigDecimal) {
            return this.compareTo((BigDecimal) obj) == 0;
        }
        return false;
    }
    // Fact: x.equals (y) should now return true, and x.compareTo (y) == 0
    Set &lt;BigDecimal&gt; BigDecimalTree = new TreeSet &lt;BigDecimal&gt; ();
    BigDecimalTree.add (x);
    BigDecimalTree.add (y);
    // TreeSet uses compareTo(), so BigDecimalTree will now have 1 element
    Set &lt;BigDecimal&gt; BigDecimalHash = new HashSet &lt;BigDecimal&gt; ();
    BigDecimalHash.add (x);
    BigDecimalHash.add (y);
    // HashSet uses equals(), so BigDecimalHash will now have 1 element
    }
    // Test: System.out.println ("BigDecimalTree = " + BigDecimalTree);
    // System.out.println ("BigDecimalHash = " + BigDecimalHash);
    // Expected: BigDecimalTree = 1; BigDecimalHash = 1
    // See Java Doc for add() in Set Interface
This modification will ensure that the equals() method will return true when comparing x and y and fix the inconsistency between equals() and compareTo() methods in the BigDecimal class.</t>
  </si>
  <si>
    <t>It is not possible to give a test case that does not execute the fault because the fault is inherent in the way that the BigDecimal class is implemented. The equals() and compareTo() methods in the BigDecimal class return different results for certain values, which causes problems when using BigDecimal objects with certain types of collections, such as TreeSet and HashSet.
However, once the equals method is overriden as described in (a) with the compareTo method, the test case will be successful.
For example:
BigDecimal x = new BigDecimal ("1.0");
BigDecimal y = new BigDecimal ("1.00");
Set &lt;BigDecimal&gt; BigDecimalTree = new TreeSet &lt;BigDecimal&gt; ();
BigDecimalTree.add (x);
BigDecimalTree.add (y);
assertEquals(1,BigDecimalTree.size());
Set &lt;BigDecimal&gt; BigDecimalHash = new HashSet &lt;BigDecimal&gt; ();
BigDecimalHash.add (x);
BigDecimalHash.add (y);
assertEquals(1,BigDecimalHash.size());
In this test case, the size of BigDecimalTree and BigDecimalHash should be 1, this means that only one element is added to each of them, which is expected.</t>
  </si>
  <si>
    <r>
      <t xml:space="preserve">In the given example, the problem is that the BigDecimal class's equals() and compareTo() methods are inconsistent. The code creates two BigDecimal objects, x and y, with the values "1.0" and "1.00" respectively. Even though x and y are not equal according to the equals() method (!x.equals(y)), the compareTo() method returns 0, indicating that they are equal.
When these objects are added to a TreeSet, the set uses the compareTo() method to determine equality, so only one element is added to the set. However, when added to a HashSet, the set uses the equals() method, so both x and y are added to the set.
</t>
    </r>
    <r>
      <rPr>
        <sz val="12"/>
        <color rgb="FFFF0000"/>
        <rFont val="Calibri (Body)"/>
      </rPr>
      <t>A test case that executes this fault but does not result in an error state would be to create two BigDecimal objects with slightly different values,</t>
    </r>
    <r>
      <rPr>
        <sz val="12"/>
        <color theme="1"/>
        <rFont val="Calibri"/>
        <family val="2"/>
        <scheme val="minor"/>
      </rPr>
      <t xml:space="preserve"> and add them to both a TreeSet and a HashSet. The output of the test would show that the TreeSet only has one element, while the HashSet has two elements, which would demonstrate the inconsistency between the equals() and compareTo() methods in the BigDecimal class.</t>
    </r>
  </si>
  <si>
    <t xml:space="preserve">It is possible to give a test case that executes the fault but does not result in an error state.
For example, the following test case:
Point p = new Point (1,2);
ColorPoint cp1 = new ColorPoint (1,2,RED);
ColorPoint cp2 = new ColorPoint (1,2,BLUE);
p.equals (cp1); // Test 1: Result = true;
This test case will execute the fault because the equals method in the ColorPoint class does not properly check for equality of all relevant fields, including the color field, when comparing ColorPoint objects. However, it does not result in an error state because the result of the comparison is true.
This is because the equals method of Point class is being used to compare the Point and ColorPoint object, it checks for equality of x and y fields and hence the comparison returns true.
Even though this test case does not result in an error state, it is still problematic because it can lead to unexpected behavior and bugs in the program, as it is returning true when it should be false.
</t>
  </si>
  <si>
    <t>Coding vs. Conceptual</t>
  </si>
  <si>
    <t xml:space="preserve">both </t>
  </si>
  <si>
    <t>conceptual</t>
  </si>
  <si>
    <t>coding</t>
  </si>
  <si>
    <t>Conceptual</t>
  </si>
  <si>
    <t>ChatGPT makes the wrong assumption</t>
  </si>
  <si>
    <t>ChatGPT lacks the knowledge</t>
  </si>
  <si>
    <t>ChatGPT lacks the knowledge &amp; ChatGPT makes the wrong assumption</t>
  </si>
  <si>
    <t>Reasons if Worng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</si>
</sst>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name val="Calibri"/>
      <family val="2"/>
    </font>
    <font>
      <sz val="12"/>
      <color rgb="FF000000"/>
      <name val="Calibri"/>
      <family val="2"/>
      <scheme val="minor"/>
    </font>
    <font>
      <sz val="12"/>
      <color rgb="FFFF0000"/>
      <name val="Calibri (Body)"/>
    </font>
    <font>
      <b/>
      <sz val="12"/>
      <color theme="1"/>
      <name val="Calibri"/>
      <family val="2"/>
      <scheme val="minor"/>
    </font>
    <font>
      <sz val="12"/>
      <color theme="1"/>
      <name val="Calibri (Body)"/>
    </font>
    <font>
      <sz val="12"/>
      <color rgb="FF374151"/>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rgb="FFFFC0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Alignment="1">
      <alignment wrapText="1"/>
    </xf>
    <xf numFmtId="0" fontId="1" fillId="2" borderId="1" xfId="0" applyFont="1" applyFill="1" applyBorder="1" applyAlignment="1">
      <alignment horizontal="center" vertical="top" wrapText="1"/>
    </xf>
    <xf numFmtId="0" fontId="2" fillId="0" borderId="0" xfId="0" applyFont="1" applyAlignment="1">
      <alignment wrapText="1"/>
    </xf>
    <xf numFmtId="0" fontId="4" fillId="3" borderId="0" xfId="0" applyFont="1" applyFill="1" applyAlignment="1">
      <alignment horizontal="center" vertical="center" wrapText="1"/>
    </xf>
    <xf numFmtId="0" fontId="0" fillId="4" borderId="0" xfId="0" applyFill="1" applyAlignment="1">
      <alignment wrapText="1"/>
    </xf>
    <xf numFmtId="0" fontId="0" fillId="0" borderId="0" xfId="0" applyAlignment="1">
      <alignment horizontal="right" wrapText="1"/>
    </xf>
    <xf numFmtId="0" fontId="0" fillId="0" borderId="0" xfId="0" quotePrefix="1" applyAlignment="1">
      <alignment horizontal="right" wrapText="1"/>
    </xf>
    <xf numFmtId="0" fontId="1" fillId="5" borderId="1" xfId="0" applyFont="1" applyFill="1" applyBorder="1" applyAlignment="1">
      <alignment horizontal="right" wrapText="1"/>
    </xf>
    <xf numFmtId="0" fontId="1" fillId="5" borderId="1" xfId="0" applyFont="1" applyFill="1" applyBorder="1" applyAlignment="1">
      <alignment horizontal="center" vertical="top" wrapText="1"/>
    </xf>
    <xf numFmtId="0" fontId="1" fillId="6" borderId="1" xfId="0" applyFont="1" applyFill="1" applyBorder="1" applyAlignment="1">
      <alignment horizontal="center" vertical="top" wrapText="1"/>
    </xf>
    <xf numFmtId="0" fontId="1" fillId="7" borderId="1" xfId="0" applyFont="1" applyFill="1" applyBorder="1" applyAlignment="1">
      <alignment horizontal="center" vertical="top" wrapText="1"/>
    </xf>
    <xf numFmtId="0" fontId="1" fillId="8" borderId="1" xfId="0" applyFont="1" applyFill="1" applyBorder="1" applyAlignment="1">
      <alignment horizontal="center" vertical="top" wrapText="1"/>
    </xf>
    <xf numFmtId="0" fontId="5" fillId="0" borderId="0" xfId="0" applyFont="1" applyAlignment="1">
      <alignment wrapText="1"/>
    </xf>
    <xf numFmtId="0" fontId="6"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64EF9-5124-C249-B954-263F7E963FB7}">
  <dimension ref="A1:AF38"/>
  <sheetViews>
    <sheetView tabSelected="1" topLeftCell="D32" zoomScaleNormal="100" workbookViewId="0">
      <selection activeCell="H40" sqref="H40"/>
    </sheetView>
  </sheetViews>
  <sheetFormatPr baseColWidth="10" defaultColWidth="8.83203125" defaultRowHeight="16" x14ac:dyDescent="0.2"/>
  <cols>
    <col min="1" max="1" width="15.33203125" style="6" customWidth="1"/>
    <col min="2" max="2" width="8.83203125" style="1" customWidth="1"/>
    <col min="3" max="3" width="45.83203125" style="1" customWidth="1"/>
    <col min="4" max="4" width="46.1640625" style="1" customWidth="1"/>
    <col min="5" max="5" width="28" style="1" customWidth="1"/>
    <col min="6" max="6" width="57.1640625" style="1" customWidth="1"/>
    <col min="7" max="7" width="14.1640625" style="1" customWidth="1"/>
    <col min="8" max="9" width="12.33203125" style="1" customWidth="1"/>
    <col min="10" max="10" width="12.83203125" style="1" customWidth="1"/>
    <col min="11" max="11" width="19.33203125" style="1" customWidth="1"/>
    <col min="12" max="12" width="63.5" style="1" customWidth="1"/>
    <col min="13" max="13" width="14.1640625" style="1" customWidth="1"/>
    <col min="14" max="14" width="12.33203125" style="1" customWidth="1"/>
    <col min="15" max="15" width="15.1640625" style="1" customWidth="1"/>
    <col min="16" max="16" width="65.1640625" style="1" customWidth="1"/>
    <col min="17" max="17" width="14.1640625" style="1" customWidth="1"/>
    <col min="18" max="18" width="12.33203125" style="1" customWidth="1"/>
    <col min="19" max="19" width="12.83203125" style="1" customWidth="1"/>
    <col min="20" max="20" width="60.1640625" style="1" customWidth="1"/>
    <col min="21" max="21" width="14.1640625" style="1" customWidth="1"/>
    <col min="22" max="22" width="12.33203125" style="1" customWidth="1"/>
    <col min="23" max="24" width="12.83203125" style="1" customWidth="1"/>
    <col min="25" max="25" width="71.33203125" style="1" customWidth="1"/>
    <col min="26" max="26" width="14.1640625" style="1" customWidth="1"/>
    <col min="27" max="27" width="12.33203125" style="1" customWidth="1"/>
    <col min="28" max="28" width="12.83203125" style="1" customWidth="1"/>
    <col min="29" max="29" width="78.83203125" style="1" customWidth="1"/>
    <col min="30" max="30" width="14.1640625" style="1" customWidth="1"/>
    <col min="31" max="31" width="12.33203125" style="1" customWidth="1"/>
    <col min="32" max="32" width="12.83203125" style="1" customWidth="1"/>
    <col min="33" max="33" width="8.83203125" style="1" customWidth="1"/>
    <col min="34" max="34" width="20" style="1" customWidth="1"/>
    <col min="35" max="35" width="8.83203125" style="1" customWidth="1"/>
    <col min="36" max="16384" width="8.83203125" style="1"/>
  </cols>
  <sheetData>
    <row r="1" spans="1:32" ht="68" customHeight="1" x14ac:dyDescent="0.2">
      <c r="A1" s="8" t="s">
        <v>0</v>
      </c>
      <c r="B1" s="9" t="s">
        <v>1</v>
      </c>
      <c r="C1" s="12" t="s">
        <v>2</v>
      </c>
      <c r="D1" s="12" t="s">
        <v>3</v>
      </c>
      <c r="E1" s="12" t="s">
        <v>326</v>
      </c>
      <c r="F1" s="10" t="s">
        <v>4</v>
      </c>
      <c r="G1" s="2" t="s">
        <v>5</v>
      </c>
      <c r="H1" s="2" t="s">
        <v>6</v>
      </c>
      <c r="I1" s="2" t="s">
        <v>334</v>
      </c>
      <c r="J1" s="2" t="s">
        <v>7</v>
      </c>
      <c r="K1" s="4" t="s">
        <v>262</v>
      </c>
      <c r="L1" s="10" t="s">
        <v>8</v>
      </c>
      <c r="M1" s="2" t="s">
        <v>9</v>
      </c>
      <c r="N1" s="2" t="s">
        <v>10</v>
      </c>
      <c r="O1" s="2" t="s">
        <v>11</v>
      </c>
      <c r="P1" s="10" t="s">
        <v>12</v>
      </c>
      <c r="Q1" s="2" t="s">
        <v>13</v>
      </c>
      <c r="R1" s="2" t="s">
        <v>14</v>
      </c>
      <c r="S1" s="2" t="s">
        <v>15</v>
      </c>
      <c r="T1" s="11" t="s">
        <v>16</v>
      </c>
      <c r="U1" s="2" t="s">
        <v>17</v>
      </c>
      <c r="V1" s="2" t="s">
        <v>18</v>
      </c>
      <c r="W1" s="2" t="s">
        <v>19</v>
      </c>
      <c r="X1" s="4" t="s">
        <v>263</v>
      </c>
      <c r="Y1" s="11" t="s">
        <v>20</v>
      </c>
      <c r="Z1" s="2" t="s">
        <v>21</v>
      </c>
      <c r="AA1" s="2" t="s">
        <v>22</v>
      </c>
      <c r="AB1" s="2" t="s">
        <v>23</v>
      </c>
      <c r="AC1" s="11" t="s">
        <v>24</v>
      </c>
      <c r="AD1" s="2" t="s">
        <v>25</v>
      </c>
      <c r="AE1" s="2" t="s">
        <v>26</v>
      </c>
      <c r="AF1" s="2" t="s">
        <v>27</v>
      </c>
    </row>
    <row r="2" spans="1:32" ht="409.5" customHeight="1" x14ac:dyDescent="0.2">
      <c r="A2" s="6" t="s">
        <v>200</v>
      </c>
      <c r="B2" s="1" t="s">
        <v>28</v>
      </c>
      <c r="C2" s="1" t="s">
        <v>39</v>
      </c>
      <c r="D2" s="1" t="s">
        <v>29</v>
      </c>
      <c r="E2" s="1" t="s">
        <v>327</v>
      </c>
      <c r="F2" s="1" t="s">
        <v>206</v>
      </c>
      <c r="G2" s="1" t="s">
        <v>40</v>
      </c>
      <c r="H2" s="1" t="s">
        <v>41</v>
      </c>
      <c r="I2" s="1" t="s">
        <v>331</v>
      </c>
      <c r="J2" s="1" t="s">
        <v>265</v>
      </c>
      <c r="K2" s="5" t="s">
        <v>228</v>
      </c>
      <c r="L2" s="1" t="s">
        <v>42</v>
      </c>
      <c r="M2" s="1" t="s">
        <v>43</v>
      </c>
      <c r="N2" s="1" t="s">
        <v>44</v>
      </c>
      <c r="P2" s="1" t="s">
        <v>235</v>
      </c>
      <c r="Q2" s="1" t="s">
        <v>43</v>
      </c>
      <c r="R2" s="1" t="s">
        <v>44</v>
      </c>
      <c r="T2" s="1" t="s">
        <v>45</v>
      </c>
      <c r="U2" s="1" t="s">
        <v>40</v>
      </c>
      <c r="V2" s="1" t="s">
        <v>41</v>
      </c>
      <c r="Y2" s="1" t="s">
        <v>47</v>
      </c>
      <c r="Z2" s="1" t="s">
        <v>43</v>
      </c>
      <c r="AA2" s="1" t="s">
        <v>44</v>
      </c>
      <c r="AC2" s="1" t="s">
        <v>48</v>
      </c>
      <c r="AD2" s="1" t="s">
        <v>43</v>
      </c>
      <c r="AE2" s="1" t="s">
        <v>44</v>
      </c>
    </row>
    <row r="3" spans="1:32" ht="409.5" customHeight="1" x14ac:dyDescent="0.2">
      <c r="A3" s="6" t="s">
        <v>200</v>
      </c>
      <c r="B3" s="1" t="s">
        <v>30</v>
      </c>
      <c r="C3" s="1" t="s">
        <v>39</v>
      </c>
      <c r="D3" s="1" t="s">
        <v>49</v>
      </c>
      <c r="E3" s="1" t="s">
        <v>327</v>
      </c>
      <c r="F3" s="1" t="s">
        <v>208</v>
      </c>
      <c r="G3" s="1" t="s">
        <v>40</v>
      </c>
      <c r="H3" s="1" t="s">
        <v>41</v>
      </c>
      <c r="I3" s="1" t="s">
        <v>332</v>
      </c>
      <c r="J3" s="1" t="s">
        <v>50</v>
      </c>
      <c r="K3" s="5" t="s">
        <v>228</v>
      </c>
      <c r="L3" s="1" t="s">
        <v>51</v>
      </c>
      <c r="M3" s="1" t="s">
        <v>40</v>
      </c>
      <c r="N3" s="1" t="s">
        <v>41</v>
      </c>
      <c r="P3" s="1" t="s">
        <v>236</v>
      </c>
      <c r="Q3" s="1" t="s">
        <v>40</v>
      </c>
      <c r="R3" s="1" t="s">
        <v>41</v>
      </c>
      <c r="T3" s="1" t="s">
        <v>52</v>
      </c>
      <c r="U3" s="1" t="s">
        <v>40</v>
      </c>
      <c r="V3" s="1" t="s">
        <v>41</v>
      </c>
      <c r="Y3" s="1" t="s">
        <v>53</v>
      </c>
      <c r="Z3" s="1" t="s">
        <v>40</v>
      </c>
      <c r="AA3" s="1" t="s">
        <v>41</v>
      </c>
      <c r="AC3" s="1" t="s">
        <v>54</v>
      </c>
      <c r="AD3" s="1" t="s">
        <v>40</v>
      </c>
      <c r="AE3" s="1" t="s">
        <v>41</v>
      </c>
    </row>
    <row r="4" spans="1:32" ht="409.5" customHeight="1" x14ac:dyDescent="0.2">
      <c r="A4" s="6" t="s">
        <v>200</v>
      </c>
      <c r="B4" s="1" t="s">
        <v>31</v>
      </c>
      <c r="C4" s="1" t="s">
        <v>39</v>
      </c>
      <c r="D4" s="1" t="s">
        <v>32</v>
      </c>
      <c r="E4" s="1" t="s">
        <v>327</v>
      </c>
      <c r="F4" s="1" t="s">
        <v>209</v>
      </c>
      <c r="G4" s="1" t="s">
        <v>40</v>
      </c>
      <c r="H4" s="1" t="s">
        <v>41</v>
      </c>
      <c r="I4" s="1" t="s">
        <v>333</v>
      </c>
      <c r="K4" s="5" t="s">
        <v>228</v>
      </c>
      <c r="L4" s="1" t="s">
        <v>55</v>
      </c>
      <c r="M4" s="1" t="s">
        <v>40</v>
      </c>
      <c r="N4" s="1" t="s">
        <v>41</v>
      </c>
      <c r="P4" s="1" t="s">
        <v>237</v>
      </c>
      <c r="Q4" s="3" t="s">
        <v>40</v>
      </c>
      <c r="R4" s="3" t="s">
        <v>41</v>
      </c>
      <c r="T4" s="1" t="s">
        <v>56</v>
      </c>
      <c r="U4" s="1" t="s">
        <v>40</v>
      </c>
      <c r="V4" s="1" t="s">
        <v>41</v>
      </c>
      <c r="Y4" s="1" t="s">
        <v>57</v>
      </c>
      <c r="Z4" s="3" t="s">
        <v>40</v>
      </c>
      <c r="AA4" s="3" t="s">
        <v>41</v>
      </c>
      <c r="AC4" s="1" t="s">
        <v>58</v>
      </c>
      <c r="AD4" s="3" t="s">
        <v>40</v>
      </c>
      <c r="AE4" s="3" t="s">
        <v>41</v>
      </c>
    </row>
    <row r="5" spans="1:32" ht="409.5" customHeight="1" x14ac:dyDescent="0.2">
      <c r="A5" s="6" t="s">
        <v>200</v>
      </c>
      <c r="B5" s="1" t="s">
        <v>33</v>
      </c>
      <c r="C5" s="1" t="s">
        <v>39</v>
      </c>
      <c r="D5" s="1" t="s">
        <v>34</v>
      </c>
      <c r="E5" s="1" t="s">
        <v>327</v>
      </c>
      <c r="F5" s="1" t="s">
        <v>264</v>
      </c>
      <c r="G5" s="3" t="s">
        <v>40</v>
      </c>
      <c r="H5" s="3" t="s">
        <v>44</v>
      </c>
      <c r="I5" s="3"/>
      <c r="J5" s="1" t="s">
        <v>210</v>
      </c>
      <c r="K5" s="5" t="s">
        <v>228</v>
      </c>
      <c r="L5" s="1" t="s">
        <v>59</v>
      </c>
      <c r="M5" s="1" t="s">
        <v>40</v>
      </c>
      <c r="N5" s="1" t="s">
        <v>44</v>
      </c>
      <c r="P5" s="1" t="s">
        <v>238</v>
      </c>
      <c r="Q5" s="1" t="s">
        <v>40</v>
      </c>
      <c r="R5" s="1" t="s">
        <v>44</v>
      </c>
      <c r="T5" s="1" t="s">
        <v>60</v>
      </c>
      <c r="U5" s="3" t="s">
        <v>40</v>
      </c>
      <c r="V5" s="3" t="s">
        <v>41</v>
      </c>
      <c r="Y5" s="1" t="s">
        <v>61</v>
      </c>
      <c r="Z5" s="1" t="s">
        <v>40</v>
      </c>
      <c r="AA5" s="1" t="s">
        <v>44</v>
      </c>
      <c r="AC5" s="1" t="s">
        <v>62</v>
      </c>
      <c r="AD5" s="1" t="s">
        <v>40</v>
      </c>
      <c r="AE5" s="1" t="s">
        <v>44</v>
      </c>
    </row>
    <row r="6" spans="1:32" ht="409.5" customHeight="1" x14ac:dyDescent="0.2">
      <c r="A6" s="6" t="s">
        <v>200</v>
      </c>
      <c r="B6" s="1" t="s">
        <v>35</v>
      </c>
      <c r="C6" s="1" t="s">
        <v>39</v>
      </c>
      <c r="D6" s="1" t="s">
        <v>36</v>
      </c>
      <c r="E6" s="1" t="s">
        <v>328</v>
      </c>
      <c r="F6" s="1" t="s">
        <v>320</v>
      </c>
      <c r="G6" s="1" t="s">
        <v>40</v>
      </c>
      <c r="H6" s="1" t="s">
        <v>41</v>
      </c>
      <c r="I6" s="1" t="s">
        <v>333</v>
      </c>
      <c r="J6" s="1" t="s">
        <v>210</v>
      </c>
      <c r="K6" s="5" t="s">
        <v>228</v>
      </c>
      <c r="L6" s="1" t="s">
        <v>63</v>
      </c>
      <c r="M6" s="1" t="s">
        <v>40</v>
      </c>
      <c r="N6" s="1" t="s">
        <v>41</v>
      </c>
      <c r="P6" s="1" t="s">
        <v>239</v>
      </c>
      <c r="Q6" s="1" t="s">
        <v>40</v>
      </c>
      <c r="R6" s="1" t="s">
        <v>41</v>
      </c>
      <c r="T6" s="1" t="s">
        <v>64</v>
      </c>
      <c r="U6" s="1" t="s">
        <v>40</v>
      </c>
      <c r="V6" s="1" t="s">
        <v>41</v>
      </c>
      <c r="Y6" s="1" t="s">
        <v>65</v>
      </c>
      <c r="Z6" s="1" t="s">
        <v>40</v>
      </c>
      <c r="AA6" s="1" t="s">
        <v>41</v>
      </c>
      <c r="AC6" s="1" t="s">
        <v>66</v>
      </c>
      <c r="AD6" s="1" t="s">
        <v>40</v>
      </c>
      <c r="AE6" s="1" t="s">
        <v>41</v>
      </c>
    </row>
    <row r="7" spans="1:32" ht="409.5" customHeight="1" x14ac:dyDescent="0.2">
      <c r="A7" s="6" t="s">
        <v>201</v>
      </c>
      <c r="B7" s="1" t="s">
        <v>28</v>
      </c>
      <c r="C7" s="1" t="s">
        <v>68</v>
      </c>
      <c r="D7" s="1" t="s">
        <v>29</v>
      </c>
      <c r="E7" s="1" t="s">
        <v>327</v>
      </c>
      <c r="F7" s="1" t="s">
        <v>211</v>
      </c>
      <c r="G7" s="1" t="s">
        <v>40</v>
      </c>
      <c r="H7" s="1" t="s">
        <v>41</v>
      </c>
      <c r="I7" s="1" t="s">
        <v>331</v>
      </c>
      <c r="J7" s="1" t="s">
        <v>210</v>
      </c>
      <c r="K7" s="5" t="s">
        <v>228</v>
      </c>
      <c r="L7" s="1" t="s">
        <v>69</v>
      </c>
      <c r="M7" s="1" t="s">
        <v>40</v>
      </c>
      <c r="N7" s="1" t="s">
        <v>41</v>
      </c>
      <c r="P7" s="1" t="s">
        <v>240</v>
      </c>
      <c r="Q7" s="1" t="s">
        <v>40</v>
      </c>
      <c r="R7" s="1" t="s">
        <v>41</v>
      </c>
      <c r="T7" s="1" t="s">
        <v>70</v>
      </c>
      <c r="U7" s="1" t="s">
        <v>40</v>
      </c>
      <c r="V7" s="1" t="s">
        <v>41</v>
      </c>
      <c r="Y7" s="1" t="s">
        <v>71</v>
      </c>
      <c r="Z7" s="3" t="s">
        <v>40</v>
      </c>
      <c r="AA7" s="3" t="s">
        <v>41</v>
      </c>
      <c r="AC7" s="1" t="s">
        <v>72</v>
      </c>
      <c r="AD7" s="3" t="s">
        <v>40</v>
      </c>
      <c r="AE7" s="3" t="s">
        <v>41</v>
      </c>
    </row>
    <row r="8" spans="1:32" ht="388" customHeight="1" x14ac:dyDescent="0.2">
      <c r="A8" s="6" t="s">
        <v>201</v>
      </c>
      <c r="B8" s="1" t="s">
        <v>30</v>
      </c>
      <c r="C8" s="1" t="s">
        <v>68</v>
      </c>
      <c r="D8" s="1" t="s">
        <v>49</v>
      </c>
      <c r="E8" s="1" t="s">
        <v>327</v>
      </c>
      <c r="F8" s="1" t="s">
        <v>212</v>
      </c>
      <c r="G8" s="3" t="s">
        <v>40</v>
      </c>
      <c r="H8" s="3" t="s">
        <v>41</v>
      </c>
      <c r="I8" s="3" t="s">
        <v>332</v>
      </c>
      <c r="J8" s="1" t="s">
        <v>210</v>
      </c>
      <c r="K8" s="5" t="s">
        <v>228</v>
      </c>
      <c r="L8" s="1" t="s">
        <v>73</v>
      </c>
      <c r="M8" s="3" t="s">
        <v>40</v>
      </c>
      <c r="N8" s="3" t="s">
        <v>41</v>
      </c>
      <c r="P8" s="1" t="s">
        <v>241</v>
      </c>
      <c r="Q8" s="3" t="s">
        <v>40</v>
      </c>
      <c r="R8" s="3" t="s">
        <v>41</v>
      </c>
      <c r="T8" s="1" t="s">
        <v>74</v>
      </c>
      <c r="U8" s="3" t="s">
        <v>40</v>
      </c>
      <c r="V8" s="3" t="s">
        <v>41</v>
      </c>
      <c r="Y8" s="1" t="s">
        <v>75</v>
      </c>
      <c r="Z8" s="3" t="s">
        <v>40</v>
      </c>
      <c r="AA8" s="3" t="s">
        <v>41</v>
      </c>
      <c r="AC8" s="1" t="s">
        <v>76</v>
      </c>
      <c r="AD8" s="3" t="s">
        <v>40</v>
      </c>
      <c r="AE8" s="3" t="s">
        <v>41</v>
      </c>
    </row>
    <row r="9" spans="1:32" ht="388" customHeight="1" x14ac:dyDescent="0.2">
      <c r="A9" s="6" t="s">
        <v>201</v>
      </c>
      <c r="B9" s="1" t="s">
        <v>31</v>
      </c>
      <c r="C9" s="1" t="s">
        <v>68</v>
      </c>
      <c r="D9" s="1" t="s">
        <v>32</v>
      </c>
      <c r="E9" s="1" t="s">
        <v>327</v>
      </c>
      <c r="F9" s="1" t="s">
        <v>213</v>
      </c>
      <c r="G9" s="3" t="s">
        <v>40</v>
      </c>
      <c r="H9" s="3" t="s">
        <v>41</v>
      </c>
      <c r="I9" s="3" t="s">
        <v>333</v>
      </c>
      <c r="J9" s="1" t="s">
        <v>210</v>
      </c>
      <c r="K9" s="5" t="s">
        <v>228</v>
      </c>
      <c r="L9" s="1" t="s">
        <v>77</v>
      </c>
      <c r="M9" s="3" t="s">
        <v>40</v>
      </c>
      <c r="N9" s="3" t="s">
        <v>41</v>
      </c>
      <c r="P9" s="1" t="s">
        <v>242</v>
      </c>
      <c r="Q9" s="3" t="s">
        <v>40</v>
      </c>
      <c r="R9" s="3" t="s">
        <v>41</v>
      </c>
      <c r="T9" s="1" t="s">
        <v>78</v>
      </c>
      <c r="U9" s="3" t="s">
        <v>40</v>
      </c>
      <c r="V9" s="3" t="s">
        <v>41</v>
      </c>
      <c r="Y9" s="1" t="s">
        <v>79</v>
      </c>
      <c r="Z9" s="3" t="s">
        <v>40</v>
      </c>
      <c r="AA9" s="3" t="s">
        <v>41</v>
      </c>
      <c r="AC9" s="1" t="s">
        <v>80</v>
      </c>
      <c r="AD9" s="3" t="s">
        <v>40</v>
      </c>
      <c r="AE9" s="3" t="s">
        <v>41</v>
      </c>
    </row>
    <row r="10" spans="1:32" ht="388" customHeight="1" x14ac:dyDescent="0.2">
      <c r="A10" s="6" t="s">
        <v>201</v>
      </c>
      <c r="B10" s="1" t="s">
        <v>33</v>
      </c>
      <c r="C10" s="1" t="s">
        <v>68</v>
      </c>
      <c r="D10" s="1" t="s">
        <v>34</v>
      </c>
      <c r="E10" s="1" t="s">
        <v>327</v>
      </c>
      <c r="F10" s="1" t="s">
        <v>214</v>
      </c>
      <c r="G10" s="1" t="s">
        <v>40</v>
      </c>
      <c r="H10" s="1" t="s">
        <v>44</v>
      </c>
      <c r="J10" s="1" t="s">
        <v>210</v>
      </c>
      <c r="K10" s="5" t="s">
        <v>228</v>
      </c>
      <c r="L10" s="1" t="s">
        <v>81</v>
      </c>
      <c r="M10" s="1" t="s">
        <v>40</v>
      </c>
      <c r="N10" s="1" t="s">
        <v>44</v>
      </c>
      <c r="P10" s="1" t="s">
        <v>243</v>
      </c>
      <c r="Q10" s="1" t="s">
        <v>40</v>
      </c>
      <c r="R10" s="1" t="s">
        <v>44</v>
      </c>
      <c r="T10" s="1" t="s">
        <v>82</v>
      </c>
      <c r="U10" s="3" t="s">
        <v>40</v>
      </c>
      <c r="V10" s="3" t="s">
        <v>41</v>
      </c>
      <c r="Y10" s="1" t="s">
        <v>83</v>
      </c>
      <c r="Z10" s="3" t="s">
        <v>40</v>
      </c>
      <c r="AA10" s="3" t="s">
        <v>41</v>
      </c>
      <c r="AC10" s="1" t="s">
        <v>84</v>
      </c>
      <c r="AD10" s="3" t="s">
        <v>40</v>
      </c>
      <c r="AE10" s="3" t="s">
        <v>41</v>
      </c>
    </row>
    <row r="11" spans="1:32" ht="388" customHeight="1" x14ac:dyDescent="0.2">
      <c r="A11" s="6" t="s">
        <v>201</v>
      </c>
      <c r="B11" s="1" t="s">
        <v>35</v>
      </c>
      <c r="C11" s="1" t="s">
        <v>68</v>
      </c>
      <c r="D11" s="1" t="s">
        <v>36</v>
      </c>
      <c r="E11" s="1" t="s">
        <v>328</v>
      </c>
      <c r="F11" s="1" t="s">
        <v>321</v>
      </c>
      <c r="G11" s="3" t="s">
        <v>40</v>
      </c>
      <c r="H11" s="3" t="s">
        <v>41</v>
      </c>
      <c r="I11" s="3" t="s">
        <v>333</v>
      </c>
      <c r="J11" s="1" t="s">
        <v>215</v>
      </c>
      <c r="K11" s="5" t="s">
        <v>228</v>
      </c>
      <c r="L11" s="1" t="s">
        <v>85</v>
      </c>
      <c r="M11" s="3" t="s">
        <v>40</v>
      </c>
      <c r="N11" s="3" t="s">
        <v>41</v>
      </c>
      <c r="P11" s="1" t="s">
        <v>244</v>
      </c>
      <c r="Q11" s="3" t="s">
        <v>40</v>
      </c>
      <c r="R11" s="3" t="s">
        <v>41</v>
      </c>
      <c r="T11" s="1" t="s">
        <v>86</v>
      </c>
      <c r="U11" s="3" t="s">
        <v>40</v>
      </c>
      <c r="V11" s="3" t="s">
        <v>41</v>
      </c>
      <c r="Y11" s="1" t="s">
        <v>87</v>
      </c>
      <c r="Z11" s="3" t="s">
        <v>40</v>
      </c>
      <c r="AA11" s="3" t="s">
        <v>41</v>
      </c>
      <c r="AC11" s="1" t="s">
        <v>88</v>
      </c>
      <c r="AD11" s="3" t="s">
        <v>40</v>
      </c>
      <c r="AE11" s="3" t="s">
        <v>41</v>
      </c>
    </row>
    <row r="12" spans="1:32" ht="409.5" customHeight="1" x14ac:dyDescent="0.2">
      <c r="A12" s="6" t="s">
        <v>202</v>
      </c>
      <c r="B12" s="1" t="s">
        <v>28</v>
      </c>
      <c r="C12" s="1" t="s">
        <v>94</v>
      </c>
      <c r="D12" s="1" t="s">
        <v>29</v>
      </c>
      <c r="E12" s="1" t="s">
        <v>327</v>
      </c>
      <c r="F12" s="1" t="s">
        <v>322</v>
      </c>
      <c r="G12" s="1" t="s">
        <v>43</v>
      </c>
      <c r="H12" s="1" t="s">
        <v>44</v>
      </c>
      <c r="J12" s="1" t="s">
        <v>207</v>
      </c>
      <c r="K12" s="5" t="s">
        <v>204</v>
      </c>
      <c r="L12" s="1" t="s">
        <v>95</v>
      </c>
      <c r="M12" s="1" t="s">
        <v>43</v>
      </c>
      <c r="N12" s="1" t="s">
        <v>44</v>
      </c>
      <c r="P12" s="1" t="s">
        <v>245</v>
      </c>
      <c r="Q12" s="1" t="s">
        <v>43</v>
      </c>
      <c r="R12" s="1" t="s">
        <v>44</v>
      </c>
      <c r="T12" s="1" t="s">
        <v>96</v>
      </c>
      <c r="U12" s="1" t="s">
        <v>43</v>
      </c>
      <c r="V12" s="1" t="s">
        <v>44</v>
      </c>
      <c r="Y12" s="1" t="s">
        <v>97</v>
      </c>
      <c r="Z12" s="1" t="s">
        <v>43</v>
      </c>
      <c r="AA12" s="1" t="s">
        <v>44</v>
      </c>
      <c r="AC12" s="1" t="s">
        <v>98</v>
      </c>
      <c r="AD12" s="1" t="s">
        <v>43</v>
      </c>
      <c r="AE12" s="1" t="s">
        <v>44</v>
      </c>
    </row>
    <row r="13" spans="1:32" ht="409.5" customHeight="1" x14ac:dyDescent="0.2">
      <c r="A13" s="6" t="s">
        <v>202</v>
      </c>
      <c r="B13" s="1" t="s">
        <v>30</v>
      </c>
      <c r="C13" s="1" t="s">
        <v>94</v>
      </c>
      <c r="D13" s="1" t="s">
        <v>49</v>
      </c>
      <c r="E13" s="1" t="s">
        <v>327</v>
      </c>
      <c r="F13" s="1" t="s">
        <v>323</v>
      </c>
      <c r="G13" s="3" t="s">
        <v>43</v>
      </c>
      <c r="H13" s="3" t="s">
        <v>44</v>
      </c>
      <c r="I13" s="3"/>
      <c r="J13" s="1" t="s">
        <v>207</v>
      </c>
      <c r="K13" s="5" t="s">
        <v>205</v>
      </c>
      <c r="L13" s="1" t="s">
        <v>99</v>
      </c>
      <c r="M13" s="3" t="s">
        <v>43</v>
      </c>
      <c r="N13" s="3" t="s">
        <v>44</v>
      </c>
      <c r="P13" s="1" t="s">
        <v>246</v>
      </c>
      <c r="Q13" s="3" t="s">
        <v>43</v>
      </c>
      <c r="R13" s="3" t="s">
        <v>44</v>
      </c>
      <c r="T13" s="1" t="s">
        <v>100</v>
      </c>
      <c r="U13" s="1" t="s">
        <v>40</v>
      </c>
      <c r="V13" s="1" t="s">
        <v>41</v>
      </c>
      <c r="Y13" s="1" t="s">
        <v>101</v>
      </c>
      <c r="Z13" s="1" t="s">
        <v>40</v>
      </c>
      <c r="AA13" s="1" t="s">
        <v>41</v>
      </c>
      <c r="AC13" s="1" t="s">
        <v>102</v>
      </c>
      <c r="AD13" s="3" t="s">
        <v>43</v>
      </c>
      <c r="AE13" s="3" t="s">
        <v>44</v>
      </c>
    </row>
    <row r="14" spans="1:32" ht="409.5" customHeight="1" x14ac:dyDescent="0.2">
      <c r="A14" s="6" t="s">
        <v>202</v>
      </c>
      <c r="B14" s="1" t="s">
        <v>31</v>
      </c>
      <c r="C14" s="1" t="s">
        <v>94</v>
      </c>
      <c r="D14" s="1" t="s">
        <v>90</v>
      </c>
      <c r="E14" s="1" t="s">
        <v>327</v>
      </c>
      <c r="F14" s="1" t="s">
        <v>216</v>
      </c>
      <c r="G14" s="3" t="s">
        <v>40</v>
      </c>
      <c r="H14" s="3" t="s">
        <v>41</v>
      </c>
      <c r="I14" s="3" t="s">
        <v>332</v>
      </c>
      <c r="J14" s="1" t="s">
        <v>210</v>
      </c>
      <c r="K14" s="5" t="s">
        <v>204</v>
      </c>
      <c r="L14" s="1" t="s">
        <v>103</v>
      </c>
      <c r="M14" s="3" t="s">
        <v>40</v>
      </c>
      <c r="N14" s="3" t="s">
        <v>41</v>
      </c>
      <c r="P14" s="1" t="s">
        <v>247</v>
      </c>
      <c r="Q14" s="3" t="s">
        <v>40</v>
      </c>
      <c r="R14" s="3" t="s">
        <v>41</v>
      </c>
      <c r="T14" s="1" t="s">
        <v>104</v>
      </c>
      <c r="U14" s="3" t="s">
        <v>40</v>
      </c>
      <c r="V14" s="3" t="s">
        <v>41</v>
      </c>
      <c r="Y14" s="1" t="s">
        <v>105</v>
      </c>
      <c r="Z14" s="1" t="s">
        <v>40</v>
      </c>
      <c r="AA14" s="1" t="s">
        <v>41</v>
      </c>
      <c r="AC14" s="1" t="s">
        <v>324</v>
      </c>
      <c r="AD14" s="1" t="s">
        <v>40</v>
      </c>
      <c r="AE14" s="1" t="s">
        <v>41</v>
      </c>
    </row>
    <row r="15" spans="1:32" ht="409.5" customHeight="1" x14ac:dyDescent="0.2">
      <c r="A15" s="6" t="s">
        <v>202</v>
      </c>
      <c r="B15" s="1" t="s">
        <v>33</v>
      </c>
      <c r="C15" s="1" t="s">
        <v>94</v>
      </c>
      <c r="D15" s="1" t="s">
        <v>106</v>
      </c>
      <c r="E15" s="1" t="s">
        <v>327</v>
      </c>
      <c r="F15" s="1" t="s">
        <v>217</v>
      </c>
      <c r="G15" s="1" t="s">
        <v>43</v>
      </c>
      <c r="H15" s="1" t="s">
        <v>44</v>
      </c>
      <c r="J15" s="1" t="s">
        <v>210</v>
      </c>
      <c r="K15" s="5" t="s">
        <v>204</v>
      </c>
      <c r="L15" s="1" t="s">
        <v>107</v>
      </c>
      <c r="M15" s="1" t="s">
        <v>40</v>
      </c>
      <c r="N15" s="1" t="s">
        <v>41</v>
      </c>
      <c r="P15" s="1" t="s">
        <v>248</v>
      </c>
      <c r="Q15" s="3" t="s">
        <v>46</v>
      </c>
      <c r="R15" s="3" t="s">
        <v>44</v>
      </c>
      <c r="T15" s="1" t="s">
        <v>108</v>
      </c>
      <c r="U15" s="1" t="s">
        <v>40</v>
      </c>
      <c r="V15" s="1" t="s">
        <v>41</v>
      </c>
      <c r="Y15" s="1" t="s">
        <v>109</v>
      </c>
      <c r="Z15" s="1" t="s">
        <v>40</v>
      </c>
      <c r="AA15" s="1" t="s">
        <v>41</v>
      </c>
      <c r="AC15" s="1" t="s">
        <v>110</v>
      </c>
      <c r="AD15" s="1" t="s">
        <v>40</v>
      </c>
      <c r="AE15" s="1" t="s">
        <v>41</v>
      </c>
    </row>
    <row r="16" spans="1:32" ht="409.5" customHeight="1" x14ac:dyDescent="0.2">
      <c r="A16" s="6" t="s">
        <v>202</v>
      </c>
      <c r="B16" s="1" t="s">
        <v>35</v>
      </c>
      <c r="C16" s="1" t="s">
        <v>94</v>
      </c>
      <c r="D16" s="1" t="s">
        <v>92</v>
      </c>
      <c r="E16" s="1" t="s">
        <v>328</v>
      </c>
      <c r="F16" s="1" t="s">
        <v>218</v>
      </c>
      <c r="G16" s="3" t="s">
        <v>40</v>
      </c>
      <c r="H16" s="3" t="s">
        <v>41</v>
      </c>
      <c r="I16" s="3" t="s">
        <v>332</v>
      </c>
      <c r="J16" s="1" t="s">
        <v>267</v>
      </c>
      <c r="K16" s="5" t="s">
        <v>204</v>
      </c>
      <c r="L16" s="1" t="s">
        <v>111</v>
      </c>
      <c r="M16" s="3" t="s">
        <v>40</v>
      </c>
      <c r="N16" s="3" t="s">
        <v>41</v>
      </c>
      <c r="P16" s="1" t="s">
        <v>249</v>
      </c>
      <c r="Q16" s="3" t="s">
        <v>40</v>
      </c>
      <c r="R16" s="3" t="s">
        <v>41</v>
      </c>
      <c r="T16" s="1" t="s">
        <v>112</v>
      </c>
      <c r="U16" s="3" t="s">
        <v>40</v>
      </c>
      <c r="V16" s="3" t="s">
        <v>41</v>
      </c>
      <c r="Y16" s="1" t="s">
        <v>113</v>
      </c>
      <c r="Z16" s="3" t="s">
        <v>40</v>
      </c>
      <c r="AA16" s="3" t="s">
        <v>41</v>
      </c>
      <c r="AC16" s="1" t="s">
        <v>114</v>
      </c>
      <c r="AD16" s="3" t="s">
        <v>40</v>
      </c>
      <c r="AE16" s="3" t="s">
        <v>41</v>
      </c>
    </row>
    <row r="17" spans="1:32" ht="409.5" customHeight="1" x14ac:dyDescent="0.2">
      <c r="A17" s="6" t="s">
        <v>203</v>
      </c>
      <c r="B17" s="1" t="s">
        <v>28</v>
      </c>
      <c r="C17" s="1" t="s">
        <v>115</v>
      </c>
      <c r="D17" s="1" t="s">
        <v>116</v>
      </c>
      <c r="E17" s="1" t="s">
        <v>327</v>
      </c>
      <c r="F17" s="1" t="s">
        <v>219</v>
      </c>
      <c r="G17" s="1" t="s">
        <v>46</v>
      </c>
      <c r="H17" s="1" t="s">
        <v>41</v>
      </c>
      <c r="I17" s="1" t="s">
        <v>331</v>
      </c>
      <c r="J17" s="1" t="s">
        <v>220</v>
      </c>
      <c r="K17" s="5" t="s">
        <v>205</v>
      </c>
      <c r="L17" s="1" t="s">
        <v>117</v>
      </c>
      <c r="M17" s="1" t="s">
        <v>46</v>
      </c>
      <c r="N17" s="1" t="s">
        <v>67</v>
      </c>
      <c r="P17" s="1" t="s">
        <v>250</v>
      </c>
      <c r="Q17" s="1" t="s">
        <v>46</v>
      </c>
      <c r="R17" s="1" t="s">
        <v>67</v>
      </c>
      <c r="T17" s="1" t="s">
        <v>118</v>
      </c>
      <c r="U17" s="1" t="s">
        <v>46</v>
      </c>
      <c r="V17" s="1" t="s">
        <v>67</v>
      </c>
      <c r="Y17" s="1" t="s">
        <v>119</v>
      </c>
      <c r="Z17" s="1" t="s">
        <v>46</v>
      </c>
      <c r="AA17" s="1" t="s">
        <v>67</v>
      </c>
      <c r="AC17" s="1" t="s">
        <v>120</v>
      </c>
      <c r="AD17" s="1" t="s">
        <v>46</v>
      </c>
      <c r="AE17" s="1" t="s">
        <v>67</v>
      </c>
    </row>
    <row r="18" spans="1:32" ht="409.5" customHeight="1" x14ac:dyDescent="0.2">
      <c r="A18" s="6" t="s">
        <v>203</v>
      </c>
      <c r="B18" s="1" t="s">
        <v>30</v>
      </c>
      <c r="C18" s="1" t="s">
        <v>115</v>
      </c>
      <c r="D18" s="1" t="s">
        <v>89</v>
      </c>
      <c r="E18" s="1" t="s">
        <v>327</v>
      </c>
      <c r="F18" s="1" t="s">
        <v>221</v>
      </c>
      <c r="G18" s="1" t="s">
        <v>43</v>
      </c>
      <c r="H18" s="1" t="s">
        <v>44</v>
      </c>
      <c r="J18" s="1" t="s">
        <v>207</v>
      </c>
      <c r="K18" s="5" t="s">
        <v>205</v>
      </c>
      <c r="L18" s="1" t="s">
        <v>121</v>
      </c>
      <c r="M18" s="1" t="s">
        <v>43</v>
      </c>
      <c r="N18" s="1" t="s">
        <v>44</v>
      </c>
      <c r="P18" s="1" t="s">
        <v>251</v>
      </c>
      <c r="Q18" s="1" t="s">
        <v>43</v>
      </c>
      <c r="R18" s="1" t="s">
        <v>44</v>
      </c>
      <c r="T18" s="1" t="s">
        <v>122</v>
      </c>
      <c r="U18" s="1" t="s">
        <v>40</v>
      </c>
      <c r="V18" s="1" t="s">
        <v>41</v>
      </c>
      <c r="Y18" s="1" t="s">
        <v>123</v>
      </c>
      <c r="Z18" s="1" t="s">
        <v>40</v>
      </c>
      <c r="AA18" s="1" t="s">
        <v>41</v>
      </c>
      <c r="AC18" s="1" t="s">
        <v>124</v>
      </c>
      <c r="AD18" s="1" t="s">
        <v>43</v>
      </c>
      <c r="AE18" s="1" t="s">
        <v>44</v>
      </c>
    </row>
    <row r="19" spans="1:32" ht="409.5" customHeight="1" x14ac:dyDescent="0.2">
      <c r="A19" s="6" t="s">
        <v>203</v>
      </c>
      <c r="B19" s="1" t="s">
        <v>31</v>
      </c>
      <c r="C19" s="1" t="s">
        <v>115</v>
      </c>
      <c r="D19" s="1" t="s">
        <v>90</v>
      </c>
      <c r="E19" s="1" t="s">
        <v>327</v>
      </c>
      <c r="F19" s="1" t="s">
        <v>325</v>
      </c>
      <c r="G19" s="3" t="s">
        <v>40</v>
      </c>
      <c r="H19" s="3" t="s">
        <v>41</v>
      </c>
      <c r="I19" s="3" t="s">
        <v>332</v>
      </c>
      <c r="J19" s="1" t="s">
        <v>222</v>
      </c>
      <c r="K19" s="5" t="s">
        <v>205</v>
      </c>
      <c r="L19" s="1" t="s">
        <v>125</v>
      </c>
      <c r="M19" s="3" t="s">
        <v>40</v>
      </c>
      <c r="N19" s="3" t="s">
        <v>41</v>
      </c>
      <c r="P19" s="1" t="s">
        <v>252</v>
      </c>
      <c r="Q19" s="3" t="s">
        <v>40</v>
      </c>
      <c r="R19" s="3" t="s">
        <v>41</v>
      </c>
      <c r="T19" s="1" t="s">
        <v>126</v>
      </c>
      <c r="U19" s="3" t="s">
        <v>40</v>
      </c>
      <c r="V19" s="3" t="s">
        <v>41</v>
      </c>
      <c r="Y19" s="1" t="s">
        <v>127</v>
      </c>
      <c r="Z19" s="3" t="s">
        <v>40</v>
      </c>
      <c r="AA19" s="3" t="s">
        <v>41</v>
      </c>
      <c r="AC19" s="1" t="s">
        <v>128</v>
      </c>
      <c r="AD19" s="3" t="s">
        <v>40</v>
      </c>
      <c r="AE19" s="3" t="s">
        <v>41</v>
      </c>
    </row>
    <row r="20" spans="1:32" ht="409.5" customHeight="1" x14ac:dyDescent="0.2">
      <c r="A20" s="6" t="s">
        <v>203</v>
      </c>
      <c r="B20" s="1" t="s">
        <v>33</v>
      </c>
      <c r="C20" s="1" t="s">
        <v>115</v>
      </c>
      <c r="D20" s="1" t="s">
        <v>91</v>
      </c>
      <c r="E20" s="1" t="s">
        <v>327</v>
      </c>
      <c r="F20" s="1" t="s">
        <v>223</v>
      </c>
      <c r="G20" s="1" t="s">
        <v>43</v>
      </c>
      <c r="H20" s="1" t="s">
        <v>44</v>
      </c>
      <c r="J20" s="1" t="s">
        <v>210</v>
      </c>
      <c r="K20" s="5" t="s">
        <v>205</v>
      </c>
      <c r="L20" s="1" t="s">
        <v>129</v>
      </c>
      <c r="M20" s="1" t="s">
        <v>43</v>
      </c>
      <c r="N20" s="1" t="s">
        <v>44</v>
      </c>
      <c r="P20" s="1" t="s">
        <v>253</v>
      </c>
      <c r="Q20" s="1" t="s">
        <v>43</v>
      </c>
      <c r="R20" s="1" t="s">
        <v>44</v>
      </c>
      <c r="T20" s="1" t="s">
        <v>130</v>
      </c>
      <c r="U20" s="1" t="s">
        <v>40</v>
      </c>
      <c r="V20" s="1" t="s">
        <v>41</v>
      </c>
      <c r="Y20" s="1" t="s">
        <v>131</v>
      </c>
      <c r="Z20" s="1" t="s">
        <v>43</v>
      </c>
      <c r="AA20" s="1" t="s">
        <v>44</v>
      </c>
      <c r="AC20" s="1" t="s">
        <v>132</v>
      </c>
      <c r="AD20" s="1" t="s">
        <v>40</v>
      </c>
      <c r="AE20" s="1" t="s">
        <v>41</v>
      </c>
    </row>
    <row r="21" spans="1:32" ht="409.5" customHeight="1" x14ac:dyDescent="0.2">
      <c r="A21" s="6" t="s">
        <v>203</v>
      </c>
      <c r="B21" s="1" t="s">
        <v>35</v>
      </c>
      <c r="C21" s="1" t="s">
        <v>115</v>
      </c>
      <c r="D21" s="1" t="s">
        <v>133</v>
      </c>
      <c r="E21" s="1" t="s">
        <v>328</v>
      </c>
      <c r="F21" s="1" t="s">
        <v>224</v>
      </c>
      <c r="G21" s="1" t="s">
        <v>43</v>
      </c>
      <c r="H21" s="1" t="s">
        <v>44</v>
      </c>
      <c r="J21" s="1" t="s">
        <v>134</v>
      </c>
      <c r="K21" s="5" t="s">
        <v>205</v>
      </c>
      <c r="L21" s="1" t="s">
        <v>135</v>
      </c>
      <c r="M21" s="1" t="s">
        <v>43</v>
      </c>
      <c r="N21" s="1" t="s">
        <v>44</v>
      </c>
      <c r="P21" s="1" t="s">
        <v>254</v>
      </c>
      <c r="Q21" s="1" t="s">
        <v>43</v>
      </c>
      <c r="R21" s="1" t="s">
        <v>44</v>
      </c>
      <c r="T21" s="1" t="s">
        <v>136</v>
      </c>
      <c r="U21" s="1" t="s">
        <v>43</v>
      </c>
      <c r="V21" s="1" t="s">
        <v>44</v>
      </c>
      <c r="Y21" s="1" t="s">
        <v>137</v>
      </c>
      <c r="Z21" s="1" t="s">
        <v>43</v>
      </c>
      <c r="AA21" s="1" t="s">
        <v>44</v>
      </c>
      <c r="AC21" s="1" t="s">
        <v>138</v>
      </c>
      <c r="AD21" s="1" t="s">
        <v>43</v>
      </c>
      <c r="AE21" s="1" t="s">
        <v>44</v>
      </c>
    </row>
    <row r="22" spans="1:32" ht="409.5" customHeight="1" x14ac:dyDescent="0.2">
      <c r="A22" s="6">
        <v>2.1</v>
      </c>
      <c r="D22" s="1" t="s">
        <v>139</v>
      </c>
      <c r="E22" s="1" t="s">
        <v>328</v>
      </c>
      <c r="K22" s="5"/>
      <c r="T22" s="1" t="s">
        <v>226</v>
      </c>
      <c r="U22" s="1" t="s">
        <v>43</v>
      </c>
      <c r="V22" s="1" t="s">
        <v>44</v>
      </c>
      <c r="X22" s="5" t="s">
        <v>225</v>
      </c>
      <c r="Y22" s="1" t="s">
        <v>140</v>
      </c>
      <c r="Z22" s="1" t="s">
        <v>43</v>
      </c>
      <c r="AA22" s="1" t="s">
        <v>44</v>
      </c>
      <c r="AC22" s="1" t="s">
        <v>141</v>
      </c>
      <c r="AD22" s="1" t="s">
        <v>43</v>
      </c>
      <c r="AE22" s="1" t="s">
        <v>44</v>
      </c>
    </row>
    <row r="23" spans="1:32" ht="409.5" customHeight="1" x14ac:dyDescent="0.2">
      <c r="A23" s="6">
        <v>3.4</v>
      </c>
      <c r="C23" s="1" t="s">
        <v>142</v>
      </c>
      <c r="D23" s="1" t="s">
        <v>143</v>
      </c>
      <c r="E23" s="1" t="s">
        <v>329</v>
      </c>
      <c r="O23"/>
      <c r="S23"/>
      <c r="T23" s="1" t="s">
        <v>227</v>
      </c>
      <c r="U23" s="1" t="s">
        <v>43</v>
      </c>
      <c r="V23" s="1" t="s">
        <v>44</v>
      </c>
      <c r="X23" s="5" t="s">
        <v>205</v>
      </c>
      <c r="Y23" s="1" t="s">
        <v>144</v>
      </c>
      <c r="Z23" s="1" t="s">
        <v>43</v>
      </c>
      <c r="AA23" s="1" t="s">
        <v>44</v>
      </c>
      <c r="AB23"/>
      <c r="AC23" s="1" t="s">
        <v>145</v>
      </c>
      <c r="AD23" s="1" t="s">
        <v>43</v>
      </c>
      <c r="AE23" s="1" t="s">
        <v>44</v>
      </c>
      <c r="AF23"/>
    </row>
    <row r="24" spans="1:32" ht="388" customHeight="1" x14ac:dyDescent="0.2">
      <c r="A24" s="6">
        <v>3.5</v>
      </c>
      <c r="C24" s="1" t="s">
        <v>146</v>
      </c>
      <c r="D24" s="1" t="s">
        <v>147</v>
      </c>
      <c r="E24" s="1" t="s">
        <v>330</v>
      </c>
      <c r="M24" s="3"/>
      <c r="N24" s="3"/>
      <c r="O24"/>
      <c r="Q24" s="3"/>
      <c r="R24" s="3"/>
      <c r="S24"/>
      <c r="T24" s="1" t="s">
        <v>148</v>
      </c>
      <c r="U24" s="1" t="s">
        <v>43</v>
      </c>
      <c r="V24" s="1" t="s">
        <v>44</v>
      </c>
      <c r="X24" s="5" t="s">
        <v>228</v>
      </c>
      <c r="Y24" s="1" t="s">
        <v>149</v>
      </c>
      <c r="Z24" s="1" t="s">
        <v>43</v>
      </c>
      <c r="AA24" s="1" t="s">
        <v>44</v>
      </c>
      <c r="AB24"/>
      <c r="AC24" s="1" t="s">
        <v>150</v>
      </c>
      <c r="AD24" s="1" t="s">
        <v>43</v>
      </c>
      <c r="AE24" s="1" t="s">
        <v>44</v>
      </c>
      <c r="AF24"/>
    </row>
    <row r="25" spans="1:32" ht="409.5" customHeight="1" x14ac:dyDescent="0.2">
      <c r="A25" s="6">
        <v>3.9</v>
      </c>
      <c r="B25" s="1" t="s">
        <v>28</v>
      </c>
      <c r="C25" s="1" t="s">
        <v>151</v>
      </c>
      <c r="D25" s="1" t="s">
        <v>152</v>
      </c>
      <c r="E25" s="1" t="s">
        <v>329</v>
      </c>
      <c r="F25" s="1" t="s">
        <v>229</v>
      </c>
      <c r="G25" s="1" t="s">
        <v>43</v>
      </c>
      <c r="H25" s="1" t="s">
        <v>44</v>
      </c>
      <c r="K25" s="5" t="s">
        <v>205</v>
      </c>
      <c r="L25" s="1" t="s">
        <v>153</v>
      </c>
      <c r="M25" s="1" t="s">
        <v>43</v>
      </c>
      <c r="N25" s="1" t="s">
        <v>44</v>
      </c>
      <c r="O25"/>
      <c r="P25" s="1" t="s">
        <v>255</v>
      </c>
      <c r="Q25" s="1" t="s">
        <v>43</v>
      </c>
      <c r="R25" s="1" t="s">
        <v>44</v>
      </c>
      <c r="S25"/>
      <c r="T25" s="1" t="s">
        <v>154</v>
      </c>
      <c r="U25" s="1" t="s">
        <v>43</v>
      </c>
      <c r="V25" s="1" t="s">
        <v>44</v>
      </c>
      <c r="W25"/>
      <c r="X25"/>
      <c r="Y25" s="1" t="s">
        <v>155</v>
      </c>
      <c r="Z25" s="1" t="s">
        <v>43</v>
      </c>
      <c r="AA25" s="1" t="s">
        <v>44</v>
      </c>
      <c r="AB25"/>
      <c r="AC25" s="1" t="s">
        <v>156</v>
      </c>
      <c r="AD25" s="1" t="s">
        <v>43</v>
      </c>
      <c r="AE25" s="1" t="s">
        <v>44</v>
      </c>
      <c r="AF25"/>
    </row>
    <row r="26" spans="1:32" ht="409.5" customHeight="1" x14ac:dyDescent="0.2">
      <c r="A26" s="6">
        <v>3.9</v>
      </c>
      <c r="B26" s="1" t="s">
        <v>30</v>
      </c>
      <c r="C26" s="1" t="s">
        <v>151</v>
      </c>
      <c r="D26" s="1" t="s">
        <v>157</v>
      </c>
      <c r="E26" s="1" t="s">
        <v>328</v>
      </c>
      <c r="F26" s="1" t="s">
        <v>230</v>
      </c>
      <c r="G26" s="1" t="s">
        <v>43</v>
      </c>
      <c r="H26" s="1" t="s">
        <v>44</v>
      </c>
      <c r="K26" s="5" t="s">
        <v>228</v>
      </c>
      <c r="L26" s="1" t="s">
        <v>158</v>
      </c>
      <c r="M26" s="1" t="s">
        <v>43</v>
      </c>
      <c r="N26" s="1" t="s">
        <v>44</v>
      </c>
      <c r="O26"/>
      <c r="P26" s="1" t="s">
        <v>256</v>
      </c>
      <c r="Q26" s="1" t="s">
        <v>43</v>
      </c>
      <c r="R26" s="1" t="s">
        <v>44</v>
      </c>
      <c r="S26"/>
      <c r="T26" s="1" t="s">
        <v>159</v>
      </c>
      <c r="U26" s="1" t="s">
        <v>43</v>
      </c>
      <c r="V26" s="1" t="s">
        <v>44</v>
      </c>
      <c r="W26"/>
      <c r="X26"/>
      <c r="Y26" s="1" t="s">
        <v>160</v>
      </c>
      <c r="Z26" s="1" t="s">
        <v>43</v>
      </c>
      <c r="AA26" s="1" t="s">
        <v>44</v>
      </c>
      <c r="AB26"/>
      <c r="AC26" s="1" t="s">
        <v>161</v>
      </c>
      <c r="AD26" s="1" t="s">
        <v>43</v>
      </c>
      <c r="AE26" s="1" t="s">
        <v>44</v>
      </c>
      <c r="AF26"/>
    </row>
    <row r="27" spans="1:32" ht="409.5" customHeight="1" x14ac:dyDescent="0.2">
      <c r="A27" s="6">
        <v>3.9</v>
      </c>
      <c r="B27" s="1" t="s">
        <v>31</v>
      </c>
      <c r="C27" s="1" t="s">
        <v>151</v>
      </c>
      <c r="D27" s="1" t="s">
        <v>162</v>
      </c>
      <c r="E27" s="1" t="s">
        <v>329</v>
      </c>
      <c r="F27" s="1" t="s">
        <v>231</v>
      </c>
      <c r="G27" s="1" t="s">
        <v>43</v>
      </c>
      <c r="H27" s="1" t="s">
        <v>44</v>
      </c>
      <c r="K27" s="5" t="s">
        <v>228</v>
      </c>
      <c r="L27" s="1" t="s">
        <v>163</v>
      </c>
      <c r="M27" s="1" t="s">
        <v>43</v>
      </c>
      <c r="N27" s="1" t="s">
        <v>44</v>
      </c>
      <c r="O27"/>
      <c r="P27" s="1" t="s">
        <v>257</v>
      </c>
      <c r="Q27" s="1" t="s">
        <v>43</v>
      </c>
      <c r="R27" s="1" t="s">
        <v>44</v>
      </c>
      <c r="S27"/>
      <c r="T27" s="1" t="s">
        <v>164</v>
      </c>
      <c r="U27" s="1" t="s">
        <v>43</v>
      </c>
      <c r="V27" s="1" t="s">
        <v>44</v>
      </c>
      <c r="W27"/>
      <c r="X27"/>
      <c r="Y27" s="1" t="s">
        <v>165</v>
      </c>
      <c r="Z27" s="1" t="s">
        <v>43</v>
      </c>
      <c r="AA27" s="1" t="s">
        <v>44</v>
      </c>
      <c r="AB27"/>
      <c r="AC27" s="1" t="s">
        <v>166</v>
      </c>
      <c r="AD27" s="1" t="s">
        <v>43</v>
      </c>
      <c r="AE27" s="1" t="s">
        <v>44</v>
      </c>
      <c r="AF27"/>
    </row>
    <row r="28" spans="1:32" ht="409.5" customHeight="1" x14ac:dyDescent="0.2">
      <c r="A28" s="6">
        <v>3.9</v>
      </c>
      <c r="B28" s="1" t="s">
        <v>33</v>
      </c>
      <c r="C28" s="1" t="s">
        <v>151</v>
      </c>
      <c r="D28" s="1" t="s">
        <v>167</v>
      </c>
      <c r="E28" s="1" t="s">
        <v>329</v>
      </c>
      <c r="F28" s="1" t="s">
        <v>232</v>
      </c>
      <c r="G28" s="1" t="s">
        <v>43</v>
      </c>
      <c r="H28" s="1" t="s">
        <v>44</v>
      </c>
      <c r="K28" s="5" t="s">
        <v>228</v>
      </c>
      <c r="L28" s="1" t="s">
        <v>168</v>
      </c>
      <c r="M28" s="1" t="s">
        <v>43</v>
      </c>
      <c r="N28" s="1" t="s">
        <v>44</v>
      </c>
      <c r="O28"/>
      <c r="P28" s="1" t="s">
        <v>258</v>
      </c>
      <c r="Q28" s="1" t="s">
        <v>43</v>
      </c>
      <c r="R28" s="1" t="s">
        <v>44</v>
      </c>
      <c r="S28"/>
      <c r="T28" s="1" t="s">
        <v>169</v>
      </c>
      <c r="U28" s="1" t="s">
        <v>43</v>
      </c>
      <c r="V28" s="1" t="s">
        <v>44</v>
      </c>
      <c r="W28"/>
      <c r="X28"/>
      <c r="Y28" s="1" t="s">
        <v>170</v>
      </c>
      <c r="Z28" s="1" t="s">
        <v>43</v>
      </c>
      <c r="AA28" s="1" t="s">
        <v>44</v>
      </c>
      <c r="AB28"/>
      <c r="AC28" s="1" t="s">
        <v>171</v>
      </c>
      <c r="AD28" s="1" t="s">
        <v>43</v>
      </c>
      <c r="AE28" s="1" t="s">
        <v>44</v>
      </c>
      <c r="AF28"/>
    </row>
    <row r="29" spans="1:32" ht="409.5" customHeight="1" x14ac:dyDescent="0.2">
      <c r="A29" s="6">
        <v>3.9</v>
      </c>
      <c r="B29" s="1" t="s">
        <v>35</v>
      </c>
      <c r="C29" s="1" t="s">
        <v>151</v>
      </c>
      <c r="D29" s="1" t="s">
        <v>172</v>
      </c>
      <c r="E29" s="1" t="s">
        <v>329</v>
      </c>
      <c r="F29" s="1" t="s">
        <v>233</v>
      </c>
      <c r="G29" s="1" t="s">
        <v>46</v>
      </c>
      <c r="H29" s="1" t="s">
        <v>67</v>
      </c>
      <c r="J29" s="13" t="s">
        <v>266</v>
      </c>
      <c r="K29" s="1" t="s">
        <v>228</v>
      </c>
      <c r="L29" s="1" t="s">
        <v>173</v>
      </c>
      <c r="M29" s="1" t="s">
        <v>46</v>
      </c>
      <c r="N29" s="1" t="s">
        <v>67</v>
      </c>
      <c r="P29" s="1" t="s">
        <v>259</v>
      </c>
      <c r="Q29" s="1" t="s">
        <v>46</v>
      </c>
      <c r="R29" s="1" t="s">
        <v>67</v>
      </c>
      <c r="S29" s="3"/>
      <c r="T29" s="1" t="s">
        <v>174</v>
      </c>
      <c r="U29" s="1" t="s">
        <v>46</v>
      </c>
      <c r="V29" s="1" t="s">
        <v>67</v>
      </c>
      <c r="Y29" s="1" t="s">
        <v>175</v>
      </c>
      <c r="Z29" s="1" t="s">
        <v>46</v>
      </c>
      <c r="AA29" s="1" t="s">
        <v>67</v>
      </c>
      <c r="AB29" s="3"/>
      <c r="AC29" s="1" t="s">
        <v>176</v>
      </c>
      <c r="AD29" s="1" t="s">
        <v>46</v>
      </c>
      <c r="AE29" s="1" t="s">
        <v>67</v>
      </c>
      <c r="AF29" s="3"/>
    </row>
    <row r="30" spans="1:32" ht="409.6" x14ac:dyDescent="0.2">
      <c r="A30" s="6">
        <v>4.0999999999999996</v>
      </c>
      <c r="C30" s="1" t="s">
        <v>178</v>
      </c>
      <c r="D30" s="1" t="s">
        <v>179</v>
      </c>
      <c r="E30" s="1" t="s">
        <v>329</v>
      </c>
      <c r="K30" s="5"/>
      <c r="T30" s="1" t="s">
        <v>180</v>
      </c>
      <c r="U30" s="1" t="s">
        <v>43</v>
      </c>
      <c r="V30" s="1" t="s">
        <v>44</v>
      </c>
      <c r="X30" s="5" t="s">
        <v>228</v>
      </c>
      <c r="Y30" s="1" t="s">
        <v>199</v>
      </c>
      <c r="Z30" s="1" t="s">
        <v>43</v>
      </c>
      <c r="AA30" s="1" t="s">
        <v>44</v>
      </c>
      <c r="AC30" s="1" t="s">
        <v>181</v>
      </c>
      <c r="AD30" s="1" t="s">
        <v>43</v>
      </c>
      <c r="AE30" s="1" t="s">
        <v>44</v>
      </c>
    </row>
    <row r="31" spans="1:32" ht="388" customHeight="1" x14ac:dyDescent="0.2">
      <c r="A31" s="6">
        <v>5.0999999999999996</v>
      </c>
      <c r="B31" s="1" t="s">
        <v>28</v>
      </c>
      <c r="C31" s="1" t="s">
        <v>185</v>
      </c>
      <c r="D31" s="1" t="s">
        <v>186</v>
      </c>
      <c r="E31" s="1" t="s">
        <v>328</v>
      </c>
      <c r="F31" s="1" t="s">
        <v>260</v>
      </c>
      <c r="G31" s="1" t="s">
        <v>46</v>
      </c>
      <c r="H31" s="1" t="s">
        <v>41</v>
      </c>
      <c r="I31" s="1" t="s">
        <v>332</v>
      </c>
      <c r="J31" s="1" t="s">
        <v>198</v>
      </c>
      <c r="K31" s="5" t="s">
        <v>204</v>
      </c>
      <c r="L31" s="1" t="s">
        <v>187</v>
      </c>
      <c r="M31" s="1" t="s">
        <v>46</v>
      </c>
      <c r="N31" s="1" t="s">
        <v>41</v>
      </c>
      <c r="P31" s="1" t="s">
        <v>188</v>
      </c>
      <c r="Q31" s="1" t="s">
        <v>46</v>
      </c>
      <c r="R31" s="1" t="s">
        <v>41</v>
      </c>
      <c r="T31" s="1" t="s">
        <v>189</v>
      </c>
      <c r="U31" s="1" t="s">
        <v>46</v>
      </c>
      <c r="V31" s="1" t="s">
        <v>41</v>
      </c>
      <c r="Y31" s="1" t="s">
        <v>190</v>
      </c>
      <c r="Z31" s="1" t="s">
        <v>46</v>
      </c>
      <c r="AA31" s="1" t="s">
        <v>41</v>
      </c>
      <c r="AC31" s="1" t="s">
        <v>191</v>
      </c>
      <c r="AD31" s="1" t="s">
        <v>46</v>
      </c>
      <c r="AE31" s="1" t="s">
        <v>41</v>
      </c>
    </row>
    <row r="32" spans="1:32" ht="388" customHeight="1" x14ac:dyDescent="0.2">
      <c r="A32" s="6">
        <v>5.0999999999999996</v>
      </c>
      <c r="B32" s="1" t="s">
        <v>30</v>
      </c>
      <c r="C32" s="1" t="s">
        <v>185</v>
      </c>
      <c r="D32" s="1" t="s">
        <v>192</v>
      </c>
      <c r="E32" s="1" t="s">
        <v>328</v>
      </c>
      <c r="F32" s="1" t="s">
        <v>261</v>
      </c>
      <c r="G32" s="1" t="s">
        <v>43</v>
      </c>
      <c r="H32" s="1" t="s">
        <v>44</v>
      </c>
      <c r="K32" s="5" t="s">
        <v>204</v>
      </c>
      <c r="L32" s="1" t="s">
        <v>193</v>
      </c>
      <c r="M32" s="1" t="s">
        <v>43</v>
      </c>
      <c r="N32" s="1" t="s">
        <v>44</v>
      </c>
      <c r="P32" s="1" t="s">
        <v>194</v>
      </c>
      <c r="Q32" s="1" t="s">
        <v>43</v>
      </c>
      <c r="R32" s="1" t="s">
        <v>44</v>
      </c>
      <c r="T32" s="1" t="s">
        <v>195</v>
      </c>
      <c r="U32" s="1" t="s">
        <v>43</v>
      </c>
      <c r="V32" s="1" t="s">
        <v>44</v>
      </c>
      <c r="Y32" s="1" t="s">
        <v>196</v>
      </c>
      <c r="Z32" s="1" t="s">
        <v>43</v>
      </c>
      <c r="AA32" s="1" t="s">
        <v>44</v>
      </c>
      <c r="AC32" s="1" t="s">
        <v>197</v>
      </c>
      <c r="AD32" s="1" t="s">
        <v>43</v>
      </c>
      <c r="AE32" s="1" t="s">
        <v>44</v>
      </c>
    </row>
    <row r="36" spans="5:9" x14ac:dyDescent="0.2">
      <c r="E36" s="1">
        <f>COUNTIF(E2:E32,"coding")</f>
        <v>6</v>
      </c>
      <c r="I36" s="1">
        <f>COUNTIF(I1:I31,"ChatGPT lacks the knowledge")</f>
        <v>6</v>
      </c>
    </row>
    <row r="37" spans="5:9" x14ac:dyDescent="0.2">
      <c r="E37" s="1">
        <f>COUNTIF(E2:E32,"conceptual")</f>
        <v>9</v>
      </c>
      <c r="I37" s="1">
        <f>COUNTIF(I2:I31,"ChatGPT makes the wrong assumption")</f>
        <v>3</v>
      </c>
    </row>
    <row r="38" spans="5:9" x14ac:dyDescent="0.2">
      <c r="E38" s="1">
        <f>COUNTIF(E2:E32,"both ")</f>
        <v>16</v>
      </c>
      <c r="I38" s="1">
        <f>COUNTIF(I2:I31,"ChatGPT lacks the knowledge &amp; ChatGPT makes the wrong assumption")</f>
        <v>4</v>
      </c>
    </row>
  </sheetData>
  <pageMargins left="0.75" right="0.75" top="1" bottom="1" header="0.5" footer="0.5"/>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16344-5CD1-5B42-94BE-73784C9C8630}">
  <dimension ref="A1:K41"/>
  <sheetViews>
    <sheetView workbookViewId="0">
      <selection activeCell="K2" sqref="K2"/>
    </sheetView>
  </sheetViews>
  <sheetFormatPr baseColWidth="10" defaultRowHeight="16" x14ac:dyDescent="0.2"/>
  <cols>
    <col min="1" max="1" width="15.33203125" style="6" customWidth="1"/>
    <col min="2" max="2" width="8.83203125" style="1" customWidth="1"/>
    <col min="3" max="3" width="45.83203125" style="1" customWidth="1"/>
    <col min="4" max="4" width="46.1640625" style="1" customWidth="1"/>
    <col min="5" max="5" width="49" customWidth="1"/>
    <col min="8" max="8" width="35.5" customWidth="1"/>
    <col min="9" max="9" width="21.83203125" customWidth="1"/>
    <col min="10" max="10" width="19.33203125" style="1" customWidth="1"/>
    <col min="11" max="11" width="86.33203125" customWidth="1"/>
  </cols>
  <sheetData>
    <row r="1" spans="1:11" ht="34" x14ac:dyDescent="0.2">
      <c r="A1" s="8" t="s">
        <v>0</v>
      </c>
      <c r="B1" s="9" t="s">
        <v>1</v>
      </c>
      <c r="C1" s="12" t="s">
        <v>2</v>
      </c>
      <c r="D1" s="12" t="s">
        <v>3</v>
      </c>
      <c r="E1" s="10" t="s">
        <v>4</v>
      </c>
      <c r="F1" s="2" t="s">
        <v>5</v>
      </c>
      <c r="G1" s="2" t="s">
        <v>6</v>
      </c>
      <c r="H1" s="2" t="s">
        <v>7</v>
      </c>
      <c r="I1" s="4" t="s">
        <v>262</v>
      </c>
      <c r="J1" s="4" t="s">
        <v>319</v>
      </c>
    </row>
    <row r="2" spans="1:11" ht="409.5" x14ac:dyDescent="0.2">
      <c r="A2" s="6" t="s">
        <v>200</v>
      </c>
      <c r="B2" s="1" t="s">
        <v>28</v>
      </c>
      <c r="C2" s="1" t="s">
        <v>39</v>
      </c>
      <c r="D2" s="1" t="s">
        <v>29</v>
      </c>
      <c r="E2" s="3" t="s">
        <v>268</v>
      </c>
      <c r="F2" s="1" t="s">
        <v>43</v>
      </c>
      <c r="G2" s="1" t="s">
        <v>44</v>
      </c>
      <c r="H2" s="1" t="s">
        <v>271</v>
      </c>
      <c r="I2" s="1" t="s">
        <v>269</v>
      </c>
      <c r="J2" s="5" t="s">
        <v>228</v>
      </c>
      <c r="K2" s="1" t="s">
        <v>318</v>
      </c>
    </row>
    <row r="3" spans="1:11" ht="356" x14ac:dyDescent="0.2">
      <c r="A3" s="6" t="s">
        <v>200</v>
      </c>
      <c r="B3" s="1" t="s">
        <v>30</v>
      </c>
      <c r="C3" s="1" t="s">
        <v>39</v>
      </c>
      <c r="D3" s="1" t="s">
        <v>49</v>
      </c>
      <c r="E3" s="14" t="s">
        <v>270</v>
      </c>
      <c r="F3" s="1" t="s">
        <v>40</v>
      </c>
      <c r="G3" s="1" t="s">
        <v>44</v>
      </c>
      <c r="I3" s="1" t="s">
        <v>269</v>
      </c>
      <c r="J3" s="5" t="s">
        <v>228</v>
      </c>
    </row>
    <row r="4" spans="1:11" ht="404" x14ac:dyDescent="0.2">
      <c r="A4" s="6" t="s">
        <v>200</v>
      </c>
      <c r="B4" s="1" t="s">
        <v>31</v>
      </c>
      <c r="C4" s="1" t="s">
        <v>39</v>
      </c>
      <c r="D4" s="1" t="s">
        <v>32</v>
      </c>
      <c r="E4" s="1" t="s">
        <v>272</v>
      </c>
      <c r="F4" s="1" t="s">
        <v>40</v>
      </c>
      <c r="G4" s="1" t="s">
        <v>44</v>
      </c>
      <c r="I4" s="1" t="s">
        <v>269</v>
      </c>
      <c r="J4" s="5" t="s">
        <v>228</v>
      </c>
    </row>
    <row r="5" spans="1:11" ht="323" x14ac:dyDescent="0.2">
      <c r="A5" s="6" t="s">
        <v>200</v>
      </c>
      <c r="B5" s="1" t="s">
        <v>33</v>
      </c>
      <c r="C5" s="1" t="s">
        <v>39</v>
      </c>
      <c r="D5" s="1" t="s">
        <v>34</v>
      </c>
      <c r="E5" s="1" t="s">
        <v>273</v>
      </c>
      <c r="F5" s="1" t="s">
        <v>40</v>
      </c>
      <c r="G5" s="1" t="s">
        <v>41</v>
      </c>
      <c r="I5" s="1" t="s">
        <v>269</v>
      </c>
      <c r="J5" s="5" t="s">
        <v>228</v>
      </c>
    </row>
    <row r="6" spans="1:11" ht="409.6" x14ac:dyDescent="0.2">
      <c r="A6" s="6" t="s">
        <v>200</v>
      </c>
      <c r="B6" s="1" t="s">
        <v>35</v>
      </c>
      <c r="C6" s="1" t="s">
        <v>39</v>
      </c>
      <c r="D6" s="1" t="s">
        <v>36</v>
      </c>
      <c r="E6" s="1" t="s">
        <v>274</v>
      </c>
      <c r="F6" s="1" t="s">
        <v>40</v>
      </c>
      <c r="G6" s="1" t="s">
        <v>41</v>
      </c>
      <c r="I6" s="1" t="s">
        <v>205</v>
      </c>
      <c r="J6" s="5" t="s">
        <v>228</v>
      </c>
    </row>
    <row r="7" spans="1:11" ht="409.6" x14ac:dyDescent="0.2">
      <c r="A7" s="6" t="s">
        <v>200</v>
      </c>
      <c r="B7" s="1" t="s">
        <v>37</v>
      </c>
      <c r="C7" s="1" t="s">
        <v>39</v>
      </c>
      <c r="D7" s="1" t="s">
        <v>38</v>
      </c>
      <c r="E7" s="1" t="s">
        <v>275</v>
      </c>
      <c r="F7" s="1" t="s">
        <v>43</v>
      </c>
      <c r="G7" s="1" t="s">
        <v>44</v>
      </c>
      <c r="H7" s="1" t="s">
        <v>276</v>
      </c>
      <c r="I7" s="1" t="s">
        <v>277</v>
      </c>
      <c r="J7" s="5" t="s">
        <v>228</v>
      </c>
    </row>
    <row r="8" spans="1:11" ht="409.6" x14ac:dyDescent="0.2">
      <c r="A8" s="6" t="s">
        <v>201</v>
      </c>
      <c r="B8" s="1" t="s">
        <v>28</v>
      </c>
      <c r="C8" s="1" t="s">
        <v>68</v>
      </c>
      <c r="D8" s="1" t="s">
        <v>29</v>
      </c>
      <c r="E8" s="13" t="s">
        <v>278</v>
      </c>
      <c r="F8" s="1" t="s">
        <v>43</v>
      </c>
      <c r="G8" s="1" t="s">
        <v>44</v>
      </c>
      <c r="H8" s="1" t="s">
        <v>279</v>
      </c>
      <c r="I8" s="1" t="s">
        <v>205</v>
      </c>
      <c r="J8" s="5" t="s">
        <v>228</v>
      </c>
    </row>
    <row r="9" spans="1:11" ht="388" x14ac:dyDescent="0.2">
      <c r="A9" s="6" t="s">
        <v>201</v>
      </c>
      <c r="B9" s="1" t="s">
        <v>30</v>
      </c>
      <c r="C9" s="1" t="s">
        <v>68</v>
      </c>
      <c r="D9" s="1" t="s">
        <v>49</v>
      </c>
      <c r="E9" s="13" t="s">
        <v>280</v>
      </c>
      <c r="F9" s="1" t="s">
        <v>40</v>
      </c>
      <c r="G9" s="1" t="s">
        <v>41</v>
      </c>
      <c r="I9" s="1" t="s">
        <v>205</v>
      </c>
      <c r="J9" s="5" t="s">
        <v>228</v>
      </c>
    </row>
    <row r="10" spans="1:11" ht="409.6" x14ac:dyDescent="0.2">
      <c r="A10" s="6" t="s">
        <v>201</v>
      </c>
      <c r="B10" s="1" t="s">
        <v>31</v>
      </c>
      <c r="C10" s="1" t="s">
        <v>68</v>
      </c>
      <c r="D10" s="1" t="s">
        <v>32</v>
      </c>
      <c r="E10" s="13" t="s">
        <v>281</v>
      </c>
      <c r="F10" s="1" t="s">
        <v>40</v>
      </c>
      <c r="G10" s="1" t="s">
        <v>41</v>
      </c>
      <c r="I10" s="1" t="s">
        <v>205</v>
      </c>
      <c r="J10" s="5" t="s">
        <v>228</v>
      </c>
    </row>
    <row r="11" spans="1:11" ht="388" x14ac:dyDescent="0.2">
      <c r="A11" s="6" t="s">
        <v>201</v>
      </c>
      <c r="B11" s="1" t="s">
        <v>33</v>
      </c>
      <c r="C11" s="1" t="s">
        <v>68</v>
      </c>
      <c r="D11" s="1" t="s">
        <v>34</v>
      </c>
      <c r="E11" s="13" t="s">
        <v>282</v>
      </c>
      <c r="F11" s="1" t="s">
        <v>40</v>
      </c>
      <c r="G11" s="1" t="s">
        <v>41</v>
      </c>
      <c r="I11" s="1" t="s">
        <v>205</v>
      </c>
      <c r="J11" s="5" t="s">
        <v>228</v>
      </c>
    </row>
    <row r="12" spans="1:11" ht="388" x14ac:dyDescent="0.2">
      <c r="A12" s="6" t="s">
        <v>201</v>
      </c>
      <c r="B12" s="1" t="s">
        <v>35</v>
      </c>
      <c r="C12" s="1" t="s">
        <v>68</v>
      </c>
      <c r="D12" s="1" t="s">
        <v>36</v>
      </c>
      <c r="E12" s="1" t="s">
        <v>283</v>
      </c>
      <c r="F12" s="1" t="s">
        <v>40</v>
      </c>
      <c r="G12" s="1" t="s">
        <v>41</v>
      </c>
      <c r="I12" s="1" t="s">
        <v>205</v>
      </c>
      <c r="J12" s="5" t="s">
        <v>228</v>
      </c>
    </row>
    <row r="13" spans="1:11" ht="409.6" x14ac:dyDescent="0.2">
      <c r="A13" s="6" t="s">
        <v>201</v>
      </c>
      <c r="B13" s="1" t="s">
        <v>37</v>
      </c>
      <c r="C13" s="1" t="s">
        <v>68</v>
      </c>
      <c r="D13" s="1" t="s">
        <v>38</v>
      </c>
      <c r="E13" s="1" t="s">
        <v>284</v>
      </c>
      <c r="F13" s="1" t="s">
        <v>40</v>
      </c>
      <c r="G13" s="1" t="s">
        <v>41</v>
      </c>
      <c r="I13" s="1" t="s">
        <v>285</v>
      </c>
      <c r="J13" s="5" t="s">
        <v>228</v>
      </c>
    </row>
    <row r="14" spans="1:11" ht="409.6" x14ac:dyDescent="0.2">
      <c r="A14" s="6" t="s">
        <v>202</v>
      </c>
      <c r="B14" s="1" t="s">
        <v>28</v>
      </c>
      <c r="C14" s="1" t="s">
        <v>94</v>
      </c>
      <c r="D14" s="1" t="s">
        <v>29</v>
      </c>
      <c r="E14" s="13" t="s">
        <v>286</v>
      </c>
      <c r="F14" s="1" t="s">
        <v>43</v>
      </c>
      <c r="G14" s="1" t="s">
        <v>44</v>
      </c>
      <c r="H14" s="1" t="s">
        <v>287</v>
      </c>
      <c r="I14" s="1" t="s">
        <v>288</v>
      </c>
      <c r="J14" s="5" t="s">
        <v>204</v>
      </c>
    </row>
    <row r="15" spans="1:11" ht="409.6" x14ac:dyDescent="0.2">
      <c r="A15" s="6" t="s">
        <v>202</v>
      </c>
      <c r="B15" s="1" t="s">
        <v>30</v>
      </c>
      <c r="C15" s="1" t="s">
        <v>94</v>
      </c>
      <c r="D15" s="1" t="s">
        <v>49</v>
      </c>
      <c r="E15" s="13" t="s">
        <v>289</v>
      </c>
      <c r="F15" s="1" t="s">
        <v>40</v>
      </c>
      <c r="G15" s="1" t="s">
        <v>41</v>
      </c>
      <c r="I15" s="1" t="s">
        <v>205</v>
      </c>
      <c r="J15" s="5" t="s">
        <v>205</v>
      </c>
    </row>
    <row r="16" spans="1:11" ht="409.6" x14ac:dyDescent="0.2">
      <c r="A16" s="6" t="s">
        <v>202</v>
      </c>
      <c r="B16" s="1" t="s">
        <v>31</v>
      </c>
      <c r="C16" s="1" t="s">
        <v>94</v>
      </c>
      <c r="D16" s="1" t="s">
        <v>90</v>
      </c>
      <c r="E16" s="1" t="s">
        <v>290</v>
      </c>
      <c r="F16" s="1" t="s">
        <v>40</v>
      </c>
      <c r="G16" s="1" t="s">
        <v>41</v>
      </c>
      <c r="I16" s="1" t="s">
        <v>205</v>
      </c>
      <c r="J16" s="5" t="s">
        <v>204</v>
      </c>
    </row>
    <row r="17" spans="1:10" ht="409.6" x14ac:dyDescent="0.2">
      <c r="A17" s="6" t="s">
        <v>202</v>
      </c>
      <c r="B17" s="1" t="s">
        <v>33</v>
      </c>
      <c r="C17" s="1" t="s">
        <v>94</v>
      </c>
      <c r="D17" s="1" t="s">
        <v>106</v>
      </c>
      <c r="E17" s="3" t="s">
        <v>291</v>
      </c>
      <c r="F17" s="1" t="s">
        <v>40</v>
      </c>
      <c r="G17" s="1" t="s">
        <v>44</v>
      </c>
      <c r="I17" s="1" t="s">
        <v>205</v>
      </c>
      <c r="J17" s="5" t="s">
        <v>204</v>
      </c>
    </row>
    <row r="18" spans="1:10" ht="409.6" x14ac:dyDescent="0.2">
      <c r="A18" s="6" t="s">
        <v>202</v>
      </c>
      <c r="B18" s="1" t="s">
        <v>35</v>
      </c>
      <c r="C18" s="1" t="s">
        <v>94</v>
      </c>
      <c r="D18" s="1" t="s">
        <v>92</v>
      </c>
      <c r="E18" s="1" t="s">
        <v>292</v>
      </c>
      <c r="F18" s="1" t="s">
        <v>40</v>
      </c>
      <c r="G18" s="1" t="s">
        <v>41</v>
      </c>
      <c r="I18" s="1" t="s">
        <v>205</v>
      </c>
      <c r="J18" s="5" t="s">
        <v>204</v>
      </c>
    </row>
    <row r="19" spans="1:10" ht="409.6" x14ac:dyDescent="0.2">
      <c r="A19" s="6" t="s">
        <v>202</v>
      </c>
      <c r="B19" s="1" t="s">
        <v>37</v>
      </c>
      <c r="C19" s="1" t="s">
        <v>94</v>
      </c>
      <c r="D19" s="1" t="s">
        <v>93</v>
      </c>
      <c r="E19" s="1" t="s">
        <v>293</v>
      </c>
      <c r="F19" s="1" t="s">
        <v>43</v>
      </c>
      <c r="G19" s="1" t="s">
        <v>44</v>
      </c>
      <c r="I19" s="1" t="s">
        <v>205</v>
      </c>
      <c r="J19" s="5" t="s">
        <v>205</v>
      </c>
    </row>
    <row r="20" spans="1:10" ht="409.6" x14ac:dyDescent="0.2">
      <c r="A20" s="6" t="s">
        <v>203</v>
      </c>
      <c r="B20" s="1" t="s">
        <v>28</v>
      </c>
      <c r="C20" s="1" t="s">
        <v>115</v>
      </c>
      <c r="D20" s="1" t="s">
        <v>116</v>
      </c>
      <c r="E20" s="1" t="s">
        <v>294</v>
      </c>
      <c r="F20" s="1" t="s">
        <v>40</v>
      </c>
      <c r="G20" s="1" t="s">
        <v>44</v>
      </c>
      <c r="I20" s="1" t="s">
        <v>205</v>
      </c>
      <c r="J20" s="5" t="s">
        <v>205</v>
      </c>
    </row>
    <row r="21" spans="1:10" ht="409.6" x14ac:dyDescent="0.2">
      <c r="A21" s="6" t="s">
        <v>203</v>
      </c>
      <c r="B21" s="1" t="s">
        <v>30</v>
      </c>
      <c r="C21" s="1" t="s">
        <v>115</v>
      </c>
      <c r="D21" s="1" t="s">
        <v>89</v>
      </c>
      <c r="E21" s="1" t="s">
        <v>295</v>
      </c>
      <c r="F21" s="1" t="s">
        <v>43</v>
      </c>
      <c r="G21" s="1" t="s">
        <v>44</v>
      </c>
      <c r="I21" s="1" t="s">
        <v>205</v>
      </c>
      <c r="J21" s="5" t="s">
        <v>205</v>
      </c>
    </row>
    <row r="22" spans="1:10" ht="409.6" x14ac:dyDescent="0.2">
      <c r="A22" s="6" t="s">
        <v>203</v>
      </c>
      <c r="B22" s="1" t="s">
        <v>31</v>
      </c>
      <c r="C22" s="1" t="s">
        <v>115</v>
      </c>
      <c r="D22" s="1" t="s">
        <v>90</v>
      </c>
      <c r="E22" s="1" t="s">
        <v>296</v>
      </c>
      <c r="F22" s="1" t="s">
        <v>40</v>
      </c>
      <c r="G22" s="1" t="s">
        <v>44</v>
      </c>
      <c r="I22" s="1" t="s">
        <v>205</v>
      </c>
      <c r="J22" s="5" t="s">
        <v>205</v>
      </c>
    </row>
    <row r="23" spans="1:10" ht="409.6" x14ac:dyDescent="0.2">
      <c r="A23" s="6" t="s">
        <v>203</v>
      </c>
      <c r="B23" s="1" t="s">
        <v>33</v>
      </c>
      <c r="C23" s="1" t="s">
        <v>115</v>
      </c>
      <c r="D23" s="1" t="s">
        <v>91</v>
      </c>
      <c r="E23" s="1" t="s">
        <v>297</v>
      </c>
      <c r="F23" s="1" t="s">
        <v>40</v>
      </c>
      <c r="G23" s="1" t="s">
        <v>44</v>
      </c>
      <c r="I23" s="1" t="s">
        <v>205</v>
      </c>
      <c r="J23" s="5" t="s">
        <v>205</v>
      </c>
    </row>
    <row r="24" spans="1:10" ht="409.6" x14ac:dyDescent="0.2">
      <c r="A24" s="6" t="s">
        <v>203</v>
      </c>
      <c r="B24" s="1" t="s">
        <v>35</v>
      </c>
      <c r="C24" s="1" t="s">
        <v>115</v>
      </c>
      <c r="D24" s="1" t="s">
        <v>133</v>
      </c>
      <c r="E24" s="1" t="s">
        <v>298</v>
      </c>
      <c r="F24" s="1" t="s">
        <v>43</v>
      </c>
      <c r="G24" s="1" t="s">
        <v>44</v>
      </c>
      <c r="I24" s="1" t="s">
        <v>205</v>
      </c>
      <c r="J24" s="5" t="s">
        <v>205</v>
      </c>
    </row>
    <row r="25" spans="1:10" ht="409.6" x14ac:dyDescent="0.2">
      <c r="A25" s="6" t="s">
        <v>203</v>
      </c>
      <c r="B25" s="1" t="s">
        <v>37</v>
      </c>
      <c r="C25" s="1" t="s">
        <v>115</v>
      </c>
      <c r="D25" s="1" t="s">
        <v>93</v>
      </c>
      <c r="E25" s="1" t="s">
        <v>299</v>
      </c>
      <c r="F25" s="1" t="s">
        <v>40</v>
      </c>
      <c r="G25" s="1" t="s">
        <v>41</v>
      </c>
      <c r="I25" s="1" t="s">
        <v>285</v>
      </c>
      <c r="J25" s="5" t="s">
        <v>205</v>
      </c>
    </row>
    <row r="26" spans="1:10" ht="404" x14ac:dyDescent="0.2">
      <c r="A26" s="6">
        <v>2.1</v>
      </c>
      <c r="D26" s="1" t="s">
        <v>139</v>
      </c>
      <c r="E26" s="1" t="s">
        <v>300</v>
      </c>
      <c r="F26" s="1" t="s">
        <v>43</v>
      </c>
      <c r="G26" s="1" t="s">
        <v>44</v>
      </c>
      <c r="I26" s="1" t="s">
        <v>205</v>
      </c>
      <c r="J26" s="5" t="s">
        <v>225</v>
      </c>
    </row>
    <row r="27" spans="1:10" ht="409.6" x14ac:dyDescent="0.2">
      <c r="A27" s="6">
        <v>3.4</v>
      </c>
      <c r="C27" s="1" t="s">
        <v>142</v>
      </c>
      <c r="D27" s="1" t="s">
        <v>143</v>
      </c>
      <c r="E27" s="1" t="s">
        <v>301</v>
      </c>
      <c r="F27" s="1" t="s">
        <v>43</v>
      </c>
      <c r="G27" s="1" t="s">
        <v>44</v>
      </c>
      <c r="I27" s="1" t="s">
        <v>205</v>
      </c>
      <c r="J27" s="5" t="s">
        <v>205</v>
      </c>
    </row>
    <row r="28" spans="1:10" ht="404" x14ac:dyDescent="0.2">
      <c r="A28" s="6">
        <v>3.5</v>
      </c>
      <c r="C28" s="1" t="s">
        <v>146</v>
      </c>
      <c r="D28" s="1" t="s">
        <v>147</v>
      </c>
      <c r="E28" s="1" t="s">
        <v>302</v>
      </c>
      <c r="F28" s="1" t="s">
        <v>43</v>
      </c>
      <c r="G28" s="1" t="s">
        <v>44</v>
      </c>
      <c r="I28" s="1" t="s">
        <v>205</v>
      </c>
      <c r="J28" s="5" t="s">
        <v>228</v>
      </c>
    </row>
    <row r="29" spans="1:10" ht="409.6" x14ac:dyDescent="0.2">
      <c r="A29" s="6">
        <v>3.9</v>
      </c>
      <c r="B29" s="1" t="s">
        <v>28</v>
      </c>
      <c r="C29" s="1" t="s">
        <v>151</v>
      </c>
      <c r="D29" s="1" t="s">
        <v>152</v>
      </c>
      <c r="E29" s="1" t="s">
        <v>303</v>
      </c>
      <c r="F29" s="1" t="s">
        <v>43</v>
      </c>
      <c r="G29" s="1" t="s">
        <v>44</v>
      </c>
      <c r="I29" s="1" t="s">
        <v>205</v>
      </c>
      <c r="J29" s="5" t="s">
        <v>205</v>
      </c>
    </row>
    <row r="30" spans="1:10" ht="356" x14ac:dyDescent="0.2">
      <c r="A30" s="6">
        <v>3.9</v>
      </c>
      <c r="B30" s="1" t="s">
        <v>30</v>
      </c>
      <c r="C30" s="1" t="s">
        <v>151</v>
      </c>
      <c r="D30" s="1" t="s">
        <v>157</v>
      </c>
      <c r="E30" s="1" t="s">
        <v>304</v>
      </c>
      <c r="F30" s="1" t="s">
        <v>43</v>
      </c>
      <c r="G30" s="1" t="s">
        <v>44</v>
      </c>
      <c r="I30" s="1" t="s">
        <v>277</v>
      </c>
      <c r="J30" s="5" t="s">
        <v>228</v>
      </c>
    </row>
    <row r="31" spans="1:10" ht="409.6" x14ac:dyDescent="0.2">
      <c r="A31" s="6">
        <v>3.9</v>
      </c>
      <c r="B31" s="1" t="s">
        <v>31</v>
      </c>
      <c r="C31" s="1" t="s">
        <v>151</v>
      </c>
      <c r="D31" s="1" t="s">
        <v>162</v>
      </c>
      <c r="E31" s="1" t="s">
        <v>305</v>
      </c>
      <c r="F31" s="1" t="s">
        <v>43</v>
      </c>
      <c r="G31" s="1" t="s">
        <v>44</v>
      </c>
      <c r="I31" s="1" t="s">
        <v>277</v>
      </c>
      <c r="J31" s="5" t="s">
        <v>228</v>
      </c>
    </row>
    <row r="32" spans="1:10" ht="409.6" x14ac:dyDescent="0.2">
      <c r="A32" s="6">
        <v>3.9</v>
      </c>
      <c r="B32" s="1" t="s">
        <v>33</v>
      </c>
      <c r="C32" s="1" t="s">
        <v>151</v>
      </c>
      <c r="D32" s="1" t="s">
        <v>167</v>
      </c>
      <c r="E32" s="1" t="s">
        <v>306</v>
      </c>
      <c r="F32" s="1" t="s">
        <v>43</v>
      </c>
      <c r="G32" s="1" t="s">
        <v>44</v>
      </c>
      <c r="I32" s="1" t="s">
        <v>277</v>
      </c>
      <c r="J32" s="5" t="s">
        <v>228</v>
      </c>
    </row>
    <row r="33" spans="1:10" ht="409.6" x14ac:dyDescent="0.2">
      <c r="A33" s="6">
        <v>3.9</v>
      </c>
      <c r="B33" s="1" t="s">
        <v>35</v>
      </c>
      <c r="C33" s="1" t="s">
        <v>151</v>
      </c>
      <c r="D33" s="1" t="s">
        <v>172</v>
      </c>
      <c r="E33" s="1" t="s">
        <v>307</v>
      </c>
      <c r="F33" s="1" t="s">
        <v>46</v>
      </c>
      <c r="G33" s="1" t="s">
        <v>67</v>
      </c>
      <c r="I33" s="1" t="s">
        <v>277</v>
      </c>
      <c r="J33" s="1" t="s">
        <v>228</v>
      </c>
    </row>
    <row r="34" spans="1:10" ht="409.6" x14ac:dyDescent="0.2">
      <c r="A34" s="7" t="s">
        <v>234</v>
      </c>
      <c r="D34" s="1" t="s">
        <v>177</v>
      </c>
      <c r="E34" s="1" t="s">
        <v>308</v>
      </c>
      <c r="F34" s="1" t="s">
        <v>43</v>
      </c>
      <c r="G34" s="1" t="s">
        <v>44</v>
      </c>
      <c r="I34" s="1" t="s">
        <v>205</v>
      </c>
      <c r="J34" s="5" t="s">
        <v>205</v>
      </c>
    </row>
    <row r="35" spans="1:10" ht="409.6" x14ac:dyDescent="0.2">
      <c r="A35" s="6">
        <v>4.0999999999999996</v>
      </c>
      <c r="C35" s="1" t="s">
        <v>178</v>
      </c>
      <c r="D35" s="1" t="s">
        <v>179</v>
      </c>
      <c r="E35" s="1" t="s">
        <v>309</v>
      </c>
      <c r="F35" s="1" t="s">
        <v>43</v>
      </c>
      <c r="G35" s="1" t="s">
        <v>44</v>
      </c>
      <c r="H35" s="1" t="s">
        <v>310</v>
      </c>
      <c r="I35" s="1" t="s">
        <v>205</v>
      </c>
      <c r="J35" s="5" t="s">
        <v>228</v>
      </c>
    </row>
    <row r="36" spans="1:10" ht="409.6" x14ac:dyDescent="0.2">
      <c r="A36" s="6">
        <v>4.2</v>
      </c>
      <c r="D36" s="1" t="s">
        <v>182</v>
      </c>
      <c r="E36" s="1" t="s">
        <v>311</v>
      </c>
      <c r="F36" s="1" t="s">
        <v>43</v>
      </c>
      <c r="G36" s="1" t="s">
        <v>44</v>
      </c>
      <c r="I36" s="1" t="s">
        <v>205</v>
      </c>
      <c r="J36" s="5" t="s">
        <v>228</v>
      </c>
    </row>
    <row r="37" spans="1:10" ht="409.6" x14ac:dyDescent="0.2">
      <c r="A37" s="6">
        <v>4.3</v>
      </c>
      <c r="D37" s="1" t="s">
        <v>182</v>
      </c>
      <c r="E37" s="1" t="s">
        <v>312</v>
      </c>
      <c r="F37" s="1" t="s">
        <v>43</v>
      </c>
      <c r="G37" s="1" t="s">
        <v>44</v>
      </c>
      <c r="I37" s="1" t="s">
        <v>205</v>
      </c>
      <c r="J37" s="5" t="s">
        <v>205</v>
      </c>
    </row>
    <row r="38" spans="1:10" ht="409.6" x14ac:dyDescent="0.2">
      <c r="A38" s="6">
        <v>4.4000000000000004</v>
      </c>
      <c r="D38" s="1" t="s">
        <v>183</v>
      </c>
      <c r="E38" s="1" t="s">
        <v>313</v>
      </c>
      <c r="F38" s="1" t="s">
        <v>40</v>
      </c>
      <c r="G38" s="1" t="s">
        <v>41</v>
      </c>
      <c r="I38" s="1" t="s">
        <v>205</v>
      </c>
      <c r="J38" s="5" t="s">
        <v>205</v>
      </c>
    </row>
    <row r="39" spans="1:10" ht="409.6" x14ac:dyDescent="0.2">
      <c r="A39" s="6">
        <v>4.5</v>
      </c>
      <c r="D39" s="1" t="s">
        <v>184</v>
      </c>
      <c r="E39" s="1" t="s">
        <v>314</v>
      </c>
      <c r="F39" s="1" t="s">
        <v>46</v>
      </c>
      <c r="G39" s="1" t="s">
        <v>41</v>
      </c>
      <c r="H39" s="1" t="s">
        <v>315</v>
      </c>
      <c r="I39" s="1" t="s">
        <v>205</v>
      </c>
      <c r="J39" s="5" t="s">
        <v>228</v>
      </c>
    </row>
    <row r="40" spans="1:10" ht="272" x14ac:dyDescent="0.2">
      <c r="A40" s="6">
        <v>5.0999999999999996</v>
      </c>
      <c r="B40" s="1" t="s">
        <v>28</v>
      </c>
      <c r="C40" s="1" t="s">
        <v>185</v>
      </c>
      <c r="D40" s="1" t="s">
        <v>186</v>
      </c>
      <c r="E40" s="1" t="s">
        <v>316</v>
      </c>
      <c r="F40" s="1" t="s">
        <v>43</v>
      </c>
      <c r="G40" s="1" t="s">
        <v>44</v>
      </c>
      <c r="I40" s="1" t="s">
        <v>205</v>
      </c>
      <c r="J40" s="5" t="s">
        <v>204</v>
      </c>
    </row>
    <row r="41" spans="1:10" ht="356" x14ac:dyDescent="0.2">
      <c r="A41" s="6">
        <v>5.0999999999999996</v>
      </c>
      <c r="B41" s="1" t="s">
        <v>30</v>
      </c>
      <c r="C41" s="1" t="s">
        <v>185</v>
      </c>
      <c r="D41" s="1" t="s">
        <v>192</v>
      </c>
      <c r="E41" s="1" t="s">
        <v>317</v>
      </c>
      <c r="F41" s="1" t="s">
        <v>43</v>
      </c>
      <c r="G41" s="1" t="s">
        <v>44</v>
      </c>
      <c r="I41" s="1" t="s">
        <v>277</v>
      </c>
      <c r="J41" s="5" t="s">
        <v>204</v>
      </c>
    </row>
  </sheetData>
  <autoFilter ref="I1:I41" xr:uid="{10B16344-5CD1-5B42-94BE-73784C9C863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all</vt:lpstr>
      <vt:lpstr>confidence re-run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2022-09-06T02:33:48Z</dcterms:created>
  <dcterms:modified xsi:type="dcterms:W3CDTF">2023-03-02T02:36:00Z</dcterms:modified>
</cp:coreProperties>
</file>