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hminamasud/OneDrive/Documents/Manuscripts/CX5461_screen/main/data/"/>
    </mc:Choice>
  </mc:AlternateContent>
  <xr:revisionPtr revIDLastSave="0" documentId="13_ncr:1_{4446700E-129E-5C4C-B116-186C8AC124E9}" xr6:coauthVersionLast="43" xr6:coauthVersionMax="43" xr10:uidLastSave="{00000000-0000-0000-0000-000000000000}"/>
  <bookViews>
    <workbookView xWindow="0" yWindow="460" windowWidth="27980" windowHeight="17540" tabRatio="500" xr2:uid="{00000000-000D-0000-FFFF-FFFF00000000}"/>
  </bookViews>
  <sheets>
    <sheet name="GeCKO plasmid readout" sheetId="2" r:id="rId1"/>
    <sheet name="Sheet1" sheetId="3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2" l="1"/>
  <c r="E9" i="2"/>
  <c r="F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F16" i="2" s="1"/>
  <c r="E8" i="2"/>
  <c r="F8" i="2" s="1"/>
  <c r="F12" i="2"/>
</calcChain>
</file>

<file path=xl/sharedStrings.xml><?xml version="1.0" encoding="utf-8"?>
<sst xmlns="http://schemas.openxmlformats.org/spreadsheetml/2006/main" count="59" uniqueCount="43">
  <si>
    <t>Primer no</t>
  </si>
  <si>
    <t>Stagger</t>
  </si>
  <si>
    <t>Priming site</t>
  </si>
  <si>
    <t>t</t>
  </si>
  <si>
    <t>tcttgtggaaaggacgaaacaccg</t>
  </si>
  <si>
    <t>at</t>
  </si>
  <si>
    <t>gat</t>
  </si>
  <si>
    <t>cgat</t>
  </si>
  <si>
    <t>tcgat</t>
  </si>
  <si>
    <t>atcgat</t>
  </si>
  <si>
    <t>gatcgat</t>
  </si>
  <si>
    <t>cgatcgat</t>
  </si>
  <si>
    <t>acgatcgat</t>
  </si>
  <si>
    <t>full length</t>
  </si>
  <si>
    <t>Concat COMPLETE PRIMER F</t>
  </si>
  <si>
    <t>length in read</t>
  </si>
  <si>
    <t>TCGTCGGCAGCGTCAGATGTGTATAAGAGACAG</t>
  </si>
  <si>
    <t>GTCTCGTGGGCTCGGAGATGTGTATAAGAGACAG</t>
  </si>
  <si>
    <r>
      <rPr>
        <b/>
        <sz val="16"/>
        <color theme="1"/>
        <rFont val="Calibri"/>
        <scheme val="minor"/>
      </rPr>
      <t>For sequencing from genomic DNA</t>
    </r>
    <r>
      <rPr>
        <sz val="16"/>
        <color theme="1"/>
        <rFont val="Calibri"/>
        <scheme val="minor"/>
      </rPr>
      <t>, please see Supplementary Methods and http://genome-engineering.org/gecko/ for detailed reaction conditions and considerations.</t>
    </r>
  </si>
  <si>
    <t>Illumina seq forward common sequence</t>
  </si>
  <si>
    <t>25 bp upstream of bsmbI sequence</t>
  </si>
  <si>
    <t>50% GC</t>
  </si>
  <si>
    <t>60C</t>
  </si>
  <si>
    <t>plasmid coordinate</t>
  </si>
  <si>
    <t>GC</t>
  </si>
  <si>
    <t>Tm</t>
  </si>
  <si>
    <t>aacttctcggggactgtgg</t>
  </si>
  <si>
    <t>v2NGS R10</t>
  </si>
  <si>
    <t>PCR product size = 218 bp</t>
  </si>
  <si>
    <t>GTCTCGTGGGCTCGGAGATGTGTATAAGAGACAGaacttctcggggactgtgg</t>
  </si>
  <si>
    <r>
      <rPr>
        <b/>
        <sz val="16"/>
        <color theme="1"/>
        <rFont val="Calibri"/>
        <scheme val="minor"/>
      </rPr>
      <t>Notes for **plasmid sequencing**</t>
    </r>
    <r>
      <rPr>
        <sz val="16"/>
        <color theme="1"/>
        <rFont val="Calibri"/>
        <scheme val="minor"/>
      </rPr>
      <t xml:space="preserve">: For lentiCRISPRv2. Two step PCR that will add common sequence and stagger in the 1st step. In the second step, barcodes will be added with illumina primer sequences. </t>
    </r>
  </si>
  <si>
    <t>Forward primers</t>
  </si>
  <si>
    <t xml:space="preserve">Reverse primer </t>
  </si>
  <si>
    <t>v2NGS-F1</t>
  </si>
  <si>
    <t>v2NGS-F2</t>
  </si>
  <si>
    <t>v2NGS-F3</t>
  </si>
  <si>
    <t>v2NGS-F4</t>
  </si>
  <si>
    <t>v2NGS-F5</t>
  </si>
  <si>
    <t>v2NGS-F6</t>
  </si>
  <si>
    <t>v2NGS-F7</t>
  </si>
  <si>
    <t>v2NGS-F8</t>
  </si>
  <si>
    <t>v2NGS-F9</t>
  </si>
  <si>
    <t>Primers for lentiCRISPR.v2 readout for 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</si>
</sst>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Andale Mono"/>
    </font>
    <font>
      <sz val="16"/>
      <color rgb="FF000000"/>
      <name val="Andale Mono"/>
    </font>
    <font>
      <b/>
      <sz val="18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6"/>
      <color rgb="FF222222"/>
      <name val="Andale Mono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8DBDB"/>
      </left>
      <right style="thin">
        <color rgb="FFD8DBDB"/>
      </right>
      <top style="thin">
        <color rgb="FFD8DBDB"/>
      </top>
      <bottom/>
      <diagonal/>
    </border>
  </borders>
  <cellStyleXfs count="13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 applyAlignment="1">
      <alignment vertical="center"/>
    </xf>
    <xf numFmtId="0" fontId="4" fillId="0" borderId="0" xfId="0" applyFont="1" applyFill="1"/>
    <xf numFmtId="0" fontId="5" fillId="0" borderId="0" xfId="0" applyFont="1" applyFill="1"/>
    <xf numFmtId="0" fontId="9" fillId="0" borderId="0" xfId="0" applyFont="1" applyFill="1"/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/>
    <xf numFmtId="0" fontId="7" fillId="0" borderId="1" xfId="0" applyFont="1" applyFill="1" applyBorder="1" applyAlignment="1">
      <alignment vertical="center" wrapText="1"/>
    </xf>
    <xf numFmtId="0" fontId="10" fillId="0" borderId="0" xfId="0" applyFont="1"/>
    <xf numFmtId="0" fontId="8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</cellXfs>
  <cellStyles count="1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Normal 2" xfId="1" xr:uid="{00000000-0005-0000-0000-00008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C4" sqref="C4"/>
    </sheetView>
  </sheetViews>
  <sheetFormatPr baseColWidth="10" defaultColWidth="11" defaultRowHeight="21" x14ac:dyDescent="0.25"/>
  <cols>
    <col min="1" max="1" width="14" style="1" customWidth="1"/>
    <col min="2" max="2" width="39.83203125" style="1" customWidth="1"/>
    <col min="3" max="3" width="29" style="1" customWidth="1"/>
    <col min="4" max="4" width="20.33203125" style="1" customWidth="1"/>
    <col min="5" max="5" width="88.1640625" style="1" customWidth="1"/>
    <col min="6" max="6" width="38.1640625" style="2" customWidth="1"/>
    <col min="7" max="7" width="17.83203125" style="1" customWidth="1"/>
    <col min="8" max="16384" width="11" style="1"/>
  </cols>
  <sheetData>
    <row r="1" spans="1:10" x14ac:dyDescent="0.25">
      <c r="A1" s="3" t="s">
        <v>42</v>
      </c>
    </row>
    <row r="2" spans="1:10" ht="45" customHeight="1" x14ac:dyDescent="0.25">
      <c r="A2" s="14" t="s">
        <v>30</v>
      </c>
      <c r="B2" s="14"/>
      <c r="C2" s="14"/>
      <c r="D2" s="14"/>
      <c r="E2" s="14"/>
      <c r="F2" s="14"/>
      <c r="G2" s="14"/>
    </row>
    <row r="3" spans="1:10" ht="27" customHeight="1" x14ac:dyDescent="0.25">
      <c r="A3" s="4" t="s">
        <v>18</v>
      </c>
    </row>
    <row r="5" spans="1:10" x14ac:dyDescent="0.25">
      <c r="A5" s="3" t="s">
        <v>31</v>
      </c>
    </row>
    <row r="7" spans="1:10" s="3" customFormat="1" x14ac:dyDescent="0.25">
      <c r="A7" s="3" t="s">
        <v>0</v>
      </c>
      <c r="B7" s="3" t="s">
        <v>19</v>
      </c>
      <c r="C7" s="3" t="s">
        <v>1</v>
      </c>
      <c r="D7" s="3" t="s">
        <v>2</v>
      </c>
      <c r="E7" s="3" t="s">
        <v>14</v>
      </c>
      <c r="F7" s="12" t="s">
        <v>13</v>
      </c>
      <c r="G7" s="3" t="s">
        <v>15</v>
      </c>
      <c r="H7" s="3" t="s">
        <v>23</v>
      </c>
      <c r="I7" s="3" t="s">
        <v>24</v>
      </c>
      <c r="J7" s="3" t="s">
        <v>25</v>
      </c>
    </row>
    <row r="8" spans="1:10" x14ac:dyDescent="0.25">
      <c r="A8" s="2" t="s">
        <v>33</v>
      </c>
      <c r="B8" s="5" t="s">
        <v>16</v>
      </c>
      <c r="C8" s="6" t="s">
        <v>3</v>
      </c>
      <c r="D8" s="7" t="s">
        <v>4</v>
      </c>
      <c r="E8" s="5" t="str">
        <f>B8&amp;C8&amp;D8</f>
        <v>TCGTCGGCAGCGTCAGATGTGTATAAGAGACAGttcttgtggaaaggacgaaacaccg</v>
      </c>
      <c r="F8" s="2">
        <f t="shared" ref="F8:F16" si="0">LEN(E8)</f>
        <v>58</v>
      </c>
      <c r="G8" s="2"/>
      <c r="H8" s="1" t="s">
        <v>20</v>
      </c>
      <c r="I8" s="1" t="s">
        <v>21</v>
      </c>
      <c r="J8" s="1" t="s">
        <v>22</v>
      </c>
    </row>
    <row r="9" spans="1:10" x14ac:dyDescent="0.25">
      <c r="A9" s="2" t="s">
        <v>34</v>
      </c>
      <c r="B9" s="5" t="s">
        <v>16</v>
      </c>
      <c r="C9" s="6" t="s">
        <v>5</v>
      </c>
      <c r="D9" s="7" t="s">
        <v>4</v>
      </c>
      <c r="E9" s="5" t="str">
        <f t="shared" ref="E9:E16" si="1">B9&amp;C9&amp;D9</f>
        <v>TCGTCGGCAGCGTCAGATGTGTATAAGAGACAGattcttgtggaaaggacgaaacaccg</v>
      </c>
      <c r="F9" s="2">
        <f t="shared" si="0"/>
        <v>59</v>
      </c>
      <c r="G9" s="2"/>
    </row>
    <row r="10" spans="1:10" x14ac:dyDescent="0.25">
      <c r="A10" s="2" t="s">
        <v>35</v>
      </c>
      <c r="B10" s="5" t="s">
        <v>16</v>
      </c>
      <c r="C10" s="6" t="s">
        <v>6</v>
      </c>
      <c r="D10" s="7" t="s">
        <v>4</v>
      </c>
      <c r="E10" s="5" t="str">
        <f t="shared" si="1"/>
        <v>TCGTCGGCAGCGTCAGATGTGTATAAGAGACAGgattcttgtggaaaggacgaaacaccg</v>
      </c>
      <c r="F10" s="2">
        <f t="shared" si="0"/>
        <v>60</v>
      </c>
      <c r="G10" s="2"/>
    </row>
    <row r="11" spans="1:10" x14ac:dyDescent="0.25">
      <c r="A11" s="2" t="s">
        <v>36</v>
      </c>
      <c r="B11" s="5" t="s">
        <v>16</v>
      </c>
      <c r="C11" s="6" t="s">
        <v>7</v>
      </c>
      <c r="D11" s="7" t="s">
        <v>4</v>
      </c>
      <c r="E11" s="5" t="str">
        <f t="shared" si="1"/>
        <v>TCGTCGGCAGCGTCAGATGTGTATAAGAGACAGcgattcttgtggaaaggacgaaacaccg</v>
      </c>
      <c r="F11" s="2">
        <f t="shared" si="0"/>
        <v>61</v>
      </c>
      <c r="G11" s="2"/>
    </row>
    <row r="12" spans="1:10" x14ac:dyDescent="0.25">
      <c r="A12" s="2" t="s">
        <v>37</v>
      </c>
      <c r="B12" s="5" t="s">
        <v>16</v>
      </c>
      <c r="C12" s="6" t="s">
        <v>8</v>
      </c>
      <c r="D12" s="7" t="s">
        <v>4</v>
      </c>
      <c r="E12" s="5" t="str">
        <f t="shared" si="1"/>
        <v>TCGTCGGCAGCGTCAGATGTGTATAAGAGACAGtcgattcttgtggaaaggacgaaacaccg</v>
      </c>
      <c r="F12" s="2">
        <f t="shared" si="0"/>
        <v>62</v>
      </c>
      <c r="G12" s="2"/>
    </row>
    <row r="13" spans="1:10" x14ac:dyDescent="0.25">
      <c r="A13" s="2" t="s">
        <v>38</v>
      </c>
      <c r="B13" s="5" t="s">
        <v>16</v>
      </c>
      <c r="C13" s="6" t="s">
        <v>9</v>
      </c>
      <c r="D13" s="7" t="s">
        <v>4</v>
      </c>
      <c r="E13" s="5" t="str">
        <f t="shared" si="1"/>
        <v>TCGTCGGCAGCGTCAGATGTGTATAAGAGACAGatcgattcttgtggaaaggacgaaacaccg</v>
      </c>
      <c r="F13" s="2">
        <f t="shared" si="0"/>
        <v>63</v>
      </c>
      <c r="G13" s="2"/>
    </row>
    <row r="14" spans="1:10" x14ac:dyDescent="0.25">
      <c r="A14" s="2" t="s">
        <v>39</v>
      </c>
      <c r="B14" s="5" t="s">
        <v>16</v>
      </c>
      <c r="C14" s="6" t="s">
        <v>10</v>
      </c>
      <c r="D14" s="7" t="s">
        <v>4</v>
      </c>
      <c r="E14" s="5" t="str">
        <f t="shared" si="1"/>
        <v>TCGTCGGCAGCGTCAGATGTGTATAAGAGACAGgatcgattcttgtggaaaggacgaaacaccg</v>
      </c>
      <c r="F14" s="2">
        <f t="shared" si="0"/>
        <v>64</v>
      </c>
      <c r="G14" s="2"/>
    </row>
    <row r="15" spans="1:10" x14ac:dyDescent="0.25">
      <c r="A15" s="2" t="s">
        <v>40</v>
      </c>
      <c r="B15" s="5" t="s">
        <v>16</v>
      </c>
      <c r="C15" s="6" t="s">
        <v>11</v>
      </c>
      <c r="D15" s="7" t="s">
        <v>4</v>
      </c>
      <c r="E15" s="5" t="str">
        <f t="shared" si="1"/>
        <v>TCGTCGGCAGCGTCAGATGTGTATAAGAGACAGcgatcgattcttgtggaaaggacgaaacaccg</v>
      </c>
      <c r="F15" s="2">
        <f t="shared" si="0"/>
        <v>65</v>
      </c>
      <c r="G15" s="2"/>
    </row>
    <row r="16" spans="1:10" x14ac:dyDescent="0.25">
      <c r="A16" s="2" t="s">
        <v>41</v>
      </c>
      <c r="B16" s="5" t="s">
        <v>16</v>
      </c>
      <c r="C16" s="6" t="s">
        <v>12</v>
      </c>
      <c r="D16" s="7" t="s">
        <v>4</v>
      </c>
      <c r="E16" s="5" t="str">
        <f t="shared" si="1"/>
        <v>TCGTCGGCAGCGTCAGATGTGTATAAGAGACAGacgatcgattcttgtggaaaggacgaaacaccg</v>
      </c>
      <c r="F16" s="2">
        <f t="shared" si="0"/>
        <v>66</v>
      </c>
      <c r="G16" s="2"/>
    </row>
    <row r="17" spans="1:7" x14ac:dyDescent="0.25">
      <c r="A17" s="2"/>
      <c r="B17" s="6"/>
      <c r="C17" s="8"/>
      <c r="D17" s="7"/>
      <c r="E17" s="5"/>
      <c r="G17" s="2"/>
    </row>
    <row r="18" spans="1:7" ht="24" x14ac:dyDescent="0.3">
      <c r="A18" s="9" t="s">
        <v>32</v>
      </c>
      <c r="B18" s="5"/>
      <c r="D18" s="10"/>
      <c r="F18" s="13"/>
    </row>
    <row r="19" spans="1:7" x14ac:dyDescent="0.25">
      <c r="A19" s="11" t="s">
        <v>27</v>
      </c>
      <c r="B19" s="11" t="s">
        <v>17</v>
      </c>
      <c r="D19" s="11" t="s">
        <v>26</v>
      </c>
      <c r="E19" s="11" t="s">
        <v>29</v>
      </c>
      <c r="F19" s="2">
        <f>LEN(E19)</f>
        <v>53</v>
      </c>
    </row>
    <row r="21" spans="1:7" x14ac:dyDescent="0.25">
      <c r="A21" s="1" t="s">
        <v>28</v>
      </c>
    </row>
  </sheetData>
  <mergeCells count="1">
    <mergeCell ref="A2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GeCKO plasmid readout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Neville Sanjana</dc:creator>
  <cp:lastModifiedBy>Tehmina Masud</cp:lastModifiedBy>
  <dcterms:created xsi:type="dcterms:W3CDTF">2014-07-24T15:21:52Z</dcterms:created>
  <dcterms:modified xsi:type="dcterms:W3CDTF">2019-04-08T16:06:26Z</dcterms:modified>
</cp:coreProperties>
</file>