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820" yWindow="-1720" windowWidth="1272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6" i="1"/>
  <c r="K17" i="1"/>
  <c r="M17" i="1"/>
  <c r="L17" i="1"/>
  <c r="M16" i="1"/>
  <c r="L16" i="1"/>
  <c r="M15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27" i="1"/>
  <c r="B37" i="1"/>
  <c r="B36" i="1"/>
  <c r="B35" i="1"/>
  <c r="B34" i="1"/>
  <c r="B33" i="1"/>
  <c r="B32" i="1"/>
  <c r="B31" i="1"/>
  <c r="B30" i="1"/>
  <c r="B29" i="1"/>
  <c r="B28" i="1"/>
  <c r="B46" i="1"/>
  <c r="B56" i="1"/>
  <c r="B66" i="1"/>
  <c r="B76" i="1"/>
  <c r="B86" i="1"/>
  <c r="B96" i="1"/>
  <c r="B106" i="1"/>
  <c r="B116" i="1"/>
  <c r="B126" i="1"/>
  <c r="B136" i="1"/>
  <c r="B146" i="1"/>
  <c r="B156" i="1"/>
  <c r="B166" i="1"/>
  <c r="B45" i="1"/>
  <c r="B55" i="1"/>
  <c r="B65" i="1"/>
  <c r="B75" i="1"/>
  <c r="B85" i="1"/>
  <c r="B95" i="1"/>
  <c r="B105" i="1"/>
  <c r="B115" i="1"/>
  <c r="B125" i="1"/>
  <c r="B135" i="1"/>
  <c r="B145" i="1"/>
  <c r="B155" i="1"/>
  <c r="B165" i="1"/>
  <c r="B44" i="1"/>
  <c r="B54" i="1"/>
  <c r="B64" i="1"/>
  <c r="B74" i="1"/>
  <c r="B84" i="1"/>
  <c r="B94" i="1"/>
  <c r="B104" i="1"/>
  <c r="B114" i="1"/>
  <c r="B124" i="1"/>
  <c r="B134" i="1"/>
  <c r="B144" i="1"/>
  <c r="B154" i="1"/>
  <c r="B164" i="1"/>
  <c r="B43" i="1"/>
  <c r="B53" i="1"/>
  <c r="B63" i="1"/>
  <c r="B73" i="1"/>
  <c r="B83" i="1"/>
  <c r="B93" i="1"/>
  <c r="B103" i="1"/>
  <c r="B113" i="1"/>
  <c r="B123" i="1"/>
  <c r="B133" i="1"/>
  <c r="B143" i="1"/>
  <c r="B153" i="1"/>
  <c r="B163" i="1"/>
  <c r="B42" i="1"/>
  <c r="B52" i="1"/>
  <c r="B62" i="1"/>
  <c r="B72" i="1"/>
  <c r="B82" i="1"/>
  <c r="B92" i="1"/>
  <c r="B102" i="1"/>
  <c r="B112" i="1"/>
  <c r="B122" i="1"/>
  <c r="B132" i="1"/>
  <c r="B142" i="1"/>
  <c r="B152" i="1"/>
  <c r="B162" i="1"/>
  <c r="B41" i="1"/>
  <c r="B51" i="1"/>
  <c r="B61" i="1"/>
  <c r="B71" i="1"/>
  <c r="B81" i="1"/>
  <c r="B91" i="1"/>
  <c r="B101" i="1"/>
  <c r="B111" i="1"/>
  <c r="B121" i="1"/>
  <c r="B131" i="1"/>
  <c r="B141" i="1"/>
  <c r="B151" i="1"/>
  <c r="B161" i="1"/>
  <c r="B40" i="1"/>
  <c r="B50" i="1"/>
  <c r="B60" i="1"/>
  <c r="B70" i="1"/>
  <c r="B80" i="1"/>
  <c r="B90" i="1"/>
  <c r="B100" i="1"/>
  <c r="B110" i="1"/>
  <c r="B120" i="1"/>
  <c r="B130" i="1"/>
  <c r="B140" i="1"/>
  <c r="B150" i="1"/>
  <c r="B160" i="1"/>
  <c r="B39" i="1"/>
  <c r="B49" i="1"/>
  <c r="B59" i="1"/>
  <c r="B69" i="1"/>
  <c r="B79" i="1"/>
  <c r="B89" i="1"/>
  <c r="B99" i="1"/>
  <c r="B109" i="1"/>
  <c r="B119" i="1"/>
  <c r="B129" i="1"/>
  <c r="B139" i="1"/>
  <c r="B149" i="1"/>
  <c r="B159" i="1"/>
  <c r="B38" i="1"/>
  <c r="B48" i="1"/>
  <c r="B58" i="1"/>
  <c r="B68" i="1"/>
  <c r="B78" i="1"/>
  <c r="B88" i="1"/>
  <c r="B98" i="1"/>
  <c r="B108" i="1"/>
  <c r="B118" i="1"/>
  <c r="B128" i="1"/>
  <c r="B138" i="1"/>
  <c r="B148" i="1"/>
  <c r="B158" i="1"/>
  <c r="B47" i="1"/>
  <c r="B57" i="1"/>
  <c r="B67" i="1"/>
  <c r="B77" i="1"/>
  <c r="B87" i="1"/>
  <c r="B97" i="1"/>
  <c r="B107" i="1"/>
  <c r="B117" i="1"/>
  <c r="B127" i="1"/>
  <c r="B137" i="1"/>
  <c r="B147" i="1"/>
  <c r="B157" i="1"/>
</calcChain>
</file>

<file path=xl/sharedStrings.xml><?xml version="1.0" encoding="utf-8"?>
<sst xmlns="http://schemas.openxmlformats.org/spreadsheetml/2006/main" count="54" uniqueCount="52">
  <si>
    <t>Year</t>
  </si>
  <si>
    <t>Storms</t>
  </si>
  <si>
    <t>Hurricanes</t>
  </si>
  <si>
    <t>Deaths</t>
  </si>
  <si>
    <t>Damage (millions USD)</t>
  </si>
  <si>
    <t>Retired Names</t>
  </si>
  <si>
    <t>&gt;590</t>
  </si>
  <si>
    <t>2 - Erika, Joaquin</t>
  </si>
  <si>
    <t>1 - Ingrid</t>
  </si>
  <si>
    <t>75,000+</t>
  </si>
  <si>
    <t>1 - Sandy</t>
  </si>
  <si>
    <t>1 - Irene</t>
  </si>
  <si>
    <t>2 - Igor, Tomas</t>
  </si>
  <si>
    <t>3 - Gustav, Ike, Paloma</t>
  </si>
  <si>
    <t>3 - Dean, Felix, Noel</t>
  </si>
  <si>
    <t>5 - Dennis, Katrina, Rita, Stan, Wilma</t>
  </si>
  <si>
    <t>4 - Charley, Frances, Ivan, Jeanne</t>
  </si>
  <si>
    <t>3 - Fabian, Isabel, Juan</t>
  </si>
  <si>
    <t>2 - Isidore, Lili</t>
  </si>
  <si>
    <t>3 - Allison, Iris, Michelle</t>
  </si>
  <si>
    <t>1 - Keith</t>
  </si>
  <si>
    <t>2 - Floyd, Lenny</t>
  </si>
  <si>
    <t>2 - Georges, Mitch</t>
  </si>
  <si>
    <t>3 - Cesar, Fran, Hortense</t>
  </si>
  <si>
    <t>4 - Luis, Marilyn, Opal, Roxanne</t>
  </si>
  <si>
    <t>1 - Andrew</t>
  </si>
  <si>
    <t>1 - Bob</t>
  </si>
  <si>
    <t>2 - Diana, Klaus</t>
  </si>
  <si>
    <t>1 - Hugo</t>
  </si>
  <si>
    <t>2 - Gilbert, Joan</t>
  </si>
  <si>
    <t>2 - Elena, Gloria</t>
  </si>
  <si>
    <t>1 - Alicia</t>
  </si>
  <si>
    <t>1 - Allen</t>
  </si>
  <si>
    <t>2 - David, Frederic</t>
  </si>
  <si>
    <t>1 - Anita</t>
  </si>
  <si>
    <t>1 - Eloise</t>
  </si>
  <si>
    <t>2 - Carmen, Fifi</t>
  </si>
  <si>
    <t>1 - Agnes</t>
  </si>
  <si>
    <t>1 - Celia</t>
  </si>
  <si>
    <t>1 - Camille</t>
  </si>
  <si>
    <t>1 - Edna</t>
  </si>
  <si>
    <t>1 - Beulah</t>
  </si>
  <si>
    <t>1 - Inez</t>
  </si>
  <si>
    <t>1 - Betsy</t>
  </si>
  <si>
    <t>3 - Cleo, Dora, Hilda</t>
  </si>
  <si>
    <t>1 - Flora</t>
  </si>
  <si>
    <t>2 - Carla, Hattie</t>
  </si>
  <si>
    <t>1 - Donna</t>
  </si>
  <si>
    <t>1 - Audrey</t>
  </si>
  <si>
    <t>4 - Connie, Diane, Ione, Janet</t>
  </si>
  <si>
    <t>2 - Carol, Hazel</t>
  </si>
  <si>
    <t>Decaded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</si>
</sst>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2" applyAlignment="1">
      <alignment vertical="center" wrapText="1"/>
    </xf>
    <xf numFmtId="3" fontId="0" fillId="0" borderId="0" xfId="0" applyNumberFormat="1" applyAlignment="1">
      <alignment vertical="center" wrapText="1"/>
    </xf>
    <xf numFmtId="165" fontId="0" fillId="0" borderId="0" xfId="1" applyNumberFormat="1" applyFont="1"/>
  </cellXfs>
  <cellStyles count="23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wunderground.com/hurricane/at1895.asp" TargetMode="External"/><Relationship Id="rId143" Type="http://schemas.openxmlformats.org/officeDocument/2006/relationships/hyperlink" Target="https://www.wunderground.com/hurricane/at1894.asp" TargetMode="External"/><Relationship Id="rId144" Type="http://schemas.openxmlformats.org/officeDocument/2006/relationships/hyperlink" Target="https://www.wunderground.com/hurricane/at1893.asp" TargetMode="External"/><Relationship Id="rId145" Type="http://schemas.openxmlformats.org/officeDocument/2006/relationships/hyperlink" Target="https://www.wunderground.com/hurricane/at1892.asp" TargetMode="External"/><Relationship Id="rId146" Type="http://schemas.openxmlformats.org/officeDocument/2006/relationships/hyperlink" Target="https://www.wunderground.com/hurricane/at1891.asp" TargetMode="External"/><Relationship Id="rId147" Type="http://schemas.openxmlformats.org/officeDocument/2006/relationships/hyperlink" Target="https://www.wunderground.com/hurricane/at1890.asp" TargetMode="External"/><Relationship Id="rId148" Type="http://schemas.openxmlformats.org/officeDocument/2006/relationships/hyperlink" Target="https://www.wunderground.com/hurricane/at1889.asp" TargetMode="External"/><Relationship Id="rId149" Type="http://schemas.openxmlformats.org/officeDocument/2006/relationships/hyperlink" Target="https://www.wunderground.com/hurricane/at1888.asp" TargetMode="External"/><Relationship Id="rId180" Type="http://schemas.openxmlformats.org/officeDocument/2006/relationships/hyperlink" Target="https://www.wunderground.com/hurricane/at1857.asp" TargetMode="External"/><Relationship Id="rId181" Type="http://schemas.openxmlformats.org/officeDocument/2006/relationships/hyperlink" Target="https://www.wunderground.com/hurricane/at1856.asp" TargetMode="External"/><Relationship Id="rId182" Type="http://schemas.openxmlformats.org/officeDocument/2006/relationships/hyperlink" Target="https://www.wunderground.com/hurricane/at1855.asp" TargetMode="External"/><Relationship Id="rId40" Type="http://schemas.openxmlformats.org/officeDocument/2006/relationships/hyperlink" Target="https://www.wunderground.com/hurricane/at1983.asp" TargetMode="External"/><Relationship Id="rId41" Type="http://schemas.openxmlformats.org/officeDocument/2006/relationships/hyperlink" Target="https://www.wunderground.com/hurricane/at19831.asp" TargetMode="External"/><Relationship Id="rId42" Type="http://schemas.openxmlformats.org/officeDocument/2006/relationships/hyperlink" Target="https://www.wunderground.com/hurricane/at1982.asp" TargetMode="External"/><Relationship Id="rId43" Type="http://schemas.openxmlformats.org/officeDocument/2006/relationships/hyperlink" Target="https://www.wunderground.com/hurricane/at1981.asp" TargetMode="External"/><Relationship Id="rId44" Type="http://schemas.openxmlformats.org/officeDocument/2006/relationships/hyperlink" Target="https://www.wunderground.com/hurricane/at1980.asp" TargetMode="External"/><Relationship Id="rId45" Type="http://schemas.openxmlformats.org/officeDocument/2006/relationships/hyperlink" Target="https://www.wunderground.com/hurricane/at19801.asp" TargetMode="External"/><Relationship Id="rId46" Type="http://schemas.openxmlformats.org/officeDocument/2006/relationships/hyperlink" Target="https://www.wunderground.com/hurricane/at1979.asp" TargetMode="External"/><Relationship Id="rId47" Type="http://schemas.openxmlformats.org/officeDocument/2006/relationships/hyperlink" Target="https://www.wunderground.com/hurricane/at1978.asp" TargetMode="External"/><Relationship Id="rId48" Type="http://schemas.openxmlformats.org/officeDocument/2006/relationships/hyperlink" Target="https://www.wunderground.com/hurricane/at1977.asp" TargetMode="External"/><Relationship Id="rId49" Type="http://schemas.openxmlformats.org/officeDocument/2006/relationships/hyperlink" Target="https://www.wunderground.com/hurricane/at19771.asp" TargetMode="External"/><Relationship Id="rId183" Type="http://schemas.openxmlformats.org/officeDocument/2006/relationships/hyperlink" Target="https://www.wunderground.com/hurricane/at1854.asp" TargetMode="External"/><Relationship Id="rId184" Type="http://schemas.openxmlformats.org/officeDocument/2006/relationships/hyperlink" Target="https://www.wunderground.com/hurricane/at1853.asp" TargetMode="External"/><Relationship Id="rId185" Type="http://schemas.openxmlformats.org/officeDocument/2006/relationships/hyperlink" Target="https://www.wunderground.com/hurricane/at1852.asp" TargetMode="External"/><Relationship Id="rId186" Type="http://schemas.openxmlformats.org/officeDocument/2006/relationships/hyperlink" Target="https://www.wunderground.com/hurricane/at1851.asp" TargetMode="External"/><Relationship Id="rId80" Type="http://schemas.openxmlformats.org/officeDocument/2006/relationships/hyperlink" Target="https://www.wunderground.com/hurricane/at19572.asp" TargetMode="External"/><Relationship Id="rId81" Type="http://schemas.openxmlformats.org/officeDocument/2006/relationships/hyperlink" Target="https://www.wunderground.com/hurricane/at1956.asp" TargetMode="External"/><Relationship Id="rId82" Type="http://schemas.openxmlformats.org/officeDocument/2006/relationships/hyperlink" Target="https://www.wunderground.com/hurricane/at1955.asp" TargetMode="External"/><Relationship Id="rId83" Type="http://schemas.openxmlformats.org/officeDocument/2006/relationships/hyperlink" Target="https://www.wunderground.com/hurricane/at1954.asp" TargetMode="External"/><Relationship Id="rId84" Type="http://schemas.openxmlformats.org/officeDocument/2006/relationships/hyperlink" Target="https://www.wunderground.com/hurricane/at1953.asp" TargetMode="External"/><Relationship Id="rId85" Type="http://schemas.openxmlformats.org/officeDocument/2006/relationships/hyperlink" Target="https://www.wunderground.com/hurricane/at1952.asp" TargetMode="External"/><Relationship Id="rId86" Type="http://schemas.openxmlformats.org/officeDocument/2006/relationships/hyperlink" Target="https://www.wunderground.com/hurricane/at1951.asp" TargetMode="External"/><Relationship Id="rId87" Type="http://schemas.openxmlformats.org/officeDocument/2006/relationships/hyperlink" Target="https://www.wunderground.com/hurricane/at1950.asp" TargetMode="External"/><Relationship Id="rId88" Type="http://schemas.openxmlformats.org/officeDocument/2006/relationships/hyperlink" Target="https://www.wunderground.com/hurricane/at1949.asp" TargetMode="External"/><Relationship Id="rId89" Type="http://schemas.openxmlformats.org/officeDocument/2006/relationships/hyperlink" Target="https://www.wunderground.com/hurricane/at1948.asp" TargetMode="External"/><Relationship Id="rId110" Type="http://schemas.openxmlformats.org/officeDocument/2006/relationships/hyperlink" Target="https://www.wunderground.com/hurricane/at1927.asp" TargetMode="External"/><Relationship Id="rId111" Type="http://schemas.openxmlformats.org/officeDocument/2006/relationships/hyperlink" Target="https://www.wunderground.com/hurricane/at1926.asp" TargetMode="External"/><Relationship Id="rId112" Type="http://schemas.openxmlformats.org/officeDocument/2006/relationships/hyperlink" Target="https://www.wunderground.com/hurricane/at1925.asp" TargetMode="External"/><Relationship Id="rId113" Type="http://schemas.openxmlformats.org/officeDocument/2006/relationships/hyperlink" Target="https://www.wunderground.com/hurricane/at1924.asp" TargetMode="External"/><Relationship Id="rId114" Type="http://schemas.openxmlformats.org/officeDocument/2006/relationships/hyperlink" Target="https://www.wunderground.com/hurricane/at1923.asp" TargetMode="External"/><Relationship Id="rId115" Type="http://schemas.openxmlformats.org/officeDocument/2006/relationships/hyperlink" Target="https://www.wunderground.com/hurricane/at1922.asp" TargetMode="External"/><Relationship Id="rId116" Type="http://schemas.openxmlformats.org/officeDocument/2006/relationships/hyperlink" Target="https://www.wunderground.com/hurricane/at1921.asp" TargetMode="External"/><Relationship Id="rId117" Type="http://schemas.openxmlformats.org/officeDocument/2006/relationships/hyperlink" Target="https://www.wunderground.com/hurricane/at1920.asp" TargetMode="External"/><Relationship Id="rId118" Type="http://schemas.openxmlformats.org/officeDocument/2006/relationships/hyperlink" Target="https://www.wunderground.com/hurricane/at1919.asp" TargetMode="External"/><Relationship Id="rId119" Type="http://schemas.openxmlformats.org/officeDocument/2006/relationships/hyperlink" Target="https://www.wunderground.com/hurricane/at1918.asp" TargetMode="External"/><Relationship Id="rId150" Type="http://schemas.openxmlformats.org/officeDocument/2006/relationships/hyperlink" Target="https://www.wunderground.com/hurricane/at1887.asp" TargetMode="External"/><Relationship Id="rId151" Type="http://schemas.openxmlformats.org/officeDocument/2006/relationships/hyperlink" Target="https://www.wunderground.com/hurricane/at1886.asp" TargetMode="External"/><Relationship Id="rId152" Type="http://schemas.openxmlformats.org/officeDocument/2006/relationships/hyperlink" Target="https://www.wunderground.com/hurricane/at1885.asp" TargetMode="External"/><Relationship Id="rId10" Type="http://schemas.openxmlformats.org/officeDocument/2006/relationships/hyperlink" Target="https://www.wunderground.com/hurricane/at2009.asp" TargetMode="External"/><Relationship Id="rId11" Type="http://schemas.openxmlformats.org/officeDocument/2006/relationships/hyperlink" Target="https://www.wunderground.com/hurricane/at2008.asp" TargetMode="External"/><Relationship Id="rId12" Type="http://schemas.openxmlformats.org/officeDocument/2006/relationships/hyperlink" Target="https://www.wunderground.com/hurricane/at2007.asp" TargetMode="External"/><Relationship Id="rId13" Type="http://schemas.openxmlformats.org/officeDocument/2006/relationships/hyperlink" Target="https://www.wunderground.com/hurricane/at2006.asp" TargetMode="External"/><Relationship Id="rId14" Type="http://schemas.openxmlformats.org/officeDocument/2006/relationships/hyperlink" Target="https://www.wunderground.com/hurricane/at2005.asp" TargetMode="External"/><Relationship Id="rId15" Type="http://schemas.openxmlformats.org/officeDocument/2006/relationships/hyperlink" Target="https://www.wunderground.com/hurricane/at2004.asp" TargetMode="External"/><Relationship Id="rId16" Type="http://schemas.openxmlformats.org/officeDocument/2006/relationships/hyperlink" Target="https://www.wunderground.com/hurricane/at2003.asp" TargetMode="External"/><Relationship Id="rId17" Type="http://schemas.openxmlformats.org/officeDocument/2006/relationships/hyperlink" Target="https://www.wunderground.com/hurricane/at2002.asp" TargetMode="External"/><Relationship Id="rId18" Type="http://schemas.openxmlformats.org/officeDocument/2006/relationships/hyperlink" Target="https://www.wunderground.com/hurricane/at2001.asp" TargetMode="External"/><Relationship Id="rId19" Type="http://schemas.openxmlformats.org/officeDocument/2006/relationships/hyperlink" Target="https://www.wunderground.com/hurricane/at2000.asp" TargetMode="External"/><Relationship Id="rId153" Type="http://schemas.openxmlformats.org/officeDocument/2006/relationships/hyperlink" Target="https://www.wunderground.com/hurricane/at1884.asp" TargetMode="External"/><Relationship Id="rId154" Type="http://schemas.openxmlformats.org/officeDocument/2006/relationships/hyperlink" Target="https://www.wunderground.com/hurricane/at1883.asp" TargetMode="External"/><Relationship Id="rId155" Type="http://schemas.openxmlformats.org/officeDocument/2006/relationships/hyperlink" Target="https://www.wunderground.com/hurricane/at1882.asp" TargetMode="External"/><Relationship Id="rId156" Type="http://schemas.openxmlformats.org/officeDocument/2006/relationships/hyperlink" Target="https://www.wunderground.com/hurricane/at1881.asp" TargetMode="External"/><Relationship Id="rId157" Type="http://schemas.openxmlformats.org/officeDocument/2006/relationships/hyperlink" Target="https://www.wunderground.com/hurricane/at1880.asp" TargetMode="External"/><Relationship Id="rId158" Type="http://schemas.openxmlformats.org/officeDocument/2006/relationships/hyperlink" Target="https://www.wunderground.com/hurricane/at1879.asp" TargetMode="External"/><Relationship Id="rId159" Type="http://schemas.openxmlformats.org/officeDocument/2006/relationships/hyperlink" Target="https://www.wunderground.com/hurricane/at1878.asp" TargetMode="External"/><Relationship Id="rId50" Type="http://schemas.openxmlformats.org/officeDocument/2006/relationships/hyperlink" Target="https://www.wunderground.com/hurricane/at1976.asp" TargetMode="External"/><Relationship Id="rId51" Type="http://schemas.openxmlformats.org/officeDocument/2006/relationships/hyperlink" Target="https://www.wunderground.com/hurricane/at1975.asp" TargetMode="External"/><Relationship Id="rId52" Type="http://schemas.openxmlformats.org/officeDocument/2006/relationships/hyperlink" Target="https://www.wunderground.com/hurricane/at19755.asp" TargetMode="External"/><Relationship Id="rId53" Type="http://schemas.openxmlformats.org/officeDocument/2006/relationships/hyperlink" Target="https://www.wunderground.com/hurricane/at1974.asp" TargetMode="External"/><Relationship Id="rId54" Type="http://schemas.openxmlformats.org/officeDocument/2006/relationships/hyperlink" Target="https://www.wunderground.com/hurricane/at1973.asp" TargetMode="External"/><Relationship Id="rId55" Type="http://schemas.openxmlformats.org/officeDocument/2006/relationships/hyperlink" Target="https://www.wunderground.com/hurricane/at1972.asp" TargetMode="External"/><Relationship Id="rId56" Type="http://schemas.openxmlformats.org/officeDocument/2006/relationships/hyperlink" Target="https://www.wunderground.com/hurricane/at19722.asp" TargetMode="External"/><Relationship Id="rId57" Type="http://schemas.openxmlformats.org/officeDocument/2006/relationships/hyperlink" Target="https://www.wunderground.com/hurricane/at1971.asp" TargetMode="External"/><Relationship Id="rId58" Type="http://schemas.openxmlformats.org/officeDocument/2006/relationships/hyperlink" Target="https://www.wunderground.com/hurricane/at1970.asp" TargetMode="External"/><Relationship Id="rId59" Type="http://schemas.openxmlformats.org/officeDocument/2006/relationships/hyperlink" Target="https://www.wunderground.com/hurricane/at19703.asp" TargetMode="External"/><Relationship Id="rId90" Type="http://schemas.openxmlformats.org/officeDocument/2006/relationships/hyperlink" Target="https://www.wunderground.com/hurricane/at1947.asp" TargetMode="External"/><Relationship Id="rId91" Type="http://schemas.openxmlformats.org/officeDocument/2006/relationships/hyperlink" Target="https://www.wunderground.com/hurricane/at1946.asp" TargetMode="External"/><Relationship Id="rId92" Type="http://schemas.openxmlformats.org/officeDocument/2006/relationships/hyperlink" Target="https://www.wunderground.com/hurricane/at1945.asp" TargetMode="External"/><Relationship Id="rId93" Type="http://schemas.openxmlformats.org/officeDocument/2006/relationships/hyperlink" Target="https://www.wunderground.com/hurricane/at1944.asp" TargetMode="External"/><Relationship Id="rId94" Type="http://schemas.openxmlformats.org/officeDocument/2006/relationships/hyperlink" Target="https://www.wunderground.com/hurricane/at1943.asp" TargetMode="External"/><Relationship Id="rId95" Type="http://schemas.openxmlformats.org/officeDocument/2006/relationships/hyperlink" Target="https://www.wunderground.com/hurricane/at1942.asp" TargetMode="External"/><Relationship Id="rId96" Type="http://schemas.openxmlformats.org/officeDocument/2006/relationships/hyperlink" Target="https://www.wunderground.com/hurricane/at1941.asp" TargetMode="External"/><Relationship Id="rId97" Type="http://schemas.openxmlformats.org/officeDocument/2006/relationships/hyperlink" Target="https://www.wunderground.com/hurricane/at1940.asp" TargetMode="External"/><Relationship Id="rId98" Type="http://schemas.openxmlformats.org/officeDocument/2006/relationships/hyperlink" Target="https://www.wunderground.com/hurricane/at1939.asp" TargetMode="External"/><Relationship Id="rId99" Type="http://schemas.openxmlformats.org/officeDocument/2006/relationships/hyperlink" Target="https://www.wunderground.com/hurricane/at1938.asp" TargetMode="External"/><Relationship Id="rId120" Type="http://schemas.openxmlformats.org/officeDocument/2006/relationships/hyperlink" Target="https://www.wunderground.com/hurricane/at1917.asp" TargetMode="External"/><Relationship Id="rId121" Type="http://schemas.openxmlformats.org/officeDocument/2006/relationships/hyperlink" Target="https://www.wunderground.com/hurricane/at1916.asp" TargetMode="External"/><Relationship Id="rId122" Type="http://schemas.openxmlformats.org/officeDocument/2006/relationships/hyperlink" Target="https://www.wunderground.com/hurricane/at1915.asp" TargetMode="External"/><Relationship Id="rId123" Type="http://schemas.openxmlformats.org/officeDocument/2006/relationships/hyperlink" Target="https://www.wunderground.com/hurricane/at1914.asp" TargetMode="External"/><Relationship Id="rId124" Type="http://schemas.openxmlformats.org/officeDocument/2006/relationships/hyperlink" Target="https://www.wunderground.com/hurricane/at1913.asp" TargetMode="External"/><Relationship Id="rId125" Type="http://schemas.openxmlformats.org/officeDocument/2006/relationships/hyperlink" Target="https://www.wunderground.com/hurricane/at1912.asp" TargetMode="External"/><Relationship Id="rId126" Type="http://schemas.openxmlformats.org/officeDocument/2006/relationships/hyperlink" Target="https://www.wunderground.com/hurricane/at1911.asp" TargetMode="External"/><Relationship Id="rId127" Type="http://schemas.openxmlformats.org/officeDocument/2006/relationships/hyperlink" Target="https://www.wunderground.com/hurricane/at1910.asp" TargetMode="External"/><Relationship Id="rId128" Type="http://schemas.openxmlformats.org/officeDocument/2006/relationships/hyperlink" Target="https://www.wunderground.com/hurricane/at1909.asp" TargetMode="External"/><Relationship Id="rId129" Type="http://schemas.openxmlformats.org/officeDocument/2006/relationships/hyperlink" Target="https://www.wunderground.com/hurricane/at1908.asp" TargetMode="External"/><Relationship Id="rId160" Type="http://schemas.openxmlformats.org/officeDocument/2006/relationships/hyperlink" Target="https://www.wunderground.com/hurricane/at1877.asp" TargetMode="External"/><Relationship Id="rId161" Type="http://schemas.openxmlformats.org/officeDocument/2006/relationships/hyperlink" Target="https://www.wunderground.com/hurricane/at1876.asp" TargetMode="External"/><Relationship Id="rId162" Type="http://schemas.openxmlformats.org/officeDocument/2006/relationships/hyperlink" Target="https://www.wunderground.com/hurricane/at1875.asp" TargetMode="External"/><Relationship Id="rId20" Type="http://schemas.openxmlformats.org/officeDocument/2006/relationships/hyperlink" Target="https://www.wunderground.com/hurricane/at200011.asp" TargetMode="External"/><Relationship Id="rId21" Type="http://schemas.openxmlformats.org/officeDocument/2006/relationships/hyperlink" Target="https://www.wunderground.com/hurricane/at1999.asp" TargetMode="External"/><Relationship Id="rId22" Type="http://schemas.openxmlformats.org/officeDocument/2006/relationships/hyperlink" Target="https://www.wunderground.com/hurricane/at1998.asp" TargetMode="External"/><Relationship Id="rId23" Type="http://schemas.openxmlformats.org/officeDocument/2006/relationships/hyperlink" Target="https://www.wunderground.com/hurricane/at1997.asp" TargetMode="External"/><Relationship Id="rId24" Type="http://schemas.openxmlformats.org/officeDocument/2006/relationships/hyperlink" Target="https://www.wunderground.com/hurricane/at1996.asp" TargetMode="External"/><Relationship Id="rId25" Type="http://schemas.openxmlformats.org/officeDocument/2006/relationships/hyperlink" Target="https://www.wunderground.com/hurricane/at1995.asp" TargetMode="External"/><Relationship Id="rId26" Type="http://schemas.openxmlformats.org/officeDocument/2006/relationships/hyperlink" Target="https://www.wunderground.com/hurricane/at1994.asp" TargetMode="External"/><Relationship Id="rId27" Type="http://schemas.openxmlformats.org/officeDocument/2006/relationships/hyperlink" Target="https://www.wunderground.com/hurricane/at1993.asp" TargetMode="External"/><Relationship Id="rId28" Type="http://schemas.openxmlformats.org/officeDocument/2006/relationships/hyperlink" Target="https://www.wunderground.com/hurricane/at1992.asp" TargetMode="External"/><Relationship Id="rId29" Type="http://schemas.openxmlformats.org/officeDocument/2006/relationships/hyperlink" Target="https://www.wunderground.com/hurricane/at19922.asp" TargetMode="External"/><Relationship Id="rId163" Type="http://schemas.openxmlformats.org/officeDocument/2006/relationships/hyperlink" Target="https://www.wunderground.com/hurricane/at1874.asp" TargetMode="External"/><Relationship Id="rId164" Type="http://schemas.openxmlformats.org/officeDocument/2006/relationships/hyperlink" Target="https://www.wunderground.com/hurricane/at1873.asp" TargetMode="External"/><Relationship Id="rId165" Type="http://schemas.openxmlformats.org/officeDocument/2006/relationships/hyperlink" Target="https://www.wunderground.com/hurricane/at1872.asp" TargetMode="External"/><Relationship Id="rId166" Type="http://schemas.openxmlformats.org/officeDocument/2006/relationships/hyperlink" Target="https://www.wunderground.com/hurricane/at1871.asp" TargetMode="External"/><Relationship Id="rId167" Type="http://schemas.openxmlformats.org/officeDocument/2006/relationships/hyperlink" Target="https://www.wunderground.com/hurricane/at1870.asp" TargetMode="External"/><Relationship Id="rId168" Type="http://schemas.openxmlformats.org/officeDocument/2006/relationships/hyperlink" Target="https://www.wunderground.com/hurricane/at1869.asp" TargetMode="External"/><Relationship Id="rId169" Type="http://schemas.openxmlformats.org/officeDocument/2006/relationships/hyperlink" Target="https://www.wunderground.com/hurricane/at1868.asp" TargetMode="External"/><Relationship Id="rId60" Type="http://schemas.openxmlformats.org/officeDocument/2006/relationships/hyperlink" Target="https://www.wunderground.com/hurricane/at1969.asp" TargetMode="External"/><Relationship Id="rId61" Type="http://schemas.openxmlformats.org/officeDocument/2006/relationships/hyperlink" Target="https://www.wunderground.com/hurricane/at19693.asp" TargetMode="External"/><Relationship Id="rId62" Type="http://schemas.openxmlformats.org/officeDocument/2006/relationships/hyperlink" Target="https://www.wunderground.com/hurricane/at1968.asp" TargetMode="External"/><Relationship Id="rId63" Type="http://schemas.openxmlformats.org/officeDocument/2006/relationships/hyperlink" Target="https://www.wunderground.com/hurricane/at19685.asp" TargetMode="External"/><Relationship Id="rId64" Type="http://schemas.openxmlformats.org/officeDocument/2006/relationships/hyperlink" Target="https://www.wunderground.com/hurricane/at1967.asp" TargetMode="External"/><Relationship Id="rId65" Type="http://schemas.openxmlformats.org/officeDocument/2006/relationships/hyperlink" Target="https://www.wunderground.com/hurricane/at19672.asp" TargetMode="External"/><Relationship Id="rId66" Type="http://schemas.openxmlformats.org/officeDocument/2006/relationships/hyperlink" Target="https://www.wunderground.com/hurricane/at1966.asp" TargetMode="External"/><Relationship Id="rId67" Type="http://schemas.openxmlformats.org/officeDocument/2006/relationships/hyperlink" Target="https://www.wunderground.com/hurricane/at19669.asp" TargetMode="External"/><Relationship Id="rId68" Type="http://schemas.openxmlformats.org/officeDocument/2006/relationships/hyperlink" Target="https://www.wunderground.com/hurricane/at1965.asp" TargetMode="External"/><Relationship Id="rId69" Type="http://schemas.openxmlformats.org/officeDocument/2006/relationships/hyperlink" Target="https://www.wunderground.com/hurricane/at19653.asp" TargetMode="External"/><Relationship Id="rId130" Type="http://schemas.openxmlformats.org/officeDocument/2006/relationships/hyperlink" Target="https://www.wunderground.com/hurricane/at1907.asp" TargetMode="External"/><Relationship Id="rId131" Type="http://schemas.openxmlformats.org/officeDocument/2006/relationships/hyperlink" Target="https://www.wunderground.com/hurricane/at1906.asp" TargetMode="External"/><Relationship Id="rId132" Type="http://schemas.openxmlformats.org/officeDocument/2006/relationships/hyperlink" Target="https://www.wunderground.com/hurricane/at1905.asp" TargetMode="External"/><Relationship Id="rId133" Type="http://schemas.openxmlformats.org/officeDocument/2006/relationships/hyperlink" Target="https://www.wunderground.com/hurricane/at1904.asp" TargetMode="External"/><Relationship Id="rId134" Type="http://schemas.openxmlformats.org/officeDocument/2006/relationships/hyperlink" Target="https://www.wunderground.com/hurricane/at1903.asp" TargetMode="External"/><Relationship Id="rId135" Type="http://schemas.openxmlformats.org/officeDocument/2006/relationships/hyperlink" Target="https://www.wunderground.com/hurricane/at1902.asp" TargetMode="External"/><Relationship Id="rId136" Type="http://schemas.openxmlformats.org/officeDocument/2006/relationships/hyperlink" Target="https://www.wunderground.com/hurricane/at1901.asp" TargetMode="External"/><Relationship Id="rId137" Type="http://schemas.openxmlformats.org/officeDocument/2006/relationships/hyperlink" Target="https://www.wunderground.com/hurricane/at1900.asp" TargetMode="External"/><Relationship Id="rId138" Type="http://schemas.openxmlformats.org/officeDocument/2006/relationships/hyperlink" Target="https://www.wunderground.com/hurricane/at1899.asp" TargetMode="External"/><Relationship Id="rId139" Type="http://schemas.openxmlformats.org/officeDocument/2006/relationships/hyperlink" Target="https://www.wunderground.com/hurricane/at1898.asp" TargetMode="External"/><Relationship Id="rId170" Type="http://schemas.openxmlformats.org/officeDocument/2006/relationships/hyperlink" Target="https://www.wunderground.com/hurricane/at1867.asp" TargetMode="External"/><Relationship Id="rId171" Type="http://schemas.openxmlformats.org/officeDocument/2006/relationships/hyperlink" Target="https://www.wunderground.com/hurricane/at1866.asp" TargetMode="External"/><Relationship Id="rId172" Type="http://schemas.openxmlformats.org/officeDocument/2006/relationships/hyperlink" Target="https://www.wunderground.com/hurricane/at1865.asp" TargetMode="External"/><Relationship Id="rId30" Type="http://schemas.openxmlformats.org/officeDocument/2006/relationships/hyperlink" Target="https://www.wunderground.com/hurricane/at1991.asp" TargetMode="External"/><Relationship Id="rId31" Type="http://schemas.openxmlformats.org/officeDocument/2006/relationships/hyperlink" Target="https://www.wunderground.com/hurricane/at19912.asp" TargetMode="External"/><Relationship Id="rId32" Type="http://schemas.openxmlformats.org/officeDocument/2006/relationships/hyperlink" Target="https://www.wunderground.com/hurricane/at1990.asp" TargetMode="External"/><Relationship Id="rId33" Type="http://schemas.openxmlformats.org/officeDocument/2006/relationships/hyperlink" Target="https://www.wunderground.com/hurricane/at1989.asp" TargetMode="External"/><Relationship Id="rId34" Type="http://schemas.openxmlformats.org/officeDocument/2006/relationships/hyperlink" Target="https://www.wunderground.com/hurricane/at19898.asp" TargetMode="External"/><Relationship Id="rId35" Type="http://schemas.openxmlformats.org/officeDocument/2006/relationships/hyperlink" Target="https://www.wunderground.com/hurricane/at1988.asp" TargetMode="External"/><Relationship Id="rId36" Type="http://schemas.openxmlformats.org/officeDocument/2006/relationships/hyperlink" Target="https://www.wunderground.com/hurricane/at1987.asp" TargetMode="External"/><Relationship Id="rId37" Type="http://schemas.openxmlformats.org/officeDocument/2006/relationships/hyperlink" Target="https://www.wunderground.com/hurricane/at1986.asp" TargetMode="External"/><Relationship Id="rId38" Type="http://schemas.openxmlformats.org/officeDocument/2006/relationships/hyperlink" Target="https://www.wunderground.com/hurricane/at1985.asp" TargetMode="External"/><Relationship Id="rId39" Type="http://schemas.openxmlformats.org/officeDocument/2006/relationships/hyperlink" Target="https://www.wunderground.com/hurricane/at1984.asp" TargetMode="External"/><Relationship Id="rId173" Type="http://schemas.openxmlformats.org/officeDocument/2006/relationships/hyperlink" Target="https://www.wunderground.com/hurricane/at1864.asp" TargetMode="External"/><Relationship Id="rId174" Type="http://schemas.openxmlformats.org/officeDocument/2006/relationships/hyperlink" Target="https://www.wunderground.com/hurricane/at1863.asp" TargetMode="External"/><Relationship Id="rId175" Type="http://schemas.openxmlformats.org/officeDocument/2006/relationships/hyperlink" Target="https://www.wunderground.com/hurricane/at1862.asp" TargetMode="External"/><Relationship Id="rId176" Type="http://schemas.openxmlformats.org/officeDocument/2006/relationships/hyperlink" Target="https://www.wunderground.com/hurricane/at1861.asp" TargetMode="External"/><Relationship Id="rId177" Type="http://schemas.openxmlformats.org/officeDocument/2006/relationships/hyperlink" Target="https://www.wunderground.com/hurricane/at1860.asp" TargetMode="External"/><Relationship Id="rId178" Type="http://schemas.openxmlformats.org/officeDocument/2006/relationships/hyperlink" Target="https://www.wunderground.com/hurricane/at1859.asp" TargetMode="External"/><Relationship Id="rId179" Type="http://schemas.openxmlformats.org/officeDocument/2006/relationships/hyperlink" Target="https://www.wunderground.com/hurricane/at1858.asp" TargetMode="External"/><Relationship Id="rId70" Type="http://schemas.openxmlformats.org/officeDocument/2006/relationships/hyperlink" Target="https://www.wunderground.com/hurricane/at1964.asp" TargetMode="External"/><Relationship Id="rId71" Type="http://schemas.openxmlformats.org/officeDocument/2006/relationships/hyperlink" Target="https://www.wunderground.com/hurricane/at1963.asp" TargetMode="External"/><Relationship Id="rId72" Type="http://schemas.openxmlformats.org/officeDocument/2006/relationships/hyperlink" Target="https://www.wunderground.com/hurricane/at19637.asp" TargetMode="External"/><Relationship Id="rId73" Type="http://schemas.openxmlformats.org/officeDocument/2006/relationships/hyperlink" Target="https://www.wunderground.com/hurricane/at1962.asp" TargetMode="External"/><Relationship Id="rId74" Type="http://schemas.openxmlformats.org/officeDocument/2006/relationships/hyperlink" Target="https://www.wunderground.com/hurricane/at1961.asp" TargetMode="External"/><Relationship Id="rId75" Type="http://schemas.openxmlformats.org/officeDocument/2006/relationships/hyperlink" Target="https://www.wunderground.com/hurricane/at1960.asp" TargetMode="External"/><Relationship Id="rId76" Type="http://schemas.openxmlformats.org/officeDocument/2006/relationships/hyperlink" Target="https://www.wunderground.com/hurricane/at19605.asp" TargetMode="External"/><Relationship Id="rId77" Type="http://schemas.openxmlformats.org/officeDocument/2006/relationships/hyperlink" Target="https://www.wunderground.com/hurricane/at1959.asp" TargetMode="External"/><Relationship Id="rId78" Type="http://schemas.openxmlformats.org/officeDocument/2006/relationships/hyperlink" Target="https://www.wunderground.com/hurricane/at1958.asp" TargetMode="External"/><Relationship Id="rId79" Type="http://schemas.openxmlformats.org/officeDocument/2006/relationships/hyperlink" Target="https://www.wunderground.com/hurricane/at1957.asp" TargetMode="External"/><Relationship Id="rId1" Type="http://schemas.openxmlformats.org/officeDocument/2006/relationships/hyperlink" Target="https://www.wunderground.com/hurricane/at2015.asp" TargetMode="External"/><Relationship Id="rId2" Type="http://schemas.openxmlformats.org/officeDocument/2006/relationships/hyperlink" Target="https://www.wunderground.com/hurricane/at2014.asp" TargetMode="External"/><Relationship Id="rId3" Type="http://schemas.openxmlformats.org/officeDocument/2006/relationships/hyperlink" Target="https://www.wunderground.com/hurricane/at2013.asp" TargetMode="External"/><Relationship Id="rId4" Type="http://schemas.openxmlformats.org/officeDocument/2006/relationships/hyperlink" Target="https://www.wunderground.com/hurricane/at201310.asp" TargetMode="External"/><Relationship Id="rId100" Type="http://schemas.openxmlformats.org/officeDocument/2006/relationships/hyperlink" Target="https://www.wunderground.com/hurricane/at1937.asp" TargetMode="External"/><Relationship Id="rId101" Type="http://schemas.openxmlformats.org/officeDocument/2006/relationships/hyperlink" Target="https://www.wunderground.com/hurricane/at1936.asp" TargetMode="External"/><Relationship Id="rId102" Type="http://schemas.openxmlformats.org/officeDocument/2006/relationships/hyperlink" Target="https://www.wunderground.com/hurricane/at1935.asp" TargetMode="External"/><Relationship Id="rId103" Type="http://schemas.openxmlformats.org/officeDocument/2006/relationships/hyperlink" Target="https://www.wunderground.com/hurricane/at1934.asp" TargetMode="External"/><Relationship Id="rId104" Type="http://schemas.openxmlformats.org/officeDocument/2006/relationships/hyperlink" Target="https://www.wunderground.com/hurricane/at1933.asp" TargetMode="External"/><Relationship Id="rId105" Type="http://schemas.openxmlformats.org/officeDocument/2006/relationships/hyperlink" Target="https://www.wunderground.com/hurricane/at1932.asp" TargetMode="External"/><Relationship Id="rId106" Type="http://schemas.openxmlformats.org/officeDocument/2006/relationships/hyperlink" Target="https://www.wunderground.com/hurricane/at1931.asp" TargetMode="External"/><Relationship Id="rId107" Type="http://schemas.openxmlformats.org/officeDocument/2006/relationships/hyperlink" Target="https://www.wunderground.com/hurricane/at1930.asp" TargetMode="External"/><Relationship Id="rId108" Type="http://schemas.openxmlformats.org/officeDocument/2006/relationships/hyperlink" Target="https://www.wunderground.com/hurricane/at1929.asp" TargetMode="External"/><Relationship Id="rId109" Type="http://schemas.openxmlformats.org/officeDocument/2006/relationships/hyperlink" Target="https://www.wunderground.com/hurricane/at1928.asp" TargetMode="External"/><Relationship Id="rId5" Type="http://schemas.openxmlformats.org/officeDocument/2006/relationships/hyperlink" Target="https://www.wunderground.com/hurricane/at2012.asp" TargetMode="External"/><Relationship Id="rId6" Type="http://schemas.openxmlformats.org/officeDocument/2006/relationships/hyperlink" Target="https://www.wunderground.com/hurricane/at201218.asp" TargetMode="External"/><Relationship Id="rId7" Type="http://schemas.openxmlformats.org/officeDocument/2006/relationships/hyperlink" Target="https://www.wunderground.com/hurricane/at2011.asp" TargetMode="External"/><Relationship Id="rId8" Type="http://schemas.openxmlformats.org/officeDocument/2006/relationships/hyperlink" Target="https://www.wunderground.com/hurricane/at201109.asp" TargetMode="External"/><Relationship Id="rId9" Type="http://schemas.openxmlformats.org/officeDocument/2006/relationships/hyperlink" Target="https://www.wunderground.com/hurricane/at2010.asp" TargetMode="External"/><Relationship Id="rId140" Type="http://schemas.openxmlformats.org/officeDocument/2006/relationships/hyperlink" Target="https://www.wunderground.com/hurricane/at1897.asp" TargetMode="External"/><Relationship Id="rId141" Type="http://schemas.openxmlformats.org/officeDocument/2006/relationships/hyperlink" Target="https://www.wunderground.com/hurricane/at1896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abSelected="1" topLeftCell="H1" workbookViewId="0">
      <selection activeCell="I9" sqref="I9"/>
    </sheetView>
  </sheetViews>
  <sheetFormatPr baseColWidth="10" defaultRowHeight="15" x14ac:dyDescent="0"/>
  <cols>
    <col min="6" max="6" width="21.5" customWidth="1"/>
    <col min="7" max="7" width="33.33203125" customWidth="1"/>
  </cols>
  <sheetData>
    <row r="1" spans="1:13" ht="30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s="1" t="s">
        <v>51</v>
      </c>
      <c r="L1" s="1" t="s">
        <v>2</v>
      </c>
      <c r="M1" s="1" t="s">
        <v>3</v>
      </c>
    </row>
    <row r="2" spans="1:13">
      <c r="A2" s="3">
        <v>2015</v>
      </c>
      <c r="B2" s="3">
        <v>2020</v>
      </c>
      <c r="C2" s="2">
        <v>12</v>
      </c>
      <c r="D2" s="2">
        <v>4</v>
      </c>
      <c r="E2" s="2">
        <v>89</v>
      </c>
      <c r="F2" s="2" t="s">
        <v>6</v>
      </c>
      <c r="G2" s="2" t="s">
        <v>7</v>
      </c>
      <c r="K2" s="2">
        <v>2010</v>
      </c>
      <c r="L2">
        <f>SUMIFS($D$2:$D$166,$B$2:$B$166,K2)</f>
        <v>86</v>
      </c>
      <c r="M2" s="5">
        <f>SUMIFS($E$2:$E$166,$B$2:$B$166,K2)</f>
        <v>8204</v>
      </c>
    </row>
    <row r="3" spans="1:13">
      <c r="A3" s="3">
        <v>2014</v>
      </c>
      <c r="B3" s="3">
        <v>2020</v>
      </c>
      <c r="C3" s="2">
        <v>9</v>
      </c>
      <c r="D3" s="2">
        <v>6</v>
      </c>
      <c r="E3" s="2">
        <v>17</v>
      </c>
      <c r="F3" s="2">
        <v>232</v>
      </c>
      <c r="G3" s="2">
        <v>0</v>
      </c>
      <c r="K3" s="2">
        <f>K2-10</f>
        <v>2000</v>
      </c>
      <c r="L3">
        <f t="shared" ref="L3:L21" si="0">SUMIFS($D$2:$D$166,$B$2:$B$166,K3)</f>
        <v>64</v>
      </c>
      <c r="M3" s="5">
        <f t="shared" ref="M3:M14" si="1">SUMIFS($E$2:$E$166,$B$2:$B$166,K3)</f>
        <v>11631</v>
      </c>
    </row>
    <row r="4" spans="1:13">
      <c r="A4" s="3">
        <v>2013</v>
      </c>
      <c r="B4" s="3">
        <v>2020</v>
      </c>
      <c r="C4" s="2">
        <v>13</v>
      </c>
      <c r="D4" s="2">
        <v>2</v>
      </c>
      <c r="E4" s="2">
        <v>47</v>
      </c>
      <c r="F4" s="4">
        <v>1510</v>
      </c>
      <c r="G4" s="3" t="s">
        <v>8</v>
      </c>
      <c r="K4" s="2">
        <f t="shared" ref="K4:K14" si="2">K3-10</f>
        <v>1990</v>
      </c>
      <c r="L4">
        <f t="shared" si="0"/>
        <v>52</v>
      </c>
      <c r="M4" s="5">
        <f t="shared" si="1"/>
        <v>1283</v>
      </c>
    </row>
    <row r="5" spans="1:13">
      <c r="A5" s="3">
        <v>2012</v>
      </c>
      <c r="B5" s="3">
        <v>2020</v>
      </c>
      <c r="C5" s="2">
        <v>19</v>
      </c>
      <c r="D5" s="2">
        <v>10</v>
      </c>
      <c r="E5" s="2">
        <v>199</v>
      </c>
      <c r="F5" s="2" t="s">
        <v>9</v>
      </c>
      <c r="G5" s="3" t="s">
        <v>10</v>
      </c>
      <c r="K5" s="2">
        <f t="shared" si="2"/>
        <v>1980</v>
      </c>
      <c r="L5">
        <f t="shared" si="0"/>
        <v>49</v>
      </c>
      <c r="M5" s="5">
        <f t="shared" si="1"/>
        <v>10445</v>
      </c>
    </row>
    <row r="6" spans="1:13">
      <c r="A6" s="3">
        <v>2011</v>
      </c>
      <c r="B6" s="3">
        <v>2020</v>
      </c>
      <c r="C6" s="2">
        <v>19</v>
      </c>
      <c r="D6" s="2">
        <v>7</v>
      </c>
      <c r="E6" s="2">
        <v>100</v>
      </c>
      <c r="F6" s="4">
        <v>21000</v>
      </c>
      <c r="G6" s="3" t="s">
        <v>11</v>
      </c>
      <c r="K6" s="2">
        <f t="shared" si="2"/>
        <v>1970</v>
      </c>
      <c r="L6">
        <f t="shared" si="0"/>
        <v>61</v>
      </c>
      <c r="M6" s="5">
        <f t="shared" si="1"/>
        <v>10208</v>
      </c>
    </row>
    <row r="7" spans="1:13">
      <c r="A7" s="3">
        <v>2010</v>
      </c>
      <c r="B7" s="3">
        <v>2010</v>
      </c>
      <c r="C7" s="2">
        <v>21</v>
      </c>
      <c r="D7" s="2">
        <v>12</v>
      </c>
      <c r="E7" s="2">
        <v>287</v>
      </c>
      <c r="F7" s="4">
        <v>12356</v>
      </c>
      <c r="G7" s="2" t="s">
        <v>12</v>
      </c>
      <c r="K7" s="2">
        <f t="shared" si="2"/>
        <v>1960</v>
      </c>
      <c r="L7">
        <f t="shared" si="0"/>
        <v>69</v>
      </c>
      <c r="M7" s="5">
        <f t="shared" si="1"/>
        <v>4022</v>
      </c>
    </row>
    <row r="8" spans="1:13">
      <c r="A8" s="3">
        <v>2009</v>
      </c>
      <c r="B8" s="3">
        <v>2010</v>
      </c>
      <c r="C8" s="2">
        <v>11</v>
      </c>
      <c r="D8" s="2">
        <v>3</v>
      </c>
      <c r="E8" s="2">
        <v>6</v>
      </c>
      <c r="F8" s="2">
        <v>77</v>
      </c>
      <c r="G8" s="2">
        <v>0</v>
      </c>
      <c r="K8" s="2">
        <f t="shared" si="2"/>
        <v>1950</v>
      </c>
      <c r="L8">
        <f t="shared" si="0"/>
        <v>50</v>
      </c>
      <c r="M8" s="5">
        <f t="shared" si="1"/>
        <v>1397</v>
      </c>
    </row>
    <row r="9" spans="1:13">
      <c r="A9" s="3">
        <v>2008</v>
      </c>
      <c r="B9" s="3">
        <v>2010</v>
      </c>
      <c r="C9" s="2">
        <v>16</v>
      </c>
      <c r="D9" s="2">
        <v>8</v>
      </c>
      <c r="E9" s="2">
        <v>761</v>
      </c>
      <c r="F9" s="4">
        <v>24945</v>
      </c>
      <c r="G9" s="2" t="s">
        <v>13</v>
      </c>
      <c r="K9" s="2">
        <f t="shared" si="2"/>
        <v>1940</v>
      </c>
      <c r="L9">
        <f t="shared" si="0"/>
        <v>47</v>
      </c>
      <c r="M9" s="5">
        <f t="shared" si="1"/>
        <v>20800</v>
      </c>
    </row>
    <row r="10" spans="1:13">
      <c r="A10" s="3">
        <v>2007</v>
      </c>
      <c r="B10" s="3">
        <v>2010</v>
      </c>
      <c r="C10" s="2">
        <v>15</v>
      </c>
      <c r="D10" s="2">
        <v>6</v>
      </c>
      <c r="E10" s="2">
        <v>341</v>
      </c>
      <c r="F10" s="2">
        <v>50</v>
      </c>
      <c r="G10" s="2" t="s">
        <v>14</v>
      </c>
      <c r="K10" s="2">
        <f t="shared" si="2"/>
        <v>1930</v>
      </c>
      <c r="L10">
        <f t="shared" si="0"/>
        <v>42</v>
      </c>
      <c r="M10" s="5">
        <f t="shared" si="1"/>
        <v>5256</v>
      </c>
    </row>
    <row r="11" spans="1:13">
      <c r="A11" s="3">
        <v>2006</v>
      </c>
      <c r="B11" s="3">
        <v>2010</v>
      </c>
      <c r="C11" s="2">
        <v>10</v>
      </c>
      <c r="D11" s="2">
        <v>5</v>
      </c>
      <c r="E11" s="2">
        <v>5</v>
      </c>
      <c r="F11" s="2">
        <v>500</v>
      </c>
      <c r="G11" s="2">
        <v>0</v>
      </c>
      <c r="K11" s="2">
        <f t="shared" si="2"/>
        <v>1920</v>
      </c>
      <c r="L11">
        <f t="shared" si="0"/>
        <v>37</v>
      </c>
      <c r="M11" s="5">
        <f t="shared" si="1"/>
        <v>1916</v>
      </c>
    </row>
    <row r="12" spans="1:13">
      <c r="A12" s="3">
        <v>2005</v>
      </c>
      <c r="B12" s="3">
        <v>2010</v>
      </c>
      <c r="C12" s="2">
        <v>28</v>
      </c>
      <c r="D12" s="2">
        <v>15</v>
      </c>
      <c r="E12" s="4">
        <v>3483</v>
      </c>
      <c r="F12" s="4">
        <v>115520</v>
      </c>
      <c r="G12" s="2" t="s">
        <v>15</v>
      </c>
      <c r="K12" s="2">
        <f t="shared" si="2"/>
        <v>1910</v>
      </c>
      <c r="L12">
        <f t="shared" si="0"/>
        <v>40</v>
      </c>
      <c r="M12" s="5">
        <f t="shared" si="1"/>
        <v>14630</v>
      </c>
    </row>
    <row r="13" spans="1:13">
      <c r="A13" s="3">
        <v>2004</v>
      </c>
      <c r="B13" s="3">
        <v>2010</v>
      </c>
      <c r="C13" s="2">
        <v>15</v>
      </c>
      <c r="D13" s="2">
        <v>9</v>
      </c>
      <c r="E13" s="4">
        <v>3126</v>
      </c>
      <c r="F13" s="4">
        <v>45235</v>
      </c>
      <c r="G13" s="2" t="s">
        <v>16</v>
      </c>
      <c r="K13" s="2">
        <f t="shared" si="2"/>
        <v>1900</v>
      </c>
      <c r="L13">
        <f t="shared" si="0"/>
        <v>50</v>
      </c>
      <c r="M13" s="5">
        <f t="shared" si="1"/>
        <v>9629</v>
      </c>
    </row>
    <row r="14" spans="1:13">
      <c r="A14" s="3">
        <v>2003</v>
      </c>
      <c r="B14" s="3">
        <v>2010</v>
      </c>
      <c r="C14" s="2">
        <v>16</v>
      </c>
      <c r="D14" s="2">
        <v>7</v>
      </c>
      <c r="E14" s="2">
        <v>50</v>
      </c>
      <c r="F14" s="4">
        <v>3580</v>
      </c>
      <c r="G14" s="2" t="s">
        <v>17</v>
      </c>
      <c r="K14" s="2">
        <f t="shared" si="2"/>
        <v>1890</v>
      </c>
      <c r="L14">
        <f t="shared" si="0"/>
        <v>64</v>
      </c>
      <c r="M14" s="5">
        <f t="shared" si="1"/>
        <v>2368</v>
      </c>
    </row>
    <row r="15" spans="1:13">
      <c r="A15" s="3">
        <v>2002</v>
      </c>
      <c r="B15" s="3">
        <v>2010</v>
      </c>
      <c r="C15" s="2">
        <v>12</v>
      </c>
      <c r="D15" s="2">
        <v>4</v>
      </c>
      <c r="E15" s="2">
        <v>23</v>
      </c>
      <c r="F15" s="4">
        <v>1220</v>
      </c>
      <c r="G15" s="2" t="s">
        <v>18</v>
      </c>
      <c r="K15" s="2">
        <f t="shared" ref="K15:K21" si="3">K14-10</f>
        <v>1880</v>
      </c>
      <c r="L15">
        <f t="shared" si="0"/>
        <v>55</v>
      </c>
      <c r="M15" s="5">
        <f t="shared" ref="M15:M21" si="4">SUMIFS($E$2:$E$166,$B$2:$B$166,K15)</f>
        <v>3708</v>
      </c>
    </row>
    <row r="16" spans="1:13">
      <c r="A16" s="3">
        <v>2001</v>
      </c>
      <c r="B16" s="3">
        <v>2010</v>
      </c>
      <c r="C16" s="2">
        <v>15</v>
      </c>
      <c r="D16" s="2">
        <v>9</v>
      </c>
      <c r="E16" s="2">
        <v>92</v>
      </c>
      <c r="F16" s="4">
        <v>5260</v>
      </c>
      <c r="G16" s="2" t="s">
        <v>19</v>
      </c>
      <c r="K16" s="2">
        <f t="shared" si="3"/>
        <v>1870</v>
      </c>
      <c r="L16">
        <f t="shared" si="0"/>
        <v>50</v>
      </c>
      <c r="M16" s="5">
        <f t="shared" si="4"/>
        <v>1348</v>
      </c>
    </row>
    <row r="17" spans="1:13">
      <c r="A17" s="3">
        <v>2000</v>
      </c>
      <c r="B17" s="3">
        <v>2010</v>
      </c>
      <c r="C17" s="2">
        <v>15</v>
      </c>
      <c r="D17" s="2">
        <v>8</v>
      </c>
      <c r="E17" s="2">
        <v>30</v>
      </c>
      <c r="F17" s="2">
        <v>26</v>
      </c>
      <c r="G17" s="3" t="s">
        <v>20</v>
      </c>
      <c r="K17" s="2">
        <f t="shared" si="3"/>
        <v>1860</v>
      </c>
      <c r="L17">
        <f t="shared" si="0"/>
        <v>39</v>
      </c>
      <c r="M17" s="5">
        <f t="shared" si="4"/>
        <v>990</v>
      </c>
    </row>
    <row r="18" spans="1:13">
      <c r="A18" s="3">
        <v>1999</v>
      </c>
      <c r="B18" s="3">
        <v>2000</v>
      </c>
      <c r="C18" s="2">
        <v>12</v>
      </c>
      <c r="D18" s="2">
        <v>8</v>
      </c>
      <c r="E18" s="2">
        <v>78</v>
      </c>
      <c r="F18" s="4">
        <v>5532</v>
      </c>
      <c r="G18" s="2" t="s">
        <v>21</v>
      </c>
      <c r="K18" s="2"/>
      <c r="M18" s="5"/>
    </row>
    <row r="19" spans="1:13">
      <c r="A19" s="3">
        <v>1998</v>
      </c>
      <c r="B19" s="3">
        <v>2000</v>
      </c>
      <c r="C19" s="2">
        <v>14</v>
      </c>
      <c r="D19" s="2">
        <v>10</v>
      </c>
      <c r="E19" s="4">
        <v>9715</v>
      </c>
      <c r="F19" s="4">
        <v>3165</v>
      </c>
      <c r="G19" s="2" t="s">
        <v>22</v>
      </c>
      <c r="K19" s="2"/>
      <c r="M19" s="5"/>
    </row>
    <row r="20" spans="1:13">
      <c r="A20" s="3">
        <v>1997</v>
      </c>
      <c r="B20" s="3">
        <v>2000</v>
      </c>
      <c r="C20" s="2">
        <v>8</v>
      </c>
      <c r="D20" s="2">
        <v>3</v>
      </c>
      <c r="E20" s="2">
        <v>4</v>
      </c>
      <c r="F20" s="2">
        <v>100</v>
      </c>
      <c r="G20" s="2">
        <v>0</v>
      </c>
      <c r="K20" s="2"/>
      <c r="M20" s="5"/>
    </row>
    <row r="21" spans="1:13">
      <c r="A21" s="3">
        <v>1996</v>
      </c>
      <c r="B21" s="3">
        <v>2000</v>
      </c>
      <c r="C21" s="2">
        <v>13</v>
      </c>
      <c r="D21" s="2">
        <v>9</v>
      </c>
      <c r="E21" s="2">
        <v>126</v>
      </c>
      <c r="F21" s="4">
        <v>3600</v>
      </c>
      <c r="G21" s="2" t="s">
        <v>23</v>
      </c>
      <c r="K21" s="2"/>
      <c r="M21" s="5"/>
    </row>
    <row r="22" spans="1:13">
      <c r="A22" s="3">
        <v>1995</v>
      </c>
      <c r="B22" s="3">
        <v>2000</v>
      </c>
      <c r="C22" s="2">
        <v>19</v>
      </c>
      <c r="D22" s="2">
        <v>11</v>
      </c>
      <c r="E22" s="2">
        <v>117</v>
      </c>
      <c r="F22" s="4">
        <v>3729</v>
      </c>
      <c r="G22" s="2" t="s">
        <v>24</v>
      </c>
    </row>
    <row r="23" spans="1:13">
      <c r="A23" s="3">
        <v>1994</v>
      </c>
      <c r="B23" s="3">
        <v>2000</v>
      </c>
      <c r="C23" s="2">
        <v>7</v>
      </c>
      <c r="D23" s="2">
        <v>3</v>
      </c>
      <c r="E23" s="4">
        <v>1175</v>
      </c>
      <c r="F23" s="2">
        <v>973</v>
      </c>
      <c r="G23" s="2">
        <v>0</v>
      </c>
    </row>
    <row r="24" spans="1:13">
      <c r="A24" s="3">
        <v>1993</v>
      </c>
      <c r="B24" s="3">
        <v>2000</v>
      </c>
      <c r="C24" s="2">
        <v>8</v>
      </c>
      <c r="D24" s="2">
        <v>4</v>
      </c>
      <c r="E24" s="2">
        <v>267</v>
      </c>
      <c r="F24" s="2">
        <v>57</v>
      </c>
      <c r="G24" s="2">
        <v>0</v>
      </c>
    </row>
    <row r="25" spans="1:13">
      <c r="A25" s="3">
        <v>1992</v>
      </c>
      <c r="B25" s="3">
        <v>2000</v>
      </c>
      <c r="C25" s="2">
        <v>7</v>
      </c>
      <c r="D25" s="2">
        <v>4</v>
      </c>
      <c r="E25" s="2">
        <v>26</v>
      </c>
      <c r="F25" s="4">
        <v>26500</v>
      </c>
      <c r="G25" s="3" t="s">
        <v>25</v>
      </c>
    </row>
    <row r="26" spans="1:13">
      <c r="A26" s="3">
        <v>1991</v>
      </c>
      <c r="B26" s="3">
        <v>2000</v>
      </c>
      <c r="C26" s="2">
        <v>8</v>
      </c>
      <c r="D26" s="2">
        <v>4</v>
      </c>
      <c r="E26" s="2">
        <v>0</v>
      </c>
      <c r="F26" s="4">
        <v>1500</v>
      </c>
      <c r="G26" s="3" t="s">
        <v>26</v>
      </c>
    </row>
    <row r="27" spans="1:13">
      <c r="A27" s="3">
        <v>1990</v>
      </c>
      <c r="B27" s="3">
        <f t="shared" ref="B18:B37" si="5">B17-10</f>
        <v>2000</v>
      </c>
      <c r="C27" s="2">
        <v>13</v>
      </c>
      <c r="D27" s="2">
        <v>8</v>
      </c>
      <c r="E27" s="2">
        <v>123</v>
      </c>
      <c r="F27" s="2">
        <v>57</v>
      </c>
      <c r="G27" s="2" t="s">
        <v>27</v>
      </c>
    </row>
    <row r="28" spans="1:13">
      <c r="A28" s="3">
        <v>1989</v>
      </c>
      <c r="B28" s="3">
        <f t="shared" si="5"/>
        <v>1990</v>
      </c>
      <c r="C28" s="2">
        <v>11</v>
      </c>
      <c r="D28" s="2">
        <v>7</v>
      </c>
      <c r="E28" s="2">
        <v>56</v>
      </c>
      <c r="F28" s="4">
        <v>7670</v>
      </c>
      <c r="G28" s="3" t="s">
        <v>28</v>
      </c>
    </row>
    <row r="29" spans="1:13">
      <c r="A29" s="3">
        <v>1988</v>
      </c>
      <c r="B29" s="3">
        <f t="shared" si="5"/>
        <v>1990</v>
      </c>
      <c r="C29" s="2">
        <v>12</v>
      </c>
      <c r="D29" s="2">
        <v>5</v>
      </c>
      <c r="E29" s="2">
        <v>555</v>
      </c>
      <c r="F29" s="2">
        <v>59</v>
      </c>
      <c r="G29" s="2" t="s">
        <v>29</v>
      </c>
    </row>
    <row r="30" spans="1:13">
      <c r="A30" s="3">
        <v>1987</v>
      </c>
      <c r="B30" s="3">
        <f t="shared" si="5"/>
        <v>1990</v>
      </c>
      <c r="C30" s="2">
        <v>7</v>
      </c>
      <c r="D30" s="2">
        <v>3</v>
      </c>
      <c r="E30" s="2">
        <v>0</v>
      </c>
      <c r="F30" s="2">
        <v>1</v>
      </c>
      <c r="G30" s="2">
        <v>0</v>
      </c>
    </row>
    <row r="31" spans="1:13">
      <c r="A31" s="3">
        <v>1986</v>
      </c>
      <c r="B31" s="3">
        <f t="shared" si="5"/>
        <v>1990</v>
      </c>
      <c r="C31" s="2">
        <v>6</v>
      </c>
      <c r="D31" s="2">
        <v>4</v>
      </c>
      <c r="E31" s="2">
        <v>9</v>
      </c>
      <c r="F31" s="2">
        <v>17</v>
      </c>
      <c r="G31" s="2">
        <v>0</v>
      </c>
    </row>
    <row r="32" spans="1:13">
      <c r="A32" s="3">
        <v>1985</v>
      </c>
      <c r="B32" s="3">
        <f t="shared" si="5"/>
        <v>1990</v>
      </c>
      <c r="C32" s="2">
        <v>10</v>
      </c>
      <c r="D32" s="2">
        <v>7</v>
      </c>
      <c r="E32" s="2">
        <v>210</v>
      </c>
      <c r="F32" s="4">
        <v>3725</v>
      </c>
      <c r="G32" s="2" t="s">
        <v>30</v>
      </c>
    </row>
    <row r="33" spans="1:7">
      <c r="A33" s="3">
        <v>1984</v>
      </c>
      <c r="B33" s="3">
        <f t="shared" si="5"/>
        <v>1990</v>
      </c>
      <c r="C33" s="2">
        <v>13</v>
      </c>
      <c r="D33" s="2">
        <v>5</v>
      </c>
      <c r="E33" s="2">
        <v>35</v>
      </c>
      <c r="F33" s="2">
        <v>66</v>
      </c>
      <c r="G33" s="2">
        <v>0</v>
      </c>
    </row>
    <row r="34" spans="1:7">
      <c r="A34" s="3">
        <v>1983</v>
      </c>
      <c r="B34" s="3">
        <f t="shared" si="5"/>
        <v>1990</v>
      </c>
      <c r="C34" s="2">
        <v>4</v>
      </c>
      <c r="D34" s="2">
        <v>3</v>
      </c>
      <c r="E34" s="2">
        <v>21</v>
      </c>
      <c r="F34" s="4">
        <v>2000</v>
      </c>
      <c r="G34" s="3" t="s">
        <v>31</v>
      </c>
    </row>
    <row r="35" spans="1:7">
      <c r="A35" s="3">
        <v>1982</v>
      </c>
      <c r="B35" s="3">
        <f t="shared" si="5"/>
        <v>1990</v>
      </c>
      <c r="C35" s="2">
        <v>6</v>
      </c>
      <c r="D35" s="2">
        <v>2</v>
      </c>
      <c r="E35" s="2">
        <v>138</v>
      </c>
      <c r="F35" s="2">
        <v>2</v>
      </c>
      <c r="G35" s="2">
        <v>0</v>
      </c>
    </row>
    <row r="36" spans="1:7">
      <c r="A36" s="3">
        <v>1981</v>
      </c>
      <c r="B36" s="3">
        <f t="shared" si="5"/>
        <v>1990</v>
      </c>
      <c r="C36" s="2">
        <v>12</v>
      </c>
      <c r="D36" s="2">
        <v>7</v>
      </c>
      <c r="E36" s="2">
        <v>0</v>
      </c>
      <c r="F36" s="2">
        <v>25</v>
      </c>
      <c r="G36" s="2">
        <v>0</v>
      </c>
    </row>
    <row r="37" spans="1:7">
      <c r="A37" s="3">
        <v>1980</v>
      </c>
      <c r="B37" s="3">
        <f t="shared" si="5"/>
        <v>1990</v>
      </c>
      <c r="C37" s="2">
        <v>11</v>
      </c>
      <c r="D37" s="2">
        <v>9</v>
      </c>
      <c r="E37" s="2">
        <v>259</v>
      </c>
      <c r="F37" s="2">
        <v>300</v>
      </c>
      <c r="G37" s="3" t="s">
        <v>32</v>
      </c>
    </row>
    <row r="38" spans="1:7">
      <c r="A38" s="3">
        <v>1979</v>
      </c>
      <c r="B38" s="3">
        <f>B28-10</f>
        <v>1980</v>
      </c>
      <c r="C38" s="2">
        <v>9</v>
      </c>
      <c r="D38" s="2">
        <v>5</v>
      </c>
      <c r="E38" s="4">
        <v>2069</v>
      </c>
      <c r="F38" s="4">
        <v>3050</v>
      </c>
      <c r="G38" s="2" t="s">
        <v>33</v>
      </c>
    </row>
    <row r="39" spans="1:7">
      <c r="A39" s="3">
        <v>1978</v>
      </c>
      <c r="B39" s="3">
        <f t="shared" ref="B39:B102" si="6">B29-10</f>
        <v>1980</v>
      </c>
      <c r="C39" s="2">
        <v>12</v>
      </c>
      <c r="D39" s="2">
        <v>5</v>
      </c>
      <c r="E39" s="2">
        <v>0</v>
      </c>
      <c r="F39" s="2">
        <v>20</v>
      </c>
      <c r="G39" s="2">
        <v>0</v>
      </c>
    </row>
    <row r="40" spans="1:7">
      <c r="A40" s="3">
        <v>1977</v>
      </c>
      <c r="B40" s="3">
        <f t="shared" si="6"/>
        <v>1980</v>
      </c>
      <c r="C40" s="2">
        <v>6</v>
      </c>
      <c r="D40" s="2">
        <v>5</v>
      </c>
      <c r="E40" s="2">
        <v>0</v>
      </c>
      <c r="F40" s="2">
        <v>10</v>
      </c>
      <c r="G40" s="3" t="s">
        <v>34</v>
      </c>
    </row>
    <row r="41" spans="1:7">
      <c r="A41" s="3">
        <v>1976</v>
      </c>
      <c r="B41" s="3">
        <f t="shared" si="6"/>
        <v>1980</v>
      </c>
      <c r="C41" s="2">
        <v>10</v>
      </c>
      <c r="D41" s="2">
        <v>6</v>
      </c>
      <c r="E41" s="2">
        <v>68</v>
      </c>
      <c r="F41" s="2">
        <v>100</v>
      </c>
      <c r="G41" s="2">
        <v>0</v>
      </c>
    </row>
    <row r="42" spans="1:7">
      <c r="A42" s="3">
        <v>1975</v>
      </c>
      <c r="B42" s="3">
        <f t="shared" si="6"/>
        <v>1980</v>
      </c>
      <c r="C42" s="2">
        <v>9</v>
      </c>
      <c r="D42" s="2">
        <v>6</v>
      </c>
      <c r="E42" s="2">
        <v>80</v>
      </c>
      <c r="F42" s="2">
        <v>490</v>
      </c>
      <c r="G42" s="3" t="s">
        <v>35</v>
      </c>
    </row>
    <row r="43" spans="1:7">
      <c r="A43" s="3">
        <v>1974</v>
      </c>
      <c r="B43" s="3">
        <f t="shared" si="6"/>
        <v>1980</v>
      </c>
      <c r="C43" s="2">
        <v>11</v>
      </c>
      <c r="D43" s="2">
        <v>4</v>
      </c>
      <c r="E43" s="4">
        <v>8002</v>
      </c>
      <c r="F43" s="2">
        <v>150</v>
      </c>
      <c r="G43" s="2" t="s">
        <v>36</v>
      </c>
    </row>
    <row r="44" spans="1:7">
      <c r="A44" s="3">
        <v>1973</v>
      </c>
      <c r="B44" s="3">
        <f t="shared" si="6"/>
        <v>1980</v>
      </c>
      <c r="C44" s="2">
        <v>8</v>
      </c>
      <c r="D44" s="2">
        <v>4</v>
      </c>
      <c r="E44" s="2">
        <v>16</v>
      </c>
      <c r="F44" s="2">
        <v>18</v>
      </c>
      <c r="G44" s="2">
        <v>0</v>
      </c>
    </row>
    <row r="45" spans="1:7">
      <c r="A45" s="3">
        <v>1972</v>
      </c>
      <c r="B45" s="3">
        <f t="shared" si="6"/>
        <v>1980</v>
      </c>
      <c r="C45" s="2">
        <v>7</v>
      </c>
      <c r="D45" s="2">
        <v>3</v>
      </c>
      <c r="E45" s="2">
        <v>129</v>
      </c>
      <c r="F45" s="4">
        <v>2102</v>
      </c>
      <c r="G45" s="3" t="s">
        <v>37</v>
      </c>
    </row>
    <row r="46" spans="1:7">
      <c r="A46" s="3">
        <v>1971</v>
      </c>
      <c r="B46" s="3">
        <f t="shared" si="6"/>
        <v>1980</v>
      </c>
      <c r="C46" s="2">
        <v>13</v>
      </c>
      <c r="D46" s="2">
        <v>6</v>
      </c>
      <c r="E46" s="2">
        <v>30</v>
      </c>
      <c r="F46" s="2">
        <v>212</v>
      </c>
      <c r="G46" s="2">
        <v>0</v>
      </c>
    </row>
    <row r="47" spans="1:7">
      <c r="A47" s="3">
        <v>1970</v>
      </c>
      <c r="B47" s="3">
        <f t="shared" si="6"/>
        <v>1980</v>
      </c>
      <c r="C47" s="2">
        <v>10</v>
      </c>
      <c r="D47" s="2">
        <v>5</v>
      </c>
      <c r="E47" s="2">
        <v>51</v>
      </c>
      <c r="F47" s="2">
        <v>454</v>
      </c>
      <c r="G47" s="3" t="s">
        <v>38</v>
      </c>
    </row>
    <row r="48" spans="1:7">
      <c r="A48" s="3">
        <v>1969</v>
      </c>
      <c r="B48" s="3">
        <f t="shared" si="6"/>
        <v>1970</v>
      </c>
      <c r="C48" s="2">
        <v>18</v>
      </c>
      <c r="D48" s="2">
        <v>12</v>
      </c>
      <c r="E48" s="2">
        <v>259</v>
      </c>
      <c r="F48" s="4">
        <v>1421</v>
      </c>
      <c r="G48" s="3" t="s">
        <v>39</v>
      </c>
    </row>
    <row r="49" spans="1:7">
      <c r="A49" s="3">
        <v>1968</v>
      </c>
      <c r="B49" s="3">
        <f t="shared" si="6"/>
        <v>1970</v>
      </c>
      <c r="C49" s="2">
        <v>8</v>
      </c>
      <c r="D49" s="2">
        <v>4</v>
      </c>
      <c r="E49" s="2">
        <v>0</v>
      </c>
      <c r="F49" s="2">
        <v>11</v>
      </c>
      <c r="G49" s="3" t="s">
        <v>40</v>
      </c>
    </row>
    <row r="50" spans="1:7">
      <c r="A50" s="3">
        <v>1967</v>
      </c>
      <c r="B50" s="3">
        <f t="shared" si="6"/>
        <v>1970</v>
      </c>
      <c r="C50" s="2">
        <v>8</v>
      </c>
      <c r="D50" s="2">
        <v>6</v>
      </c>
      <c r="E50" s="2">
        <v>59</v>
      </c>
      <c r="F50" s="2">
        <v>200</v>
      </c>
      <c r="G50" s="3" t="s">
        <v>41</v>
      </c>
    </row>
    <row r="51" spans="1:7">
      <c r="A51" s="3">
        <v>1966</v>
      </c>
      <c r="B51" s="3">
        <f t="shared" si="6"/>
        <v>1970</v>
      </c>
      <c r="C51" s="2">
        <v>11</v>
      </c>
      <c r="D51" s="2">
        <v>7</v>
      </c>
      <c r="E51" s="4">
        <v>1090</v>
      </c>
      <c r="F51" s="2">
        <v>15</v>
      </c>
      <c r="G51" s="3" t="s">
        <v>42</v>
      </c>
    </row>
    <row r="52" spans="1:7">
      <c r="A52" s="3">
        <v>1965</v>
      </c>
      <c r="B52" s="3">
        <f t="shared" si="6"/>
        <v>1970</v>
      </c>
      <c r="C52" s="2">
        <v>6</v>
      </c>
      <c r="D52" s="2">
        <v>4</v>
      </c>
      <c r="E52" s="2">
        <v>76</v>
      </c>
      <c r="F52" s="4">
        <v>1445</v>
      </c>
      <c r="G52" s="3" t="s">
        <v>43</v>
      </c>
    </row>
    <row r="53" spans="1:7">
      <c r="A53" s="3">
        <v>1964</v>
      </c>
      <c r="B53" s="3">
        <f t="shared" si="6"/>
        <v>1970</v>
      </c>
      <c r="C53" s="2">
        <v>12</v>
      </c>
      <c r="D53" s="2">
        <v>6</v>
      </c>
      <c r="E53" s="2">
        <v>255</v>
      </c>
      <c r="F53" s="2">
        <v>515</v>
      </c>
      <c r="G53" s="2" t="s">
        <v>44</v>
      </c>
    </row>
    <row r="54" spans="1:7">
      <c r="A54" s="3">
        <v>1963</v>
      </c>
      <c r="B54" s="3">
        <f t="shared" si="6"/>
        <v>1970</v>
      </c>
      <c r="C54" s="2">
        <v>9</v>
      </c>
      <c r="D54" s="2">
        <v>7</v>
      </c>
      <c r="E54" s="4">
        <v>8000</v>
      </c>
      <c r="F54" s="2">
        <v>13</v>
      </c>
      <c r="G54" s="3" t="s">
        <v>45</v>
      </c>
    </row>
    <row r="55" spans="1:7">
      <c r="A55" s="3">
        <v>1962</v>
      </c>
      <c r="B55" s="3">
        <f t="shared" si="6"/>
        <v>1970</v>
      </c>
      <c r="C55" s="2">
        <v>5</v>
      </c>
      <c r="D55" s="2">
        <v>3</v>
      </c>
      <c r="E55" s="2">
        <v>0</v>
      </c>
      <c r="F55" s="2">
        <v>2</v>
      </c>
      <c r="G55" s="2">
        <v>0</v>
      </c>
    </row>
    <row r="56" spans="1:7">
      <c r="A56" s="3">
        <v>1961</v>
      </c>
      <c r="B56" s="3">
        <f t="shared" si="6"/>
        <v>1970</v>
      </c>
      <c r="C56" s="2">
        <v>11</v>
      </c>
      <c r="D56" s="2">
        <v>8</v>
      </c>
      <c r="E56" s="2">
        <v>321</v>
      </c>
      <c r="F56" s="2">
        <v>406</v>
      </c>
      <c r="G56" s="2" t="s">
        <v>46</v>
      </c>
    </row>
    <row r="57" spans="1:7">
      <c r="A57" s="3">
        <v>1960</v>
      </c>
      <c r="B57" s="3">
        <f t="shared" si="6"/>
        <v>1970</v>
      </c>
      <c r="C57" s="2">
        <v>7</v>
      </c>
      <c r="D57" s="2">
        <v>4</v>
      </c>
      <c r="E57" s="2">
        <v>148</v>
      </c>
      <c r="F57" s="2">
        <v>393</v>
      </c>
      <c r="G57" s="3" t="s">
        <v>47</v>
      </c>
    </row>
    <row r="58" spans="1:7">
      <c r="A58" s="3">
        <v>1959</v>
      </c>
      <c r="B58" s="3">
        <f t="shared" si="6"/>
        <v>1960</v>
      </c>
      <c r="C58" s="2">
        <v>11</v>
      </c>
      <c r="D58" s="2">
        <v>7</v>
      </c>
      <c r="E58" s="2">
        <v>0</v>
      </c>
      <c r="F58" s="2">
        <v>22</v>
      </c>
      <c r="G58" s="2">
        <v>0</v>
      </c>
    </row>
    <row r="59" spans="1:7">
      <c r="A59" s="3">
        <v>1958</v>
      </c>
      <c r="B59" s="3">
        <f t="shared" si="6"/>
        <v>1960</v>
      </c>
      <c r="C59" s="2">
        <v>10</v>
      </c>
      <c r="D59" s="2">
        <v>7</v>
      </c>
      <c r="E59" s="2">
        <v>37</v>
      </c>
      <c r="F59" s="2">
        <v>11</v>
      </c>
      <c r="G59" s="2">
        <v>0</v>
      </c>
    </row>
    <row r="60" spans="1:7">
      <c r="A60" s="3">
        <v>1957</v>
      </c>
      <c r="B60" s="3">
        <f t="shared" si="6"/>
        <v>1960</v>
      </c>
      <c r="C60" s="2">
        <v>8</v>
      </c>
      <c r="D60" s="2">
        <v>3</v>
      </c>
      <c r="E60" s="2">
        <v>630</v>
      </c>
      <c r="F60" s="2">
        <v>152</v>
      </c>
      <c r="G60" s="3" t="s">
        <v>48</v>
      </c>
    </row>
    <row r="61" spans="1:7">
      <c r="A61" s="3">
        <v>1956</v>
      </c>
      <c r="B61" s="3">
        <f t="shared" si="6"/>
        <v>1960</v>
      </c>
      <c r="C61" s="2">
        <v>8</v>
      </c>
      <c r="D61" s="2">
        <v>4</v>
      </c>
      <c r="E61" s="2">
        <v>61</v>
      </c>
      <c r="F61" s="2">
        <v>25</v>
      </c>
      <c r="G61" s="2">
        <v>0</v>
      </c>
    </row>
    <row r="62" spans="1:7">
      <c r="A62" s="3">
        <v>1955</v>
      </c>
      <c r="B62" s="3">
        <f t="shared" si="6"/>
        <v>1960</v>
      </c>
      <c r="C62" s="2">
        <v>12</v>
      </c>
      <c r="D62" s="2">
        <v>9</v>
      </c>
      <c r="E62" s="4">
        <v>1210</v>
      </c>
      <c r="F62" s="2">
        <v>960</v>
      </c>
      <c r="G62" s="2" t="s">
        <v>49</v>
      </c>
    </row>
    <row r="63" spans="1:7">
      <c r="A63" s="3">
        <v>1954</v>
      </c>
      <c r="B63" s="3">
        <f t="shared" si="6"/>
        <v>1960</v>
      </c>
      <c r="C63" s="2">
        <v>11</v>
      </c>
      <c r="D63" s="2">
        <v>8</v>
      </c>
      <c r="E63" s="4">
        <v>1199</v>
      </c>
      <c r="F63" s="2">
        <v>781</v>
      </c>
      <c r="G63" s="2" t="s">
        <v>50</v>
      </c>
    </row>
    <row r="64" spans="1:7">
      <c r="A64" s="3">
        <v>1953</v>
      </c>
      <c r="B64" s="3">
        <f t="shared" si="6"/>
        <v>1960</v>
      </c>
      <c r="C64" s="2">
        <v>14</v>
      </c>
      <c r="D64" s="2">
        <v>6</v>
      </c>
      <c r="E64" s="2">
        <v>0</v>
      </c>
      <c r="F64" s="2">
        <v>1</v>
      </c>
      <c r="G64" s="2">
        <v>0</v>
      </c>
    </row>
    <row r="65" spans="1:7">
      <c r="A65" s="3">
        <v>1952</v>
      </c>
      <c r="B65" s="3">
        <f t="shared" si="6"/>
        <v>1960</v>
      </c>
      <c r="C65" s="2">
        <v>7</v>
      </c>
      <c r="D65" s="2">
        <v>6</v>
      </c>
      <c r="E65" s="2">
        <v>600</v>
      </c>
      <c r="F65" s="2">
        <v>3</v>
      </c>
      <c r="G65" s="2">
        <v>0</v>
      </c>
    </row>
    <row r="66" spans="1:7">
      <c r="A66" s="3">
        <v>1951</v>
      </c>
      <c r="B66" s="3">
        <f t="shared" si="6"/>
        <v>1960</v>
      </c>
      <c r="C66" s="2">
        <v>10</v>
      </c>
      <c r="D66" s="2">
        <v>8</v>
      </c>
      <c r="E66" s="2">
        <v>259</v>
      </c>
      <c r="F66" s="2">
        <v>0</v>
      </c>
      <c r="G66" s="2">
        <v>0</v>
      </c>
    </row>
    <row r="67" spans="1:7">
      <c r="A67" s="3">
        <v>1950</v>
      </c>
      <c r="B67" s="3">
        <f t="shared" si="6"/>
        <v>1960</v>
      </c>
      <c r="C67" s="2">
        <v>13</v>
      </c>
      <c r="D67" s="2">
        <v>11</v>
      </c>
      <c r="E67" s="2">
        <v>26</v>
      </c>
      <c r="F67" s="2">
        <v>31</v>
      </c>
      <c r="G67" s="2">
        <v>0</v>
      </c>
    </row>
    <row r="68" spans="1:7">
      <c r="A68" s="3">
        <v>1949</v>
      </c>
      <c r="B68" s="3">
        <f t="shared" si="6"/>
        <v>1950</v>
      </c>
      <c r="C68" s="2">
        <v>13</v>
      </c>
      <c r="D68" s="2">
        <v>7</v>
      </c>
      <c r="E68" s="2">
        <v>0</v>
      </c>
      <c r="F68" s="2">
        <v>59</v>
      </c>
      <c r="G68" s="2">
        <v>0</v>
      </c>
    </row>
    <row r="69" spans="1:7">
      <c r="A69" s="3">
        <v>1948</v>
      </c>
      <c r="B69" s="3">
        <f t="shared" si="6"/>
        <v>1950</v>
      </c>
      <c r="C69" s="2">
        <v>9</v>
      </c>
      <c r="D69" s="2">
        <v>6</v>
      </c>
      <c r="E69" s="2">
        <v>80</v>
      </c>
      <c r="F69" s="2">
        <v>18</v>
      </c>
      <c r="G69" s="2">
        <v>0</v>
      </c>
    </row>
    <row r="70" spans="1:7">
      <c r="A70" s="3">
        <v>1947</v>
      </c>
      <c r="B70" s="3">
        <f t="shared" si="6"/>
        <v>1950</v>
      </c>
      <c r="C70" s="2">
        <v>9</v>
      </c>
      <c r="D70" s="2">
        <v>5</v>
      </c>
      <c r="E70" s="2">
        <v>51</v>
      </c>
      <c r="F70" s="2">
        <v>136</v>
      </c>
      <c r="G70" s="2">
        <v>0</v>
      </c>
    </row>
    <row r="71" spans="1:7">
      <c r="A71" s="3">
        <v>1946</v>
      </c>
      <c r="B71" s="3">
        <f t="shared" si="6"/>
        <v>1950</v>
      </c>
      <c r="C71" s="2">
        <v>6</v>
      </c>
      <c r="D71" s="2">
        <v>3</v>
      </c>
      <c r="E71" s="2">
        <v>0</v>
      </c>
      <c r="F71" s="2">
        <v>12</v>
      </c>
      <c r="G71" s="2">
        <v>0</v>
      </c>
    </row>
    <row r="72" spans="1:7">
      <c r="A72" s="3">
        <v>1945</v>
      </c>
      <c r="B72" s="3">
        <f t="shared" si="6"/>
        <v>1950</v>
      </c>
      <c r="C72" s="2">
        <v>11</v>
      </c>
      <c r="D72" s="2">
        <v>5</v>
      </c>
      <c r="E72" s="2">
        <v>26</v>
      </c>
      <c r="F72" s="2">
        <v>80</v>
      </c>
      <c r="G72" s="2">
        <v>0</v>
      </c>
    </row>
    <row r="73" spans="1:7">
      <c r="A73" s="3">
        <v>1944</v>
      </c>
      <c r="B73" s="3">
        <f t="shared" si="6"/>
        <v>1950</v>
      </c>
      <c r="C73" s="2">
        <v>11</v>
      </c>
      <c r="D73" s="2">
        <v>7</v>
      </c>
      <c r="E73" s="4">
        <v>1140</v>
      </c>
      <c r="F73" s="2">
        <v>165</v>
      </c>
      <c r="G73" s="2">
        <v>0</v>
      </c>
    </row>
    <row r="74" spans="1:7">
      <c r="A74" s="3">
        <v>1943</v>
      </c>
      <c r="B74" s="3">
        <f t="shared" si="6"/>
        <v>1950</v>
      </c>
      <c r="C74" s="2">
        <v>10</v>
      </c>
      <c r="D74" s="2">
        <v>5</v>
      </c>
      <c r="E74" s="2">
        <v>0</v>
      </c>
      <c r="F74" s="2">
        <v>17</v>
      </c>
      <c r="G74" s="2">
        <v>0</v>
      </c>
    </row>
    <row r="75" spans="1:7">
      <c r="A75" s="3">
        <v>1942</v>
      </c>
      <c r="B75" s="3">
        <f t="shared" si="6"/>
        <v>1950</v>
      </c>
      <c r="C75" s="2">
        <v>10</v>
      </c>
      <c r="D75" s="2">
        <v>4</v>
      </c>
      <c r="E75" s="2">
        <v>0</v>
      </c>
      <c r="F75" s="2">
        <v>27</v>
      </c>
      <c r="G75" s="2">
        <v>0</v>
      </c>
    </row>
    <row r="76" spans="1:7">
      <c r="A76" s="3">
        <v>1941</v>
      </c>
      <c r="B76" s="3">
        <f t="shared" si="6"/>
        <v>1950</v>
      </c>
      <c r="C76" s="2">
        <v>6</v>
      </c>
      <c r="D76" s="2">
        <v>4</v>
      </c>
      <c r="E76" s="2">
        <v>50</v>
      </c>
      <c r="F76" s="2">
        <v>8</v>
      </c>
      <c r="G76" s="2">
        <v>0</v>
      </c>
    </row>
    <row r="77" spans="1:7">
      <c r="A77" s="3">
        <v>1940</v>
      </c>
      <c r="B77" s="3">
        <f t="shared" si="6"/>
        <v>1950</v>
      </c>
      <c r="C77" s="2">
        <v>8</v>
      </c>
      <c r="D77" s="2">
        <v>4</v>
      </c>
      <c r="E77" s="2">
        <v>50</v>
      </c>
      <c r="F77" s="2">
        <v>9</v>
      </c>
      <c r="G77" s="2">
        <v>0</v>
      </c>
    </row>
    <row r="78" spans="1:7">
      <c r="A78" s="3">
        <v>1939</v>
      </c>
      <c r="B78" s="3">
        <f t="shared" si="6"/>
        <v>1940</v>
      </c>
      <c r="C78" s="2">
        <v>5</v>
      </c>
      <c r="D78" s="2">
        <v>3</v>
      </c>
      <c r="E78" s="2">
        <v>0</v>
      </c>
      <c r="F78" s="2">
        <v>0</v>
      </c>
      <c r="G78" s="2">
        <v>0</v>
      </c>
    </row>
    <row r="79" spans="1:7">
      <c r="A79" s="3">
        <v>1938</v>
      </c>
      <c r="B79" s="3">
        <f t="shared" si="6"/>
        <v>1940</v>
      </c>
      <c r="C79" s="2">
        <v>8</v>
      </c>
      <c r="D79" s="2">
        <v>3</v>
      </c>
      <c r="E79" s="2">
        <v>682</v>
      </c>
      <c r="F79" s="2">
        <v>306</v>
      </c>
      <c r="G79" s="2">
        <v>0</v>
      </c>
    </row>
    <row r="80" spans="1:7">
      <c r="A80" s="3">
        <v>1937</v>
      </c>
      <c r="B80" s="3">
        <f t="shared" si="6"/>
        <v>1940</v>
      </c>
      <c r="C80" s="2">
        <v>9</v>
      </c>
      <c r="D80" s="2">
        <v>3</v>
      </c>
      <c r="E80" s="2">
        <v>0</v>
      </c>
      <c r="F80" s="2">
        <v>0</v>
      </c>
      <c r="G80" s="2">
        <v>0</v>
      </c>
    </row>
    <row r="81" spans="1:7">
      <c r="A81" s="3">
        <v>1936</v>
      </c>
      <c r="B81" s="3">
        <f t="shared" si="6"/>
        <v>1940</v>
      </c>
      <c r="C81" s="2">
        <v>16</v>
      </c>
      <c r="D81" s="2">
        <v>7</v>
      </c>
      <c r="E81" s="2">
        <v>0</v>
      </c>
      <c r="F81" s="2">
        <v>2</v>
      </c>
      <c r="G81" s="2">
        <v>0</v>
      </c>
    </row>
    <row r="82" spans="1:7">
      <c r="A82" s="3">
        <v>1935</v>
      </c>
      <c r="B82" s="3">
        <f t="shared" si="6"/>
        <v>1940</v>
      </c>
      <c r="C82" s="2">
        <v>6</v>
      </c>
      <c r="D82" s="2">
        <v>5</v>
      </c>
      <c r="E82" s="4">
        <v>2683</v>
      </c>
      <c r="F82" s="2">
        <v>12</v>
      </c>
      <c r="G82" s="2">
        <v>0</v>
      </c>
    </row>
    <row r="83" spans="1:7">
      <c r="A83" s="3">
        <v>1934</v>
      </c>
      <c r="B83" s="3">
        <f t="shared" si="6"/>
        <v>1940</v>
      </c>
      <c r="C83" s="2">
        <v>11</v>
      </c>
      <c r="D83" s="2">
        <v>6</v>
      </c>
      <c r="E83" s="4">
        <v>3000</v>
      </c>
      <c r="F83" s="2">
        <v>4</v>
      </c>
      <c r="G83" s="2">
        <v>0</v>
      </c>
    </row>
    <row r="84" spans="1:7">
      <c r="A84" s="3">
        <v>1933</v>
      </c>
      <c r="B84" s="3">
        <f t="shared" si="6"/>
        <v>1940</v>
      </c>
      <c r="C84" s="2">
        <v>21</v>
      </c>
      <c r="D84" s="2">
        <v>10</v>
      </c>
      <c r="E84" s="2">
        <v>531</v>
      </c>
      <c r="F84" s="2">
        <v>31</v>
      </c>
      <c r="G84" s="2">
        <v>0</v>
      </c>
    </row>
    <row r="85" spans="1:7">
      <c r="A85" s="3">
        <v>1932</v>
      </c>
      <c r="B85" s="3">
        <f t="shared" si="6"/>
        <v>1940</v>
      </c>
      <c r="C85" s="2">
        <v>11</v>
      </c>
      <c r="D85" s="2">
        <v>6</v>
      </c>
      <c r="E85" s="4">
        <v>3404</v>
      </c>
      <c r="F85" s="2">
        <v>8</v>
      </c>
      <c r="G85" s="2">
        <v>0</v>
      </c>
    </row>
    <row r="86" spans="1:7">
      <c r="A86" s="3">
        <v>1931</v>
      </c>
      <c r="B86" s="3">
        <f t="shared" si="6"/>
        <v>1940</v>
      </c>
      <c r="C86" s="2">
        <v>9</v>
      </c>
      <c r="D86" s="2">
        <v>2</v>
      </c>
      <c r="E86" s="4">
        <v>2500</v>
      </c>
      <c r="F86" s="2">
        <v>0</v>
      </c>
      <c r="G86" s="2">
        <v>0</v>
      </c>
    </row>
    <row r="87" spans="1:7">
      <c r="A87" s="3">
        <v>1930</v>
      </c>
      <c r="B87" s="3">
        <f t="shared" si="6"/>
        <v>1940</v>
      </c>
      <c r="C87" s="2">
        <v>2</v>
      </c>
      <c r="D87" s="2">
        <v>2</v>
      </c>
      <c r="E87" s="4">
        <v>8000</v>
      </c>
      <c r="F87" s="2">
        <v>0</v>
      </c>
      <c r="G87" s="2">
        <v>0</v>
      </c>
    </row>
    <row r="88" spans="1:7">
      <c r="A88" s="3">
        <v>1929</v>
      </c>
      <c r="B88" s="3">
        <f t="shared" si="6"/>
        <v>1930</v>
      </c>
      <c r="C88" s="2">
        <v>3</v>
      </c>
      <c r="D88" s="2">
        <v>3</v>
      </c>
      <c r="E88" s="2">
        <v>0</v>
      </c>
      <c r="F88" s="2">
        <v>1</v>
      </c>
      <c r="G88" s="2">
        <v>0</v>
      </c>
    </row>
    <row r="89" spans="1:7">
      <c r="A89" s="3">
        <v>1928</v>
      </c>
      <c r="B89" s="3">
        <f t="shared" si="6"/>
        <v>1930</v>
      </c>
      <c r="C89" s="2">
        <v>6</v>
      </c>
      <c r="D89" s="2">
        <v>4</v>
      </c>
      <c r="E89" s="4">
        <v>3411</v>
      </c>
      <c r="F89" s="2">
        <v>0</v>
      </c>
      <c r="G89" s="2">
        <v>0</v>
      </c>
    </row>
    <row r="90" spans="1:7">
      <c r="A90" s="3">
        <v>1927</v>
      </c>
      <c r="B90" s="3">
        <f t="shared" si="6"/>
        <v>1930</v>
      </c>
      <c r="C90" s="2">
        <v>7</v>
      </c>
      <c r="D90" s="2">
        <v>4</v>
      </c>
      <c r="E90" s="2">
        <v>184</v>
      </c>
      <c r="F90" s="2">
        <v>0</v>
      </c>
      <c r="G90" s="2">
        <v>0</v>
      </c>
    </row>
    <row r="91" spans="1:7">
      <c r="A91" s="3">
        <v>1926</v>
      </c>
      <c r="B91" s="3">
        <f t="shared" si="6"/>
        <v>1930</v>
      </c>
      <c r="C91" s="2">
        <v>11</v>
      </c>
      <c r="D91" s="2">
        <v>8</v>
      </c>
      <c r="E91" s="4">
        <v>1370</v>
      </c>
      <c r="F91" s="2">
        <v>137</v>
      </c>
      <c r="G91" s="2">
        <v>0</v>
      </c>
    </row>
    <row r="92" spans="1:7">
      <c r="A92" s="3">
        <v>1925</v>
      </c>
      <c r="B92" s="3">
        <f t="shared" si="6"/>
        <v>1930</v>
      </c>
      <c r="C92" s="2">
        <v>4</v>
      </c>
      <c r="D92" s="2">
        <v>2</v>
      </c>
      <c r="E92" s="2">
        <v>60</v>
      </c>
      <c r="F92" s="2">
        <v>0</v>
      </c>
      <c r="G92" s="2">
        <v>0</v>
      </c>
    </row>
    <row r="93" spans="1:7">
      <c r="A93" s="3">
        <v>1924</v>
      </c>
      <c r="B93" s="3">
        <f t="shared" si="6"/>
        <v>1930</v>
      </c>
      <c r="C93" s="2">
        <v>11</v>
      </c>
      <c r="D93" s="2">
        <v>5</v>
      </c>
      <c r="E93" s="2">
        <v>100</v>
      </c>
      <c r="F93" s="2">
        <v>0</v>
      </c>
      <c r="G93" s="2">
        <v>0</v>
      </c>
    </row>
    <row r="94" spans="1:7">
      <c r="A94" s="3">
        <v>1923</v>
      </c>
      <c r="B94" s="3">
        <f t="shared" si="6"/>
        <v>1930</v>
      </c>
      <c r="C94" s="2">
        <v>9</v>
      </c>
      <c r="D94" s="2">
        <v>4</v>
      </c>
      <c r="E94" s="2">
        <v>0</v>
      </c>
      <c r="F94" s="2">
        <v>0</v>
      </c>
      <c r="G94" s="2">
        <v>0</v>
      </c>
    </row>
    <row r="95" spans="1:7">
      <c r="A95" s="3">
        <v>1922</v>
      </c>
      <c r="B95" s="3">
        <f t="shared" si="6"/>
        <v>1930</v>
      </c>
      <c r="C95" s="2">
        <v>5</v>
      </c>
      <c r="D95" s="2">
        <v>3</v>
      </c>
      <c r="E95" s="2">
        <v>0</v>
      </c>
      <c r="F95" s="2">
        <v>0</v>
      </c>
      <c r="G95" s="2">
        <v>0</v>
      </c>
    </row>
    <row r="96" spans="1:7">
      <c r="A96" s="3">
        <v>1921</v>
      </c>
      <c r="B96" s="3">
        <f t="shared" si="6"/>
        <v>1930</v>
      </c>
      <c r="C96" s="2">
        <v>7</v>
      </c>
      <c r="D96" s="2">
        <v>5</v>
      </c>
      <c r="E96" s="2">
        <v>131</v>
      </c>
      <c r="F96" s="2">
        <v>3</v>
      </c>
      <c r="G96" s="2">
        <v>0</v>
      </c>
    </row>
    <row r="97" spans="1:7">
      <c r="A97" s="3">
        <v>1920</v>
      </c>
      <c r="B97" s="3">
        <f t="shared" si="6"/>
        <v>1930</v>
      </c>
      <c r="C97" s="2">
        <v>5</v>
      </c>
      <c r="D97" s="2">
        <v>4</v>
      </c>
      <c r="E97" s="2">
        <v>0</v>
      </c>
      <c r="F97" s="2">
        <v>1</v>
      </c>
      <c r="G97" s="2">
        <v>0</v>
      </c>
    </row>
    <row r="98" spans="1:7">
      <c r="A98" s="3">
        <v>1919</v>
      </c>
      <c r="B98" s="3">
        <f t="shared" si="6"/>
        <v>1920</v>
      </c>
      <c r="C98" s="2">
        <v>5</v>
      </c>
      <c r="D98" s="2">
        <v>2</v>
      </c>
      <c r="E98" s="2">
        <v>600</v>
      </c>
      <c r="F98" s="2">
        <v>22</v>
      </c>
      <c r="G98" s="2">
        <v>0</v>
      </c>
    </row>
    <row r="99" spans="1:7">
      <c r="A99" s="3">
        <v>1918</v>
      </c>
      <c r="B99" s="3">
        <f t="shared" si="6"/>
        <v>1920</v>
      </c>
      <c r="C99" s="2">
        <v>6</v>
      </c>
      <c r="D99" s="2">
        <v>4</v>
      </c>
      <c r="E99" s="2">
        <v>34</v>
      </c>
      <c r="F99" s="2">
        <v>5</v>
      </c>
      <c r="G99" s="2">
        <v>0</v>
      </c>
    </row>
    <row r="100" spans="1:7">
      <c r="A100" s="3">
        <v>1917</v>
      </c>
      <c r="B100" s="3">
        <f t="shared" si="6"/>
        <v>1920</v>
      </c>
      <c r="C100" s="2">
        <v>4</v>
      </c>
      <c r="D100" s="2">
        <v>2</v>
      </c>
      <c r="E100" s="2">
        <v>0</v>
      </c>
      <c r="F100" s="2">
        <v>0</v>
      </c>
      <c r="G100" s="2">
        <v>0</v>
      </c>
    </row>
    <row r="101" spans="1:7">
      <c r="A101" s="3">
        <v>1916</v>
      </c>
      <c r="B101" s="3">
        <f t="shared" si="6"/>
        <v>1920</v>
      </c>
      <c r="C101" s="2">
        <v>15</v>
      </c>
      <c r="D101" s="2">
        <v>10</v>
      </c>
      <c r="E101" s="2">
        <v>137</v>
      </c>
      <c r="F101" s="2">
        <v>33</v>
      </c>
      <c r="G101" s="2">
        <v>0</v>
      </c>
    </row>
    <row r="102" spans="1:7">
      <c r="A102" s="3">
        <v>1915</v>
      </c>
      <c r="B102" s="3">
        <f t="shared" si="6"/>
        <v>1920</v>
      </c>
      <c r="C102" s="2">
        <v>6</v>
      </c>
      <c r="D102" s="2">
        <v>5</v>
      </c>
      <c r="E102" s="2">
        <v>684</v>
      </c>
      <c r="F102" s="2">
        <v>63</v>
      </c>
      <c r="G102" s="2">
        <v>0</v>
      </c>
    </row>
    <row r="103" spans="1:7">
      <c r="A103" s="3">
        <v>1914</v>
      </c>
      <c r="B103" s="3">
        <f t="shared" ref="B103:B166" si="7">B93-10</f>
        <v>1920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</row>
    <row r="104" spans="1:7">
      <c r="A104" s="3">
        <v>1913</v>
      </c>
      <c r="B104" s="3">
        <f t="shared" si="7"/>
        <v>1920</v>
      </c>
      <c r="C104" s="2">
        <v>6</v>
      </c>
      <c r="D104" s="2">
        <v>4</v>
      </c>
      <c r="E104" s="2">
        <v>135</v>
      </c>
      <c r="F104" s="2">
        <v>3</v>
      </c>
      <c r="G104" s="2">
        <v>0</v>
      </c>
    </row>
    <row r="105" spans="1:7">
      <c r="A105" s="3">
        <v>1912</v>
      </c>
      <c r="B105" s="3">
        <f t="shared" si="7"/>
        <v>1920</v>
      </c>
      <c r="C105" s="2">
        <v>7</v>
      </c>
      <c r="D105" s="2">
        <v>4</v>
      </c>
      <c r="E105" s="2">
        <v>200</v>
      </c>
      <c r="F105" s="2">
        <v>0</v>
      </c>
      <c r="G105" s="2">
        <v>0</v>
      </c>
    </row>
    <row r="106" spans="1:7">
      <c r="A106" s="3">
        <v>1911</v>
      </c>
      <c r="B106" s="3">
        <f t="shared" si="7"/>
        <v>1920</v>
      </c>
      <c r="C106" s="2">
        <v>6</v>
      </c>
      <c r="D106" s="2">
        <v>3</v>
      </c>
      <c r="E106" s="2">
        <v>25</v>
      </c>
      <c r="F106" s="2">
        <v>1</v>
      </c>
      <c r="G106" s="2">
        <v>0</v>
      </c>
    </row>
    <row r="107" spans="1:7">
      <c r="A107" s="3">
        <v>1910</v>
      </c>
      <c r="B107" s="3">
        <f t="shared" si="7"/>
        <v>1920</v>
      </c>
      <c r="C107" s="2">
        <v>5</v>
      </c>
      <c r="D107" s="2">
        <v>3</v>
      </c>
      <c r="E107" s="2">
        <v>101</v>
      </c>
      <c r="F107" s="2">
        <v>1</v>
      </c>
      <c r="G107" s="2">
        <v>0</v>
      </c>
    </row>
    <row r="108" spans="1:7">
      <c r="A108" s="3">
        <v>1909</v>
      </c>
      <c r="B108" s="3">
        <f t="shared" si="7"/>
        <v>1910</v>
      </c>
      <c r="C108" s="2">
        <v>11</v>
      </c>
      <c r="D108" s="2">
        <v>6</v>
      </c>
      <c r="E108" s="4">
        <v>2058</v>
      </c>
      <c r="F108" s="2">
        <v>8</v>
      </c>
      <c r="G108" s="2">
        <v>0</v>
      </c>
    </row>
    <row r="109" spans="1:7">
      <c r="A109" s="3">
        <v>1908</v>
      </c>
      <c r="B109" s="3">
        <f t="shared" si="7"/>
        <v>1910</v>
      </c>
      <c r="C109" s="2">
        <v>10</v>
      </c>
      <c r="D109" s="2">
        <v>6</v>
      </c>
      <c r="E109" s="2">
        <v>0</v>
      </c>
      <c r="F109" s="2">
        <v>0</v>
      </c>
      <c r="G109" s="2">
        <v>0</v>
      </c>
    </row>
    <row r="110" spans="1:7">
      <c r="A110" s="3">
        <v>1907</v>
      </c>
      <c r="B110" s="3">
        <f t="shared" si="7"/>
        <v>1910</v>
      </c>
      <c r="C110" s="2">
        <v>5</v>
      </c>
      <c r="D110" s="2">
        <v>0</v>
      </c>
      <c r="E110" s="2">
        <v>0</v>
      </c>
      <c r="F110" s="2">
        <v>0</v>
      </c>
      <c r="G110" s="2">
        <v>0</v>
      </c>
    </row>
    <row r="111" spans="1:7">
      <c r="A111" s="3">
        <v>1906</v>
      </c>
      <c r="B111" s="3">
        <f t="shared" si="7"/>
        <v>1910</v>
      </c>
      <c r="C111" s="2">
        <v>11</v>
      </c>
      <c r="D111" s="2">
        <v>6</v>
      </c>
      <c r="E111" s="2">
        <v>327</v>
      </c>
      <c r="F111" s="2">
        <v>4</v>
      </c>
      <c r="G111" s="2">
        <v>0</v>
      </c>
    </row>
    <row r="112" spans="1:7">
      <c r="A112" s="3">
        <v>1905</v>
      </c>
      <c r="B112" s="3">
        <f t="shared" si="7"/>
        <v>1910</v>
      </c>
      <c r="C112" s="2">
        <v>5</v>
      </c>
      <c r="D112" s="2">
        <v>1</v>
      </c>
      <c r="E112" s="2">
        <v>0</v>
      </c>
      <c r="F112" s="2">
        <v>0</v>
      </c>
      <c r="G112" s="2">
        <v>0</v>
      </c>
    </row>
    <row r="113" spans="1:7">
      <c r="A113" s="3">
        <v>1904</v>
      </c>
      <c r="B113" s="3">
        <f t="shared" si="7"/>
        <v>1910</v>
      </c>
      <c r="C113" s="2">
        <v>5</v>
      </c>
      <c r="D113" s="2">
        <v>3</v>
      </c>
      <c r="E113" s="2">
        <v>0</v>
      </c>
      <c r="F113" s="2">
        <v>2</v>
      </c>
      <c r="G113" s="2">
        <v>0</v>
      </c>
    </row>
    <row r="114" spans="1:7">
      <c r="A114" s="3">
        <v>1903</v>
      </c>
      <c r="B114" s="3">
        <f t="shared" si="7"/>
        <v>1910</v>
      </c>
      <c r="C114" s="2">
        <v>10</v>
      </c>
      <c r="D114" s="2">
        <v>7</v>
      </c>
      <c r="E114" s="2">
        <v>245</v>
      </c>
      <c r="F114" s="2">
        <v>1</v>
      </c>
      <c r="G114" s="2">
        <v>0</v>
      </c>
    </row>
    <row r="115" spans="1:7">
      <c r="A115" s="3">
        <v>1902</v>
      </c>
      <c r="B115" s="3">
        <f t="shared" si="7"/>
        <v>1910</v>
      </c>
      <c r="C115" s="2">
        <v>5</v>
      </c>
      <c r="D115" s="2">
        <v>3</v>
      </c>
      <c r="E115" s="2">
        <v>0</v>
      </c>
      <c r="F115" s="2">
        <v>0</v>
      </c>
      <c r="G115" s="2">
        <v>0</v>
      </c>
    </row>
    <row r="116" spans="1:7">
      <c r="A116" s="3">
        <v>1901</v>
      </c>
      <c r="B116" s="3">
        <f t="shared" si="7"/>
        <v>1910</v>
      </c>
      <c r="C116" s="2">
        <v>12</v>
      </c>
      <c r="D116" s="2">
        <v>5</v>
      </c>
      <c r="E116" s="2">
        <v>0</v>
      </c>
      <c r="F116" s="2">
        <v>1</v>
      </c>
      <c r="G116" s="2">
        <v>0</v>
      </c>
    </row>
    <row r="117" spans="1:7">
      <c r="A117" s="3">
        <v>1900</v>
      </c>
      <c r="B117" s="3">
        <f t="shared" si="7"/>
        <v>1910</v>
      </c>
      <c r="C117" s="2">
        <v>7</v>
      </c>
      <c r="D117" s="2">
        <v>3</v>
      </c>
      <c r="E117" s="4">
        <v>12000</v>
      </c>
      <c r="F117" s="2">
        <v>30</v>
      </c>
      <c r="G117" s="2">
        <v>0</v>
      </c>
    </row>
    <row r="118" spans="1:7">
      <c r="A118" s="3">
        <v>1899</v>
      </c>
      <c r="B118" s="3">
        <f t="shared" si="7"/>
        <v>1900</v>
      </c>
      <c r="C118" s="2">
        <v>9</v>
      </c>
      <c r="D118" s="2">
        <v>5</v>
      </c>
      <c r="E118" s="4">
        <v>3433</v>
      </c>
      <c r="F118" s="2">
        <v>0</v>
      </c>
      <c r="G118" s="2">
        <v>0</v>
      </c>
    </row>
    <row r="119" spans="1:7">
      <c r="A119" s="3">
        <v>1898</v>
      </c>
      <c r="B119" s="3">
        <f t="shared" si="7"/>
        <v>1900</v>
      </c>
      <c r="C119" s="2">
        <v>11</v>
      </c>
      <c r="D119" s="2">
        <v>5</v>
      </c>
      <c r="E119" s="2">
        <v>562</v>
      </c>
      <c r="F119" s="2">
        <v>0</v>
      </c>
      <c r="G119" s="2">
        <v>0</v>
      </c>
    </row>
    <row r="120" spans="1:7">
      <c r="A120" s="3">
        <v>1897</v>
      </c>
      <c r="B120" s="3">
        <f t="shared" si="7"/>
        <v>1900</v>
      </c>
      <c r="C120" s="2">
        <v>6</v>
      </c>
      <c r="D120" s="2">
        <v>3</v>
      </c>
      <c r="E120" s="2">
        <v>45</v>
      </c>
      <c r="F120" s="2">
        <v>0</v>
      </c>
      <c r="G120" s="2">
        <v>0</v>
      </c>
    </row>
    <row r="121" spans="1:7">
      <c r="A121" s="3">
        <v>1896</v>
      </c>
      <c r="B121" s="3">
        <f t="shared" si="7"/>
        <v>1900</v>
      </c>
      <c r="C121" s="2">
        <v>7</v>
      </c>
      <c r="D121" s="2">
        <v>6</v>
      </c>
      <c r="E121" s="2">
        <v>130</v>
      </c>
      <c r="F121" s="2">
        <v>0</v>
      </c>
      <c r="G121" s="2">
        <v>0</v>
      </c>
    </row>
    <row r="122" spans="1:7">
      <c r="A122" s="3">
        <v>1895</v>
      </c>
      <c r="B122" s="3">
        <f t="shared" si="7"/>
        <v>1900</v>
      </c>
      <c r="C122" s="2">
        <v>6</v>
      </c>
      <c r="D122" s="2">
        <v>2</v>
      </c>
      <c r="E122" s="2">
        <v>56</v>
      </c>
      <c r="F122" s="2">
        <v>0</v>
      </c>
      <c r="G122" s="2">
        <v>0</v>
      </c>
    </row>
    <row r="123" spans="1:7">
      <c r="A123" s="3">
        <v>1894</v>
      </c>
      <c r="B123" s="3">
        <f t="shared" si="7"/>
        <v>1900</v>
      </c>
      <c r="C123" s="2">
        <v>7</v>
      </c>
      <c r="D123" s="2">
        <v>5</v>
      </c>
      <c r="E123" s="2">
        <v>200</v>
      </c>
      <c r="F123" s="2">
        <v>0</v>
      </c>
      <c r="G123" s="2">
        <v>0</v>
      </c>
    </row>
    <row r="124" spans="1:7">
      <c r="A124" s="3">
        <v>1893</v>
      </c>
      <c r="B124" s="3">
        <f t="shared" si="7"/>
        <v>1900</v>
      </c>
      <c r="C124" s="2">
        <v>12</v>
      </c>
      <c r="D124" s="2">
        <v>10</v>
      </c>
      <c r="E124" s="4">
        <v>4500</v>
      </c>
      <c r="F124" s="2">
        <v>0</v>
      </c>
      <c r="G124" s="2">
        <v>0</v>
      </c>
    </row>
    <row r="125" spans="1:7">
      <c r="A125" s="3">
        <v>1892</v>
      </c>
      <c r="B125" s="3">
        <f t="shared" si="7"/>
        <v>1900</v>
      </c>
      <c r="C125" s="2">
        <v>9</v>
      </c>
      <c r="D125" s="2">
        <v>5</v>
      </c>
      <c r="E125" s="2">
        <v>0</v>
      </c>
      <c r="F125" s="2">
        <v>0</v>
      </c>
      <c r="G125" s="2">
        <v>0</v>
      </c>
    </row>
    <row r="126" spans="1:7">
      <c r="A126" s="3">
        <v>1891</v>
      </c>
      <c r="B126" s="3">
        <f t="shared" si="7"/>
        <v>1900</v>
      </c>
      <c r="C126" s="2">
        <v>10</v>
      </c>
      <c r="D126" s="2">
        <v>7</v>
      </c>
      <c r="E126" s="2">
        <v>703</v>
      </c>
      <c r="F126" s="2">
        <v>0</v>
      </c>
      <c r="G126" s="2">
        <v>0</v>
      </c>
    </row>
    <row r="127" spans="1:7">
      <c r="A127" s="3">
        <v>1890</v>
      </c>
      <c r="B127" s="3">
        <f t="shared" si="7"/>
        <v>1900</v>
      </c>
      <c r="C127" s="2">
        <v>4</v>
      </c>
      <c r="D127" s="2">
        <v>2</v>
      </c>
      <c r="E127" s="2">
        <v>0</v>
      </c>
      <c r="F127" s="2">
        <v>0</v>
      </c>
      <c r="G127" s="2">
        <v>0</v>
      </c>
    </row>
    <row r="128" spans="1:7">
      <c r="A128" s="3">
        <v>1889</v>
      </c>
      <c r="B128" s="3">
        <f t="shared" si="7"/>
        <v>1890</v>
      </c>
      <c r="C128" s="2">
        <v>9</v>
      </c>
      <c r="D128" s="2">
        <v>6</v>
      </c>
      <c r="E128" s="2">
        <v>40</v>
      </c>
      <c r="F128" s="2">
        <v>0</v>
      </c>
      <c r="G128" s="2">
        <v>0</v>
      </c>
    </row>
    <row r="129" spans="1:7">
      <c r="A129" s="3">
        <v>1888</v>
      </c>
      <c r="B129" s="3">
        <f t="shared" si="7"/>
        <v>1890</v>
      </c>
      <c r="C129" s="2">
        <v>9</v>
      </c>
      <c r="D129" s="2">
        <v>6</v>
      </c>
      <c r="E129" s="2">
        <v>921</v>
      </c>
      <c r="F129" s="2">
        <v>0</v>
      </c>
      <c r="G129" s="2">
        <v>0</v>
      </c>
    </row>
    <row r="130" spans="1:7">
      <c r="A130" s="3">
        <v>1887</v>
      </c>
      <c r="B130" s="3">
        <f t="shared" si="7"/>
        <v>1890</v>
      </c>
      <c r="C130" s="2">
        <v>19</v>
      </c>
      <c r="D130" s="2">
        <v>11</v>
      </c>
      <c r="E130" s="2">
        <v>0</v>
      </c>
      <c r="F130" s="2">
        <v>0</v>
      </c>
      <c r="G130" s="2">
        <v>0</v>
      </c>
    </row>
    <row r="131" spans="1:7">
      <c r="A131" s="3">
        <v>1886</v>
      </c>
      <c r="B131" s="3">
        <f t="shared" si="7"/>
        <v>1890</v>
      </c>
      <c r="C131" s="2">
        <v>12</v>
      </c>
      <c r="D131" s="2">
        <v>10</v>
      </c>
      <c r="E131" s="2">
        <v>178</v>
      </c>
      <c r="F131" s="2">
        <v>0</v>
      </c>
      <c r="G131" s="2">
        <v>0</v>
      </c>
    </row>
    <row r="132" spans="1:7">
      <c r="A132" s="3">
        <v>1885</v>
      </c>
      <c r="B132" s="3">
        <f t="shared" si="7"/>
        <v>1890</v>
      </c>
      <c r="C132" s="2">
        <v>8</v>
      </c>
      <c r="D132" s="2">
        <v>6</v>
      </c>
      <c r="E132" s="2">
        <v>25</v>
      </c>
      <c r="F132" s="2">
        <v>0</v>
      </c>
      <c r="G132" s="2">
        <v>0</v>
      </c>
    </row>
    <row r="133" spans="1:7">
      <c r="A133" s="3">
        <v>1884</v>
      </c>
      <c r="B133" s="3">
        <f t="shared" si="7"/>
        <v>1890</v>
      </c>
      <c r="C133" s="2">
        <v>4</v>
      </c>
      <c r="D133" s="2">
        <v>4</v>
      </c>
      <c r="E133" s="2">
        <v>0</v>
      </c>
      <c r="F133" s="2">
        <v>0</v>
      </c>
      <c r="G133" s="2">
        <v>0</v>
      </c>
    </row>
    <row r="134" spans="1:7">
      <c r="A134" s="3">
        <v>1883</v>
      </c>
      <c r="B134" s="3">
        <f t="shared" si="7"/>
        <v>1890</v>
      </c>
      <c r="C134" s="2">
        <v>4</v>
      </c>
      <c r="D134" s="2">
        <v>3</v>
      </c>
      <c r="E134" s="2">
        <v>236</v>
      </c>
      <c r="F134" s="2">
        <v>0</v>
      </c>
      <c r="G134" s="2">
        <v>0</v>
      </c>
    </row>
    <row r="135" spans="1:7">
      <c r="A135" s="3">
        <v>1882</v>
      </c>
      <c r="B135" s="3">
        <f t="shared" si="7"/>
        <v>1890</v>
      </c>
      <c r="C135" s="2">
        <v>6</v>
      </c>
      <c r="D135" s="2">
        <v>5</v>
      </c>
      <c r="E135" s="2">
        <v>140</v>
      </c>
      <c r="F135" s="2">
        <v>0</v>
      </c>
      <c r="G135" s="2">
        <v>0</v>
      </c>
    </row>
    <row r="136" spans="1:7">
      <c r="A136" s="3">
        <v>1881</v>
      </c>
      <c r="B136" s="3">
        <f t="shared" si="7"/>
        <v>1890</v>
      </c>
      <c r="C136" s="2">
        <v>7</v>
      </c>
      <c r="D136" s="2">
        <v>4</v>
      </c>
      <c r="E136" s="2">
        <v>700</v>
      </c>
      <c r="F136" s="2">
        <v>0</v>
      </c>
      <c r="G136" s="2">
        <v>0</v>
      </c>
    </row>
    <row r="137" spans="1:7">
      <c r="A137" s="3">
        <v>1880</v>
      </c>
      <c r="B137" s="3">
        <f t="shared" si="7"/>
        <v>1890</v>
      </c>
      <c r="C137" s="2">
        <v>11</v>
      </c>
      <c r="D137" s="2">
        <v>9</v>
      </c>
      <c r="E137" s="2">
        <v>128</v>
      </c>
      <c r="F137" s="2">
        <v>0</v>
      </c>
      <c r="G137" s="2">
        <v>0</v>
      </c>
    </row>
    <row r="138" spans="1:7">
      <c r="A138" s="3">
        <v>1879</v>
      </c>
      <c r="B138" s="3">
        <f t="shared" si="7"/>
        <v>1880</v>
      </c>
      <c r="C138" s="2">
        <v>8</v>
      </c>
      <c r="D138" s="2">
        <v>6</v>
      </c>
      <c r="E138" s="2">
        <v>46</v>
      </c>
      <c r="F138" s="2">
        <v>0</v>
      </c>
      <c r="G138" s="2">
        <v>0</v>
      </c>
    </row>
    <row r="139" spans="1:7">
      <c r="A139" s="3">
        <v>1878</v>
      </c>
      <c r="B139" s="3">
        <f t="shared" si="7"/>
        <v>1880</v>
      </c>
      <c r="C139" s="2">
        <v>12</v>
      </c>
      <c r="D139" s="2">
        <v>10</v>
      </c>
      <c r="E139" s="2">
        <v>99</v>
      </c>
      <c r="F139" s="2">
        <v>0</v>
      </c>
      <c r="G139" s="2">
        <v>0</v>
      </c>
    </row>
    <row r="140" spans="1:7">
      <c r="A140" s="3">
        <v>1877</v>
      </c>
      <c r="B140" s="3">
        <f t="shared" si="7"/>
        <v>1880</v>
      </c>
      <c r="C140" s="2">
        <v>8</v>
      </c>
      <c r="D140" s="2">
        <v>3</v>
      </c>
      <c r="E140" s="2">
        <v>84</v>
      </c>
      <c r="F140" s="2">
        <v>0</v>
      </c>
      <c r="G140" s="2">
        <v>0</v>
      </c>
    </row>
    <row r="141" spans="1:7">
      <c r="A141" s="3">
        <v>1876</v>
      </c>
      <c r="B141" s="3">
        <f t="shared" si="7"/>
        <v>1880</v>
      </c>
      <c r="C141" s="2">
        <v>5</v>
      </c>
      <c r="D141" s="2">
        <v>4</v>
      </c>
      <c r="E141" s="2">
        <v>0</v>
      </c>
      <c r="F141" s="2">
        <v>0</v>
      </c>
      <c r="G141" s="2">
        <v>0</v>
      </c>
    </row>
    <row r="142" spans="1:7">
      <c r="A142" s="3">
        <v>1875</v>
      </c>
      <c r="B142" s="3">
        <f t="shared" si="7"/>
        <v>1880</v>
      </c>
      <c r="C142" s="2">
        <v>6</v>
      </c>
      <c r="D142" s="2">
        <v>5</v>
      </c>
      <c r="E142" s="2">
        <v>800</v>
      </c>
      <c r="F142" s="2">
        <v>0</v>
      </c>
      <c r="G142" s="2">
        <v>0</v>
      </c>
    </row>
    <row r="143" spans="1:7">
      <c r="A143" s="3">
        <v>1874</v>
      </c>
      <c r="B143" s="3">
        <f t="shared" si="7"/>
        <v>1880</v>
      </c>
      <c r="C143" s="2">
        <v>7</v>
      </c>
      <c r="D143" s="2">
        <v>4</v>
      </c>
      <c r="E143" s="2">
        <v>0</v>
      </c>
      <c r="F143" s="2">
        <v>0</v>
      </c>
      <c r="G143" s="2">
        <v>0</v>
      </c>
    </row>
    <row r="144" spans="1:7">
      <c r="A144" s="3">
        <v>1873</v>
      </c>
      <c r="B144" s="3">
        <f t="shared" si="7"/>
        <v>1880</v>
      </c>
      <c r="C144" s="2">
        <v>5</v>
      </c>
      <c r="D144" s="2">
        <v>3</v>
      </c>
      <c r="E144" s="2">
        <v>600</v>
      </c>
      <c r="F144" s="2">
        <v>0</v>
      </c>
      <c r="G144" s="2">
        <v>0</v>
      </c>
    </row>
    <row r="145" spans="1:7">
      <c r="A145" s="3">
        <v>1872</v>
      </c>
      <c r="B145" s="3">
        <f t="shared" si="7"/>
        <v>1880</v>
      </c>
      <c r="C145" s="2">
        <v>5</v>
      </c>
      <c r="D145" s="2">
        <v>4</v>
      </c>
      <c r="E145" s="2">
        <v>0</v>
      </c>
      <c r="F145" s="2">
        <v>0</v>
      </c>
      <c r="G145" s="2">
        <v>0</v>
      </c>
    </row>
    <row r="146" spans="1:7">
      <c r="A146" s="3">
        <v>1871</v>
      </c>
      <c r="B146" s="3">
        <f t="shared" si="7"/>
        <v>1880</v>
      </c>
      <c r="C146" s="2">
        <v>8</v>
      </c>
      <c r="D146" s="2">
        <v>6</v>
      </c>
      <c r="E146" s="2">
        <v>27</v>
      </c>
      <c r="F146" s="2">
        <v>0</v>
      </c>
      <c r="G146" s="2">
        <v>0</v>
      </c>
    </row>
    <row r="147" spans="1:7">
      <c r="A147" s="3">
        <v>1870</v>
      </c>
      <c r="B147" s="3">
        <f t="shared" si="7"/>
        <v>1880</v>
      </c>
      <c r="C147" s="2">
        <v>11</v>
      </c>
      <c r="D147" s="2">
        <v>10</v>
      </c>
      <c r="E147" s="4">
        <v>2052</v>
      </c>
      <c r="F147" s="2">
        <v>0</v>
      </c>
      <c r="G147" s="2">
        <v>0</v>
      </c>
    </row>
    <row r="148" spans="1:7">
      <c r="A148" s="3">
        <v>1869</v>
      </c>
      <c r="B148" s="3">
        <f t="shared" si="7"/>
        <v>1870</v>
      </c>
      <c r="C148" s="2">
        <v>10</v>
      </c>
      <c r="D148" s="2">
        <v>7</v>
      </c>
      <c r="E148" s="2">
        <v>37</v>
      </c>
      <c r="F148" s="2">
        <v>0</v>
      </c>
      <c r="G148" s="2">
        <v>0</v>
      </c>
    </row>
    <row r="149" spans="1:7">
      <c r="A149" s="3">
        <v>1868</v>
      </c>
      <c r="B149" s="3">
        <f t="shared" si="7"/>
        <v>1870</v>
      </c>
      <c r="C149" s="2">
        <v>4</v>
      </c>
      <c r="D149" s="2">
        <v>3</v>
      </c>
      <c r="E149" s="2">
        <v>0</v>
      </c>
      <c r="F149" s="2">
        <v>0</v>
      </c>
      <c r="G149" s="2">
        <v>0</v>
      </c>
    </row>
    <row r="150" spans="1:7">
      <c r="A150" s="3">
        <v>1867</v>
      </c>
      <c r="B150" s="3">
        <f t="shared" si="7"/>
        <v>1870</v>
      </c>
      <c r="C150" s="2">
        <v>9</v>
      </c>
      <c r="D150" s="2">
        <v>7</v>
      </c>
      <c r="E150" s="2">
        <v>811</v>
      </c>
      <c r="F150" s="2">
        <v>0</v>
      </c>
      <c r="G150" s="2">
        <v>0</v>
      </c>
    </row>
    <row r="151" spans="1:7">
      <c r="A151" s="3">
        <v>1866</v>
      </c>
      <c r="B151" s="3">
        <f t="shared" si="7"/>
        <v>1870</v>
      </c>
      <c r="C151" s="2">
        <v>7</v>
      </c>
      <c r="D151" s="2">
        <v>7</v>
      </c>
      <c r="E151" s="2">
        <v>387</v>
      </c>
      <c r="F151" s="2">
        <v>0</v>
      </c>
      <c r="G151" s="2">
        <v>0</v>
      </c>
    </row>
    <row r="152" spans="1:7">
      <c r="A152" s="3">
        <v>1865</v>
      </c>
      <c r="B152" s="3">
        <f t="shared" si="7"/>
        <v>1870</v>
      </c>
      <c r="C152" s="2">
        <v>7</v>
      </c>
      <c r="D152" s="2">
        <v>3</v>
      </c>
      <c r="E152" s="2">
        <v>0</v>
      </c>
      <c r="F152" s="2">
        <v>0</v>
      </c>
      <c r="G152" s="2">
        <v>0</v>
      </c>
    </row>
    <row r="153" spans="1:7">
      <c r="A153" s="3">
        <v>1864</v>
      </c>
      <c r="B153" s="3">
        <f t="shared" si="7"/>
        <v>1870</v>
      </c>
      <c r="C153" s="2">
        <v>5</v>
      </c>
      <c r="D153" s="2">
        <v>3</v>
      </c>
      <c r="E153" s="2">
        <v>0</v>
      </c>
      <c r="F153" s="2">
        <v>0</v>
      </c>
      <c r="G153" s="2">
        <v>0</v>
      </c>
    </row>
    <row r="154" spans="1:7">
      <c r="A154" s="3">
        <v>1863</v>
      </c>
      <c r="B154" s="3">
        <f t="shared" si="7"/>
        <v>1870</v>
      </c>
      <c r="C154" s="2">
        <v>9</v>
      </c>
      <c r="D154" s="2">
        <v>5</v>
      </c>
      <c r="E154" s="2">
        <v>80</v>
      </c>
      <c r="F154" s="2">
        <v>0</v>
      </c>
      <c r="G154" s="2">
        <v>0</v>
      </c>
    </row>
    <row r="155" spans="1:7">
      <c r="A155" s="3">
        <v>1862</v>
      </c>
      <c r="B155" s="3">
        <f t="shared" si="7"/>
        <v>1870</v>
      </c>
      <c r="C155" s="2">
        <v>6</v>
      </c>
      <c r="D155" s="2">
        <v>3</v>
      </c>
      <c r="E155" s="2">
        <v>0</v>
      </c>
      <c r="F155" s="2">
        <v>0</v>
      </c>
      <c r="G155" s="2">
        <v>0</v>
      </c>
    </row>
    <row r="156" spans="1:7">
      <c r="A156" s="3">
        <v>1861</v>
      </c>
      <c r="B156" s="3">
        <f t="shared" si="7"/>
        <v>1870</v>
      </c>
      <c r="C156" s="2">
        <v>8</v>
      </c>
      <c r="D156" s="2">
        <v>6</v>
      </c>
      <c r="E156" s="2">
        <v>33</v>
      </c>
      <c r="F156" s="2">
        <v>0</v>
      </c>
      <c r="G156" s="2">
        <v>0</v>
      </c>
    </row>
    <row r="157" spans="1:7">
      <c r="A157" s="3">
        <v>1860</v>
      </c>
      <c r="B157" s="3">
        <f t="shared" si="7"/>
        <v>1870</v>
      </c>
      <c r="C157" s="2">
        <v>7</v>
      </c>
      <c r="D157" s="2">
        <v>6</v>
      </c>
      <c r="E157" s="2">
        <v>0</v>
      </c>
      <c r="F157" s="2">
        <v>0</v>
      </c>
      <c r="G157" s="2">
        <v>0</v>
      </c>
    </row>
    <row r="158" spans="1:7">
      <c r="A158" s="3">
        <v>1859</v>
      </c>
      <c r="B158" s="3">
        <f t="shared" si="7"/>
        <v>1860</v>
      </c>
      <c r="C158" s="2">
        <v>8</v>
      </c>
      <c r="D158" s="2">
        <v>7</v>
      </c>
      <c r="E158" s="2">
        <v>0</v>
      </c>
      <c r="F158" s="2">
        <v>0</v>
      </c>
      <c r="G158" s="2">
        <v>0</v>
      </c>
    </row>
    <row r="159" spans="1:7">
      <c r="A159" s="3">
        <v>1858</v>
      </c>
      <c r="B159" s="3">
        <f t="shared" si="7"/>
        <v>1860</v>
      </c>
      <c r="C159" s="2">
        <v>6</v>
      </c>
      <c r="D159" s="2">
        <v>6</v>
      </c>
      <c r="E159" s="2">
        <v>0</v>
      </c>
      <c r="F159" s="2">
        <v>0</v>
      </c>
      <c r="G159" s="2">
        <v>0</v>
      </c>
    </row>
    <row r="160" spans="1:7">
      <c r="A160" s="3">
        <v>1857</v>
      </c>
      <c r="B160" s="3">
        <f t="shared" si="7"/>
        <v>1860</v>
      </c>
      <c r="C160" s="2">
        <v>4</v>
      </c>
      <c r="D160" s="2">
        <v>3</v>
      </c>
      <c r="E160" s="2">
        <v>424</v>
      </c>
      <c r="F160" s="2">
        <v>0</v>
      </c>
      <c r="G160" s="2">
        <v>0</v>
      </c>
    </row>
    <row r="161" spans="1:7">
      <c r="A161" s="3">
        <v>1856</v>
      </c>
      <c r="B161" s="3">
        <f t="shared" si="7"/>
        <v>1860</v>
      </c>
      <c r="C161" s="2">
        <v>6</v>
      </c>
      <c r="D161" s="2">
        <v>4</v>
      </c>
      <c r="E161" s="2">
        <v>400</v>
      </c>
      <c r="F161" s="2">
        <v>0</v>
      </c>
      <c r="G161" s="2">
        <v>0</v>
      </c>
    </row>
    <row r="162" spans="1:7">
      <c r="A162" s="3">
        <v>1855</v>
      </c>
      <c r="B162" s="3">
        <f t="shared" si="7"/>
        <v>1860</v>
      </c>
      <c r="C162" s="2">
        <v>5</v>
      </c>
      <c r="D162" s="2">
        <v>4</v>
      </c>
      <c r="E162" s="2">
        <v>0</v>
      </c>
      <c r="F162" s="2">
        <v>0</v>
      </c>
      <c r="G162" s="2">
        <v>0</v>
      </c>
    </row>
    <row r="163" spans="1:7">
      <c r="A163" s="3">
        <v>1854</v>
      </c>
      <c r="B163" s="3">
        <f t="shared" si="7"/>
        <v>1860</v>
      </c>
      <c r="C163" s="2">
        <v>5</v>
      </c>
      <c r="D163" s="2">
        <v>3</v>
      </c>
      <c r="E163" s="2">
        <v>26</v>
      </c>
      <c r="F163" s="2">
        <v>0</v>
      </c>
      <c r="G163" s="2">
        <v>0</v>
      </c>
    </row>
    <row r="164" spans="1:7">
      <c r="A164" s="3">
        <v>1853</v>
      </c>
      <c r="B164" s="3">
        <f t="shared" si="7"/>
        <v>1860</v>
      </c>
      <c r="C164" s="2">
        <v>8</v>
      </c>
      <c r="D164" s="2">
        <v>4</v>
      </c>
      <c r="E164" s="2">
        <v>40</v>
      </c>
      <c r="F164" s="2">
        <v>0</v>
      </c>
      <c r="G164" s="2">
        <v>0</v>
      </c>
    </row>
    <row r="165" spans="1:7">
      <c r="A165" s="3">
        <v>1852</v>
      </c>
      <c r="B165" s="3">
        <f t="shared" si="7"/>
        <v>1860</v>
      </c>
      <c r="C165" s="2">
        <v>5</v>
      </c>
      <c r="D165" s="2">
        <v>5</v>
      </c>
      <c r="E165" s="2">
        <v>100</v>
      </c>
      <c r="F165" s="2">
        <v>0</v>
      </c>
      <c r="G165" s="2">
        <v>0</v>
      </c>
    </row>
    <row r="166" spans="1:7">
      <c r="A166" s="3">
        <v>1851</v>
      </c>
      <c r="B166" s="3">
        <f t="shared" si="7"/>
        <v>1860</v>
      </c>
      <c r="C166" s="2">
        <v>6</v>
      </c>
      <c r="D166" s="2">
        <v>3</v>
      </c>
      <c r="E166" s="2">
        <v>0</v>
      </c>
      <c r="F166" s="2">
        <v>0</v>
      </c>
      <c r="G166" s="2">
        <v>0</v>
      </c>
    </row>
  </sheetData>
  <hyperlinks>
    <hyperlink ref="A2" r:id="rId1" display="https://www.wunderground.com/hurricane/at2015.asp"/>
    <hyperlink ref="A3" r:id="rId2" display="https://www.wunderground.com/hurricane/at2014.asp"/>
    <hyperlink ref="A4" r:id="rId3" display="https://www.wunderground.com/hurricane/at2013.asp"/>
    <hyperlink ref="G4" r:id="rId4"/>
    <hyperlink ref="A5" r:id="rId5" display="https://www.wunderground.com/hurricane/at2012.asp"/>
    <hyperlink ref="G5" r:id="rId6"/>
    <hyperlink ref="A6" r:id="rId7" display="https://www.wunderground.com/hurricane/at2011.asp"/>
    <hyperlink ref="G6" r:id="rId8"/>
    <hyperlink ref="A7" r:id="rId9" display="https://www.wunderground.com/hurricane/at2010.asp"/>
    <hyperlink ref="A8" r:id="rId10" display="https://www.wunderground.com/hurricane/at2009.asp"/>
    <hyperlink ref="A9" r:id="rId11" display="https://www.wunderground.com/hurricane/at2008.asp"/>
    <hyperlink ref="A10" r:id="rId12" display="https://www.wunderground.com/hurricane/at2007.asp"/>
    <hyperlink ref="A11" r:id="rId13" display="https://www.wunderground.com/hurricane/at2006.asp"/>
    <hyperlink ref="A12" r:id="rId14" display="https://www.wunderground.com/hurricane/at2005.asp"/>
    <hyperlink ref="A13" r:id="rId15" display="https://www.wunderground.com/hurricane/at2004.asp"/>
    <hyperlink ref="A14" r:id="rId16" display="https://www.wunderground.com/hurricane/at2003.asp"/>
    <hyperlink ref="A15" r:id="rId17" display="https://www.wunderground.com/hurricane/at2002.asp"/>
    <hyperlink ref="A16" r:id="rId18" display="https://www.wunderground.com/hurricane/at2001.asp"/>
    <hyperlink ref="A17" r:id="rId19" display="https://www.wunderground.com/hurricane/at2000.asp"/>
    <hyperlink ref="G17" r:id="rId20"/>
    <hyperlink ref="A18" r:id="rId21" display="https://www.wunderground.com/hurricane/at1999.asp"/>
    <hyperlink ref="A19" r:id="rId22" display="https://www.wunderground.com/hurricane/at1998.asp"/>
    <hyperlink ref="A20" r:id="rId23" display="https://www.wunderground.com/hurricane/at1997.asp"/>
    <hyperlink ref="A21" r:id="rId24" display="https://www.wunderground.com/hurricane/at1996.asp"/>
    <hyperlink ref="A22" r:id="rId25" display="https://www.wunderground.com/hurricane/at1995.asp"/>
    <hyperlink ref="A23" r:id="rId26" display="https://www.wunderground.com/hurricane/at1994.asp"/>
    <hyperlink ref="A24" r:id="rId27" display="https://www.wunderground.com/hurricane/at1993.asp"/>
    <hyperlink ref="A25" r:id="rId28" display="https://www.wunderground.com/hurricane/at1992.asp"/>
    <hyperlink ref="G25" r:id="rId29"/>
    <hyperlink ref="A26" r:id="rId30" display="https://www.wunderground.com/hurricane/at1991.asp"/>
    <hyperlink ref="G26" r:id="rId31"/>
    <hyperlink ref="A27" r:id="rId32" display="https://www.wunderground.com/hurricane/at1990.asp"/>
    <hyperlink ref="A28" r:id="rId33" display="https://www.wunderground.com/hurricane/at1989.asp"/>
    <hyperlink ref="G28" r:id="rId34"/>
    <hyperlink ref="A29" r:id="rId35" display="https://www.wunderground.com/hurricane/at1988.asp"/>
    <hyperlink ref="A30" r:id="rId36" display="https://www.wunderground.com/hurricane/at1987.asp"/>
    <hyperlink ref="A31" r:id="rId37" display="https://www.wunderground.com/hurricane/at1986.asp"/>
    <hyperlink ref="A32" r:id="rId38" display="https://www.wunderground.com/hurricane/at1985.asp"/>
    <hyperlink ref="A33" r:id="rId39" display="https://www.wunderground.com/hurricane/at1984.asp"/>
    <hyperlink ref="A34" r:id="rId40" display="https://www.wunderground.com/hurricane/at1983.asp"/>
    <hyperlink ref="G34" r:id="rId41"/>
    <hyperlink ref="A35" r:id="rId42" display="https://www.wunderground.com/hurricane/at1982.asp"/>
    <hyperlink ref="A36" r:id="rId43" display="https://www.wunderground.com/hurricane/at1981.asp"/>
    <hyperlink ref="A37" r:id="rId44" display="https://www.wunderground.com/hurricane/at1980.asp"/>
    <hyperlink ref="G37" r:id="rId45"/>
    <hyperlink ref="A38" r:id="rId46" display="https://www.wunderground.com/hurricane/at1979.asp"/>
    <hyperlink ref="A39" r:id="rId47" display="https://www.wunderground.com/hurricane/at1978.asp"/>
    <hyperlink ref="A40" r:id="rId48" display="https://www.wunderground.com/hurricane/at1977.asp"/>
    <hyperlink ref="G40" r:id="rId49"/>
    <hyperlink ref="A41" r:id="rId50" display="https://www.wunderground.com/hurricane/at1976.asp"/>
    <hyperlink ref="A42" r:id="rId51" display="https://www.wunderground.com/hurricane/at1975.asp"/>
    <hyperlink ref="G42" r:id="rId52"/>
    <hyperlink ref="A43" r:id="rId53" display="https://www.wunderground.com/hurricane/at1974.asp"/>
    <hyperlink ref="A44" r:id="rId54" display="https://www.wunderground.com/hurricane/at1973.asp"/>
    <hyperlink ref="A45" r:id="rId55" display="https://www.wunderground.com/hurricane/at1972.asp"/>
    <hyperlink ref="G45" r:id="rId56"/>
    <hyperlink ref="A46" r:id="rId57" display="https://www.wunderground.com/hurricane/at1971.asp"/>
    <hyperlink ref="A47" r:id="rId58" display="https://www.wunderground.com/hurricane/at1970.asp"/>
    <hyperlink ref="G47" r:id="rId59"/>
    <hyperlink ref="A48" r:id="rId60" display="https://www.wunderground.com/hurricane/at1969.asp"/>
    <hyperlink ref="G48" r:id="rId61"/>
    <hyperlink ref="A49" r:id="rId62" display="https://www.wunderground.com/hurricane/at1968.asp"/>
    <hyperlink ref="G49" r:id="rId63"/>
    <hyperlink ref="A50" r:id="rId64" display="https://www.wunderground.com/hurricane/at1967.asp"/>
    <hyperlink ref="G50" r:id="rId65"/>
    <hyperlink ref="A51" r:id="rId66" display="https://www.wunderground.com/hurricane/at1966.asp"/>
    <hyperlink ref="G51" r:id="rId67"/>
    <hyperlink ref="A52" r:id="rId68" display="https://www.wunderground.com/hurricane/at1965.asp"/>
    <hyperlink ref="G52" r:id="rId69"/>
    <hyperlink ref="A53" r:id="rId70" display="https://www.wunderground.com/hurricane/at1964.asp"/>
    <hyperlink ref="A54" r:id="rId71" display="https://www.wunderground.com/hurricane/at1963.asp"/>
    <hyperlink ref="G54" r:id="rId72"/>
    <hyperlink ref="A55" r:id="rId73" display="https://www.wunderground.com/hurricane/at1962.asp"/>
    <hyperlink ref="A56" r:id="rId74" display="https://www.wunderground.com/hurricane/at1961.asp"/>
    <hyperlink ref="A57" r:id="rId75" display="https://www.wunderground.com/hurricane/at1960.asp"/>
    <hyperlink ref="G57" r:id="rId76"/>
    <hyperlink ref="A58" r:id="rId77" display="https://www.wunderground.com/hurricane/at1959.asp"/>
    <hyperlink ref="A59" r:id="rId78" display="https://www.wunderground.com/hurricane/at1958.asp"/>
    <hyperlink ref="A60" r:id="rId79" display="https://www.wunderground.com/hurricane/at1957.asp"/>
    <hyperlink ref="G60" r:id="rId80"/>
    <hyperlink ref="A61" r:id="rId81" display="https://www.wunderground.com/hurricane/at1956.asp"/>
    <hyperlink ref="A62" r:id="rId82" display="https://www.wunderground.com/hurricane/at1955.asp"/>
    <hyperlink ref="A63" r:id="rId83" display="https://www.wunderground.com/hurricane/at1954.asp"/>
    <hyperlink ref="A64" r:id="rId84" display="https://www.wunderground.com/hurricane/at1953.asp"/>
    <hyperlink ref="A65" r:id="rId85" display="https://www.wunderground.com/hurricane/at1952.asp"/>
    <hyperlink ref="A66" r:id="rId86" display="https://www.wunderground.com/hurricane/at1951.asp"/>
    <hyperlink ref="A67" r:id="rId87" display="https://www.wunderground.com/hurricane/at1950.asp"/>
    <hyperlink ref="A68" r:id="rId88" display="https://www.wunderground.com/hurricane/at1949.asp"/>
    <hyperlink ref="A69" r:id="rId89" display="https://www.wunderground.com/hurricane/at1948.asp"/>
    <hyperlink ref="A70" r:id="rId90" display="https://www.wunderground.com/hurricane/at1947.asp"/>
    <hyperlink ref="A71" r:id="rId91" display="https://www.wunderground.com/hurricane/at1946.asp"/>
    <hyperlink ref="A72" r:id="rId92" display="https://www.wunderground.com/hurricane/at1945.asp"/>
    <hyperlink ref="A73" r:id="rId93" display="https://www.wunderground.com/hurricane/at1944.asp"/>
    <hyperlink ref="A74" r:id="rId94" display="https://www.wunderground.com/hurricane/at1943.asp"/>
    <hyperlink ref="A75" r:id="rId95" display="https://www.wunderground.com/hurricane/at1942.asp"/>
    <hyperlink ref="A76" r:id="rId96" display="https://www.wunderground.com/hurricane/at1941.asp"/>
    <hyperlink ref="A77" r:id="rId97" display="https://www.wunderground.com/hurricane/at1940.asp"/>
    <hyperlink ref="A78" r:id="rId98" display="https://www.wunderground.com/hurricane/at1939.asp"/>
    <hyperlink ref="A79" r:id="rId99" display="https://www.wunderground.com/hurricane/at1938.asp"/>
    <hyperlink ref="A80" r:id="rId100" display="https://www.wunderground.com/hurricane/at1937.asp"/>
    <hyperlink ref="A81" r:id="rId101" display="https://www.wunderground.com/hurricane/at1936.asp"/>
    <hyperlink ref="A82" r:id="rId102" display="https://www.wunderground.com/hurricane/at1935.asp"/>
    <hyperlink ref="A83" r:id="rId103" display="https://www.wunderground.com/hurricane/at1934.asp"/>
    <hyperlink ref="A84" r:id="rId104" display="https://www.wunderground.com/hurricane/at1933.asp"/>
    <hyperlink ref="A85" r:id="rId105" display="https://www.wunderground.com/hurricane/at1932.asp"/>
    <hyperlink ref="A86" r:id="rId106" display="https://www.wunderground.com/hurricane/at1931.asp"/>
    <hyperlink ref="A87" r:id="rId107" display="https://www.wunderground.com/hurricane/at1930.asp"/>
    <hyperlink ref="A88" r:id="rId108" display="https://www.wunderground.com/hurricane/at1929.asp"/>
    <hyperlink ref="A89" r:id="rId109" display="https://www.wunderground.com/hurricane/at1928.asp"/>
    <hyperlink ref="A90" r:id="rId110" display="https://www.wunderground.com/hurricane/at1927.asp"/>
    <hyperlink ref="A91" r:id="rId111" display="https://www.wunderground.com/hurricane/at1926.asp"/>
    <hyperlink ref="A92" r:id="rId112" display="https://www.wunderground.com/hurricane/at1925.asp"/>
    <hyperlink ref="A93" r:id="rId113" display="https://www.wunderground.com/hurricane/at1924.asp"/>
    <hyperlink ref="A94" r:id="rId114" display="https://www.wunderground.com/hurricane/at1923.asp"/>
    <hyperlink ref="A95" r:id="rId115" display="https://www.wunderground.com/hurricane/at1922.asp"/>
    <hyperlink ref="A96" r:id="rId116" display="https://www.wunderground.com/hurricane/at1921.asp"/>
    <hyperlink ref="A97" r:id="rId117" display="https://www.wunderground.com/hurricane/at1920.asp"/>
    <hyperlink ref="A98" r:id="rId118" display="https://www.wunderground.com/hurricane/at1919.asp"/>
    <hyperlink ref="A99" r:id="rId119" display="https://www.wunderground.com/hurricane/at1918.asp"/>
    <hyperlink ref="A100" r:id="rId120" display="https://www.wunderground.com/hurricane/at1917.asp"/>
    <hyperlink ref="A101" r:id="rId121" display="https://www.wunderground.com/hurricane/at1916.asp"/>
    <hyperlink ref="A102" r:id="rId122" display="https://www.wunderground.com/hurricane/at1915.asp"/>
    <hyperlink ref="A103" r:id="rId123" display="https://www.wunderground.com/hurricane/at1914.asp"/>
    <hyperlink ref="A104" r:id="rId124" display="https://www.wunderground.com/hurricane/at1913.asp"/>
    <hyperlink ref="A105" r:id="rId125" display="https://www.wunderground.com/hurricane/at1912.asp"/>
    <hyperlink ref="A106" r:id="rId126" display="https://www.wunderground.com/hurricane/at1911.asp"/>
    <hyperlink ref="A107" r:id="rId127" display="https://www.wunderground.com/hurricane/at1910.asp"/>
    <hyperlink ref="A108" r:id="rId128" display="https://www.wunderground.com/hurricane/at1909.asp"/>
    <hyperlink ref="A109" r:id="rId129" display="https://www.wunderground.com/hurricane/at1908.asp"/>
    <hyperlink ref="A110" r:id="rId130" display="https://www.wunderground.com/hurricane/at1907.asp"/>
    <hyperlink ref="A111" r:id="rId131" display="https://www.wunderground.com/hurricane/at1906.asp"/>
    <hyperlink ref="A112" r:id="rId132" display="https://www.wunderground.com/hurricane/at1905.asp"/>
    <hyperlink ref="A113" r:id="rId133" display="https://www.wunderground.com/hurricane/at1904.asp"/>
    <hyperlink ref="A114" r:id="rId134" display="https://www.wunderground.com/hurricane/at1903.asp"/>
    <hyperlink ref="A115" r:id="rId135" display="https://www.wunderground.com/hurricane/at1902.asp"/>
    <hyperlink ref="A116" r:id="rId136" display="https://www.wunderground.com/hurricane/at1901.asp"/>
    <hyperlink ref="A117" r:id="rId137" display="https://www.wunderground.com/hurricane/at1900.asp"/>
    <hyperlink ref="A118" r:id="rId138" display="https://www.wunderground.com/hurricane/at1899.asp"/>
    <hyperlink ref="A119" r:id="rId139" display="https://www.wunderground.com/hurricane/at1898.asp"/>
    <hyperlink ref="A120" r:id="rId140" display="https://www.wunderground.com/hurricane/at1897.asp"/>
    <hyperlink ref="A121" r:id="rId141" display="https://www.wunderground.com/hurricane/at1896.asp"/>
    <hyperlink ref="A122" r:id="rId142" display="https://www.wunderground.com/hurricane/at1895.asp"/>
    <hyperlink ref="A123" r:id="rId143" display="https://www.wunderground.com/hurricane/at1894.asp"/>
    <hyperlink ref="A124" r:id="rId144" display="https://www.wunderground.com/hurricane/at1893.asp"/>
    <hyperlink ref="A125" r:id="rId145" display="https://www.wunderground.com/hurricane/at1892.asp"/>
    <hyperlink ref="A126" r:id="rId146" display="https://www.wunderground.com/hurricane/at1891.asp"/>
    <hyperlink ref="A127" r:id="rId147" display="https://www.wunderground.com/hurricane/at1890.asp"/>
    <hyperlink ref="A128" r:id="rId148" display="https://www.wunderground.com/hurricane/at1889.asp"/>
    <hyperlink ref="A129" r:id="rId149" display="https://www.wunderground.com/hurricane/at1888.asp"/>
    <hyperlink ref="A130" r:id="rId150" display="https://www.wunderground.com/hurricane/at1887.asp"/>
    <hyperlink ref="A131" r:id="rId151" display="https://www.wunderground.com/hurricane/at1886.asp"/>
    <hyperlink ref="A132" r:id="rId152" display="https://www.wunderground.com/hurricane/at1885.asp"/>
    <hyperlink ref="A133" r:id="rId153" display="https://www.wunderground.com/hurricane/at1884.asp"/>
    <hyperlink ref="A134" r:id="rId154" display="https://www.wunderground.com/hurricane/at1883.asp"/>
    <hyperlink ref="A135" r:id="rId155" display="https://www.wunderground.com/hurricane/at1882.asp"/>
    <hyperlink ref="A136" r:id="rId156" display="https://www.wunderground.com/hurricane/at1881.asp"/>
    <hyperlink ref="A137" r:id="rId157" display="https://www.wunderground.com/hurricane/at1880.asp"/>
    <hyperlink ref="A138" r:id="rId158" display="https://www.wunderground.com/hurricane/at1879.asp"/>
    <hyperlink ref="A139" r:id="rId159" display="https://www.wunderground.com/hurricane/at1878.asp"/>
    <hyperlink ref="A140" r:id="rId160" display="https://www.wunderground.com/hurricane/at1877.asp"/>
    <hyperlink ref="A141" r:id="rId161" display="https://www.wunderground.com/hurricane/at1876.asp"/>
    <hyperlink ref="A142" r:id="rId162" display="https://www.wunderground.com/hurricane/at1875.asp"/>
    <hyperlink ref="A143" r:id="rId163" display="https://www.wunderground.com/hurricane/at1874.asp"/>
    <hyperlink ref="A144" r:id="rId164" display="https://www.wunderground.com/hurricane/at1873.asp"/>
    <hyperlink ref="A145" r:id="rId165" display="https://www.wunderground.com/hurricane/at1872.asp"/>
    <hyperlink ref="A146" r:id="rId166" display="https://www.wunderground.com/hurricane/at1871.asp"/>
    <hyperlink ref="A147" r:id="rId167" display="https://www.wunderground.com/hurricane/at1870.asp"/>
    <hyperlink ref="A148" r:id="rId168" display="https://www.wunderground.com/hurricane/at1869.asp"/>
    <hyperlink ref="A149" r:id="rId169" display="https://www.wunderground.com/hurricane/at1868.asp"/>
    <hyperlink ref="A150" r:id="rId170" display="https://www.wunderground.com/hurricane/at1867.asp"/>
    <hyperlink ref="A151" r:id="rId171" display="https://www.wunderground.com/hurricane/at1866.asp"/>
    <hyperlink ref="A152" r:id="rId172" display="https://www.wunderground.com/hurricane/at1865.asp"/>
    <hyperlink ref="A153" r:id="rId173" display="https://www.wunderground.com/hurricane/at1864.asp"/>
    <hyperlink ref="A154" r:id="rId174" display="https://www.wunderground.com/hurricane/at1863.asp"/>
    <hyperlink ref="A155" r:id="rId175" display="https://www.wunderground.com/hurricane/at1862.asp"/>
    <hyperlink ref="A156" r:id="rId176" display="https://www.wunderground.com/hurricane/at1861.asp"/>
    <hyperlink ref="A157" r:id="rId177" display="https://www.wunderground.com/hurricane/at1860.asp"/>
    <hyperlink ref="A158" r:id="rId178" display="https://www.wunderground.com/hurricane/at1859.asp"/>
    <hyperlink ref="A159" r:id="rId179" display="https://www.wunderground.com/hurricane/at1858.asp"/>
    <hyperlink ref="A160" r:id="rId180" display="https://www.wunderground.com/hurricane/at1857.asp"/>
    <hyperlink ref="A161" r:id="rId181" display="https://www.wunderground.com/hurricane/at1856.asp"/>
    <hyperlink ref="A162" r:id="rId182" display="https://www.wunderground.com/hurricane/at1855.asp"/>
    <hyperlink ref="A163" r:id="rId183" display="https://www.wunderground.com/hurricane/at1854.asp"/>
    <hyperlink ref="A164" r:id="rId184" display="https://www.wunderground.com/hurricane/at1853.asp"/>
    <hyperlink ref="A165" r:id="rId185" display="https://www.wunderground.com/hurricane/at1852.asp"/>
    <hyperlink ref="A166" r:id="rId186" display="https://www.wunderground.com/hurricane/at1851.asp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Judson</dc:creator>
  <cp:lastModifiedBy>Scott Judson</cp:lastModifiedBy>
  <dcterms:created xsi:type="dcterms:W3CDTF">2017-09-08T00:04:22Z</dcterms:created>
  <dcterms:modified xsi:type="dcterms:W3CDTF">2017-09-08T14:21:17Z</dcterms:modified>
</cp:coreProperties>
</file>