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ic Global" sheetId="1" r:id="rId4"/>
    <sheet state="visible" name="Graphic USA" sheetId="2" r:id="rId5"/>
    <sheet state="visible" name="Sheet1" sheetId="3" r:id="rId6"/>
    <sheet state="visible" name="Google Bases" sheetId="4" r:id="rId7"/>
  </sheets>
  <definedNames>
    <definedName name="_xlchart.v5.5">'Graphic USA'!$D$4:$D$18</definedName>
    <definedName name="_xlchart.v5.6">'Graphic USA'!$E$3</definedName>
    <definedName name="_xlchart.v5.7">'Graphic USA'!$E$4:$E$18</definedName>
    <definedName name="_xlchart.v5.0">'Graphic Global'!$D$3</definedName>
    <definedName name="_xlchart.v5.4">'Graphic USA'!$D$3</definedName>
    <definedName name="_xlchart.v5.1">'Graphic Global'!$D$4:$D$43</definedName>
    <definedName name="_xlchart.v5.2">'Graphic Global'!$E$3</definedName>
    <definedName name="_xlchart.v5.3">'Graphic Global'!$E$4:$E$43</definedName>
    <definedName hidden="1" localSheetId="3" name="_xlnm._FilterDatabase">'Google Bases'!$A$1:$G$88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<sst xmlns="http://schemas.openxmlformats.org/spreadsheetml/2006/main" count="756" uniqueCount="302">
  <si>
    <t>Country</t>
  </si>
  <si>
    <t xml:space="preserve">Count of City </t>
  </si>
  <si>
    <t>United States</t>
  </si>
  <si>
    <t>India</t>
  </si>
  <si>
    <t>Germany</t>
  </si>
  <si>
    <t>China</t>
  </si>
  <si>
    <t>United Kingdom</t>
  </si>
  <si>
    <t>Canada</t>
  </si>
  <si>
    <t>Switzerland</t>
  </si>
  <si>
    <t>Brazil</t>
  </si>
  <si>
    <t>Poland</t>
  </si>
  <si>
    <t>Japan</t>
  </si>
  <si>
    <t>Israel</t>
  </si>
  <si>
    <t>Australia</t>
  </si>
  <si>
    <t>Denmark</t>
  </si>
  <si>
    <t>Turkey</t>
  </si>
  <si>
    <t>Portugal</t>
  </si>
  <si>
    <t>Thailand</t>
  </si>
  <si>
    <t>Taiwan</t>
  </si>
  <si>
    <t>Spain</t>
  </si>
  <si>
    <t>Sweden</t>
  </si>
  <si>
    <t>Greece</t>
  </si>
  <si>
    <t>Philippines</t>
  </si>
  <si>
    <t>South Korea</t>
  </si>
  <si>
    <t>Austria</t>
  </si>
  <si>
    <t>South Africa</t>
  </si>
  <si>
    <t>Singapore</t>
  </si>
  <si>
    <t>Indonesia</t>
  </si>
  <si>
    <t>France</t>
  </si>
  <si>
    <t>Ireland</t>
  </si>
  <si>
    <t>Norway</t>
  </si>
  <si>
    <t>Chile</t>
  </si>
  <si>
    <t>New Zealand</t>
  </si>
  <si>
    <t>Colombia</t>
  </si>
  <si>
    <t>Netherlands</t>
  </si>
  <si>
    <t>Emirates Arabes</t>
  </si>
  <si>
    <t>Mexico</t>
  </si>
  <si>
    <t>Czech Republic</t>
  </si>
  <si>
    <t>Malaysia</t>
  </si>
  <si>
    <t>Italy</t>
  </si>
  <si>
    <t>Belgium</t>
  </si>
  <si>
    <t>Argentina</t>
  </si>
  <si>
    <t>Grand Total</t>
  </si>
  <si>
    <t>State</t>
  </si>
  <si>
    <t>California</t>
  </si>
  <si>
    <t>Colorado</t>
  </si>
  <si>
    <t>Florida</t>
  </si>
  <si>
    <t>Illinois</t>
  </si>
  <si>
    <t>Michigan</t>
  </si>
  <si>
    <t>Massachusetts</t>
  </si>
  <si>
    <t>Washington</t>
  </si>
  <si>
    <t>New York</t>
  </si>
  <si>
    <t>North Carolina</t>
  </si>
  <si>
    <t>Oregon</t>
  </si>
  <si>
    <t>Pennsylvania</t>
  </si>
  <si>
    <t>Texas</t>
  </si>
  <si>
    <t>Virginia</t>
  </si>
  <si>
    <t>Washington DC</t>
  </si>
  <si>
    <t>Wisconsin</t>
  </si>
  <si>
    <t xml:space="preserve">City </t>
  </si>
  <si>
    <t>Sum of Employees (aproximated numbers)</t>
  </si>
  <si>
    <t>Austin</t>
  </si>
  <si>
    <t>Cambridge</t>
  </si>
  <si>
    <t>Chicago</t>
  </si>
  <si>
    <t>Denver</t>
  </si>
  <si>
    <t>Detroit</t>
  </si>
  <si>
    <t>Durham</t>
  </si>
  <si>
    <t>Los Angeles</t>
  </si>
  <si>
    <t>Madison</t>
  </si>
  <si>
    <t>Miami</t>
  </si>
  <si>
    <t>Mountain View</t>
  </si>
  <si>
    <t>Pittsburgh</t>
  </si>
  <si>
    <t>Portland</t>
  </si>
  <si>
    <t>Redwood</t>
  </si>
  <si>
    <t>San Bruno</t>
  </si>
  <si>
    <t>San Diego</t>
  </si>
  <si>
    <t>San Francisco</t>
  </si>
  <si>
    <t>Seattle</t>
  </si>
  <si>
    <t>Sunnyvale</t>
  </si>
  <si>
    <t>Region</t>
  </si>
  <si>
    <t>Name</t>
  </si>
  <si>
    <t>Address</t>
  </si>
  <si>
    <t>Phone</t>
  </si>
  <si>
    <t>Employees (aproximated numbers)</t>
  </si>
  <si>
    <t>North America</t>
  </si>
  <si>
    <t>Ann Arbor</t>
  </si>
  <si>
    <t>2300 Traverwood Dr.
Ann Arbor, MI 48105</t>
  </si>
  <si>
    <t xml:space="preserve"> +1 734-332-6500</t>
  </si>
  <si>
    <t>500 W 2nd St
Suite 2900
Austin, TX 78701</t>
  </si>
  <si>
    <t>+1 512-343-5283</t>
  </si>
  <si>
    <t>Boulder</t>
  </si>
  <si>
    <t>2600 Pearl Street Boulder, CO 80302</t>
  </si>
  <si>
    <t>+1 303-245-0086</t>
  </si>
  <si>
    <t>Boulder - Pearl Place</t>
  </si>
  <si>
    <t>2930 Pearl St Boulder, CO 80301</t>
  </si>
  <si>
    <t>Boulder - Walnut</t>
  </si>
  <si>
    <t>3333 Walnut St Boulder CO, 80301</t>
  </si>
  <si>
    <t>355 Main Street Cambridge, MA 02142</t>
  </si>
  <si>
    <t>+1 617-575-1300</t>
  </si>
  <si>
    <t>Chapel Hill</t>
  </si>
  <si>
    <t>200 West Franklin Street Chapel Hill, NC 27516</t>
  </si>
  <si>
    <t>No phone</t>
  </si>
  <si>
    <t>Chicago - Carpenter</t>
  </si>
  <si>
    <t>210 Carpenter Ave Chicago, IL 60607</t>
  </si>
  <si>
    <t>Chicago - Fulton Market</t>
  </si>
  <si>
    <t>320 N. Morgan, Suite 600 Chicago, IL 60607</t>
  </si>
  <si>
    <t>+1 312-840-4100</t>
  </si>
  <si>
    <t xml:space="preserve">52 Henry St. 3rd Floor Detroit, MI 48201 </t>
  </si>
  <si>
    <t>+1 248-593-4003</t>
  </si>
  <si>
    <t>Irvine</t>
  </si>
  <si>
    <t>19510 Jamboree Road Irvine, CA 92612</t>
  </si>
  <si>
    <t>+1 949-794-1600</t>
  </si>
  <si>
    <t>Kirkland</t>
  </si>
  <si>
    <t>777 6th Street South Kirkland, WA</t>
  </si>
  <si>
    <t>+1 425-739-5600</t>
  </si>
  <si>
    <t>Kitchener</t>
  </si>
  <si>
    <t>Hamilton</t>
  </si>
  <si>
    <t>-</t>
  </si>
  <si>
    <t>51 Breithaupt Street Kitchener, ON N2H 5G5</t>
  </si>
  <si>
    <t>+1-519-880-2300</t>
  </si>
  <si>
    <t>340 Main Street Los Angeles, CA 90291</t>
  </si>
  <si>
    <t>+1 310-310-6000</t>
  </si>
  <si>
    <t>811 E Washington Ave Suite 700 Madison, WI 53703</t>
  </si>
  <si>
    <t>+1 608-669-9841</t>
  </si>
  <si>
    <t>1450 Brickell Ave Ste 900 Miami FL 33131</t>
  </si>
  <si>
    <t>+1 305-985-7900</t>
  </si>
  <si>
    <t>Montreal</t>
  </si>
  <si>
    <t>425 Av. Viger O Montréal, QC H2Z 1X2</t>
  </si>
  <si>
    <t>+1 514-670-8700</t>
  </si>
  <si>
    <t>1600 Amphitheatre Parkway Mountain View, CA 94043</t>
  </si>
  <si>
    <t>111 8th Avenue New York, NY 10011</t>
  </si>
  <si>
    <t>+1 212-565-0000</t>
  </si>
  <si>
    <t>6425 Penn Avenue Pittsburgh, PA 15206</t>
  </si>
  <si>
    <t>+1 412-345-6700</t>
  </si>
  <si>
    <t>Playa Vista</t>
  </si>
  <si>
    <t>12422 W. Bluff Creek Drive Playa Vista, CA 90094</t>
  </si>
  <si>
    <t>Wells Fargo Building, 309 SW 6th Ave Portland, OR 97204</t>
  </si>
  <si>
    <t>Redwood City</t>
  </si>
  <si>
    <t>1600 Seaport Boulevard Redwood City, CA 94063</t>
  </si>
  <si>
    <t>Reston</t>
  </si>
  <si>
    <t>1875 Explorer Street 10th Floor Reston, VA 20190</t>
  </si>
  <si>
    <t>+1 202-370-5600</t>
  </si>
  <si>
    <t>901 Cherry Avenue San Bruno, CA 94066</t>
  </si>
  <si>
    <t>6420 Sequence Dr Suite 400 San Diego, CA 92121</t>
  </si>
  <si>
    <t>+1 858-239-4000</t>
  </si>
  <si>
    <t>345 Spear Street San Francisco, CA 94105</t>
  </si>
  <si>
    <t>+1 415-736-0000</t>
  </si>
  <si>
    <t>601 N. 34th Street Seattle, WA 98103</t>
  </si>
  <si>
    <t>+1 206-876-1800</t>
  </si>
  <si>
    <t>1195 Borregas Drive Building 6 Sunnyvale, CA 94089</t>
  </si>
  <si>
    <t>Toronto</t>
  </si>
  <si>
    <t>111 Richmond Street West Toronto, ON M5H 2G4</t>
  </si>
  <si>
    <t>416-915-8200</t>
  </si>
  <si>
    <t>25 Massachusetts Avenue Washington DC, 20001</t>
  </si>
  <si>
    <t>(202) 346-1100</t>
  </si>
  <si>
    <t>Latin America</t>
  </si>
  <si>
    <t>São Paulo</t>
  </si>
  <si>
    <t>Av. Brigadeiro Faria Lima, 3477 São Paulo 04538-133</t>
  </si>
  <si>
    <t>Belo Horizonte</t>
  </si>
  <si>
    <t>Minas Gerais</t>
  </si>
  <si>
    <t>Boulevard Corporate Tower Av. dos Andradas, 3000 - Andares 14-17 Santa Efigênia Belo Horizonte 30260-070,</t>
  </si>
  <si>
    <t>+55-31-2128-6800</t>
  </si>
  <si>
    <t>Bogota</t>
  </si>
  <si>
    <t>Carrera 11A 94 - 45 Centro Empresarial Oxo Cente</t>
  </si>
  <si>
    <t>+57 (1) 5939400</t>
  </si>
  <si>
    <t>Buenos Aires</t>
  </si>
  <si>
    <t>Alicia M. De Justo 350, 2nd Floor Buenos Aires, C1107AAH</t>
  </si>
  <si>
    <t>+54-11-5530-3000</t>
  </si>
  <si>
    <t>Mexico City</t>
  </si>
  <si>
    <t>Google Mexico, S. de R.L. de C.V. Montes Urales 445 Lomas de Chapultepec Mexico City 11000</t>
  </si>
  <si>
    <t>+52 55-5342-8400</t>
  </si>
  <si>
    <t>Santiago</t>
  </si>
  <si>
    <t>Costanera Sur Rio 2730 Las Condes</t>
  </si>
  <si>
    <t>Africa &amp; Middle East</t>
  </si>
  <si>
    <t>Dubai</t>
  </si>
  <si>
    <t>Innovation Hub Building 2 - Level 5 Al Falak Street Dubai Internet City Dubai</t>
  </si>
  <si>
    <t>+971 4 450 9500</t>
  </si>
  <si>
    <t>Haifa</t>
  </si>
  <si>
    <t>Building 30 MATAM, Advanced Technology Center Haifa, 3190500</t>
  </si>
  <si>
    <t>+972-74-746-6245</t>
  </si>
  <si>
    <t>Istanbul</t>
  </si>
  <si>
    <t>Eski Buyukdere Caddesi No: 209 34394</t>
  </si>
  <si>
    <t>Johannesburg</t>
  </si>
  <si>
    <t>35 Ballyclare Drive Building E Johannesburg 2191</t>
  </si>
  <si>
    <t>Tel Aviv</t>
  </si>
  <si>
    <t>Yigal Alon 98 Tel Aviv, 6789141</t>
  </si>
  <si>
    <t>+972-74-746-6453</t>
  </si>
  <si>
    <t>Asia Pacific</t>
  </si>
  <si>
    <t>Auckland</t>
  </si>
  <si>
    <t>10 Madden Street, Central Auckland 1010</t>
  </si>
  <si>
    <t>Bangalore</t>
  </si>
  <si>
    <t>No. 3, RMZ Infinity - Tower E Old Madras Road 4th and 5th Floors Bangalore, 560 016</t>
  </si>
  <si>
    <t>+91-80-67218000</t>
  </si>
  <si>
    <t>Bangkok</t>
  </si>
  <si>
    <t>57 Park Ventures Ecoplex 14th Floor, Wireless Road Bangkok, 10330</t>
  </si>
  <si>
    <t>Beijing</t>
  </si>
  <si>
    <t>6th Floor, Tower B, Raycom InfoTech Park No. 2 Kexueyuan South Road Zhongguancun Beijing 100190</t>
  </si>
  <si>
    <t>+86-10-62503000</t>
  </si>
  <si>
    <t>Gurgaon</t>
  </si>
  <si>
    <t>Sector 15, Part II Village Silokhera Gurgaon 122001</t>
  </si>
  <si>
    <t>+91-12-44512900</t>
  </si>
  <si>
    <t>Hong Kong</t>
  </si>
  <si>
    <t>1 Matheson Street Causeway Bay, Hong Kong</t>
  </si>
  <si>
    <t>+852-3923-5400</t>
  </si>
  <si>
    <t>Hyderabad</t>
  </si>
  <si>
    <t>Survey No. 13, DivyaSree Omega Kondapur Village Hyderabad, Telangana 500084</t>
  </si>
  <si>
    <t>+91-40-6619-3000</t>
  </si>
  <si>
    <t>Jakarta</t>
  </si>
  <si>
    <t>Pacific Century Place Tower Level 45 SCBD Lot 10, Jl. Jend. Sudirman No.53, RT.5/RW.3, Senayan, Kby. Baru, Kota Jakarta Selatan, Daerah Khusus Ibukota Jakarta 12190</t>
  </si>
  <si>
    <t>Kuala Lumpur</t>
  </si>
  <si>
    <t>Axiata Tower No. 9, Jalan Stesen Sentral 5 50470 Kuala Lumpur</t>
  </si>
  <si>
    <t>Manila</t>
  </si>
  <si>
    <t>Level 38 SEVEN NEO Building 5th Avenue, Bonifacio Global City Taguig City, Philippines 1634</t>
  </si>
  <si>
    <t>Melbourne</t>
  </si>
  <si>
    <t>161 Collins Street, Melbourne VIC 3000</t>
  </si>
  <si>
    <t>Mumbai</t>
  </si>
  <si>
    <t xml:space="preserve">FIFC Building Level 7 Plot, C 54&amp;55 G Block BKC Bandra East Mumbai Maharashtra 400051 </t>
  </si>
  <si>
    <t>+91-22-6611-7150</t>
  </si>
  <si>
    <t>Seoul</t>
  </si>
  <si>
    <t>Google Korea LLC. 22nd Floor, Gangnam Finance Center 152 Teheran-ro, Gangnam-gu Seoul 06236</t>
  </si>
  <si>
    <t>+82-2-531-9000</t>
  </si>
  <si>
    <t>Shanghai</t>
  </si>
  <si>
    <t>100 Century Avenue, Pudong
Shanghai 200120</t>
  </si>
  <si>
    <t>+86-21-6133-7666</t>
  </si>
  <si>
    <t>Shenzhen</t>
  </si>
  <si>
    <t>30F &amp; 31F, Tower A, UpperHills, No. 5001, 
Huanggang Road, Futian District
Shenzhen</t>
  </si>
  <si>
    <t>70 Pasir Panjang Road, #03-71, Mapletree Business City Singapore 117371</t>
  </si>
  <si>
    <t>+65 6521-8000</t>
  </si>
  <si>
    <t>Sydney</t>
  </si>
  <si>
    <t>48 Pirrama Road
Sydney, NSW 2009</t>
  </si>
  <si>
    <t>+61 2 9374 4000</t>
  </si>
  <si>
    <t>Taipei</t>
  </si>
  <si>
    <t>No. 7 XinYi Road Section 5, Taipei</t>
  </si>
  <si>
    <t>+886 2 8729 6000</t>
  </si>
  <si>
    <t>Tokyo - RPG</t>
  </si>
  <si>
    <t>Roppongi Hills Mori Tower
6-10-1 Roppongi
Minato-ku, Tokyo 106-6126</t>
  </si>
  <si>
    <t>+81-3-6384-9000</t>
  </si>
  <si>
    <t>Tokyo - STRM</t>
  </si>
  <si>
    <t>Shibuya Stream 3-21-3 Shibuya Shibuya-ku, Tokyo 150-0002</t>
  </si>
  <si>
    <t>Europe</t>
  </si>
  <si>
    <t>Aarhus</t>
  </si>
  <si>
    <t>Aabogade 15
8200 Aarhus</t>
  </si>
  <si>
    <t>Amsterdam</t>
  </si>
  <si>
    <t>Claude Debussylaan 34
1082 MD, Amsterdam</t>
  </si>
  <si>
    <t>Athens</t>
  </si>
  <si>
    <t>Fragkokklisias 7
Athens 151 25</t>
  </si>
  <si>
    <t>Berlin</t>
  </si>
  <si>
    <t>Tucholskystraße 2
10117 Berlin</t>
  </si>
  <si>
    <t>+49 30 303986300</t>
  </si>
  <si>
    <t>Brussels</t>
  </si>
  <si>
    <t>Chaussee d'Etterbeek 180
1040 Brussels</t>
  </si>
  <si>
    <t>Copenhagen</t>
  </si>
  <si>
    <t>Skt. Petri Passage 5
1165 Copenhagen</t>
  </si>
  <si>
    <t>+45 3370 2600</t>
  </si>
  <si>
    <t>Dublin</t>
  </si>
  <si>
    <t>Gordon House
Barrow St
Dublin 4</t>
  </si>
  <si>
    <t>Frankfurt</t>
  </si>
  <si>
    <t>Neue Mainzer Str. 32-36</t>
  </si>
  <si>
    <t>Hamburg</t>
  </si>
  <si>
    <t>ABC-Strasse 19
20354 Hamburg</t>
  </si>
  <si>
    <t>49 40-80-81-79-000</t>
  </si>
  <si>
    <t>Lisbon</t>
  </si>
  <si>
    <t>Rua Duque de Palmela no.37
1250-097 Lisbon</t>
  </si>
  <si>
    <t>+351 21 122 1803</t>
  </si>
  <si>
    <t>London - 6PS</t>
  </si>
  <si>
    <t>London</t>
  </si>
  <si>
    <t>6 Pancras Square
London N1C 4AG</t>
  </si>
  <si>
    <t>+44-20-7031-3000</t>
  </si>
  <si>
    <t>London - BEL</t>
  </si>
  <si>
    <t>Belgrave House
76 Buckingham Palace Road
London SW1W 9TQ</t>
  </si>
  <si>
    <t>+44-20-7031-3001</t>
  </si>
  <si>
    <t>London - CSG</t>
  </si>
  <si>
    <t>1-13 St Giles High St
London WC2H 8AG</t>
  </si>
  <si>
    <t>+44 (0)20-7031-3000</t>
  </si>
  <si>
    <t>Madrid</t>
  </si>
  <si>
    <t>Plaza Pablo Ruiz Picasso, I
Madrid 28020</t>
  </si>
  <si>
    <t>+34 91-748-6400</t>
  </si>
  <si>
    <t>Milan</t>
  </si>
  <si>
    <t>Porta Nuova Isola, Building C, Via Federico Confalonieri 4
20124</t>
  </si>
  <si>
    <t>Munich</t>
  </si>
  <si>
    <t xml:space="preserve">Erika-Mann-Str. 33
80636 </t>
  </si>
  <si>
    <t>Oslo</t>
  </si>
  <si>
    <t xml:space="preserve">Aker Brygge
Bryggegata 6
0250 </t>
  </si>
  <si>
    <t>Paris</t>
  </si>
  <si>
    <t>8 Rue de Londres
75009 Paris</t>
  </si>
  <si>
    <t>Prague</t>
  </si>
  <si>
    <t>Stroupeznickeho str. 3191/17 Prague</t>
  </si>
  <si>
    <t>Stockholm</t>
  </si>
  <si>
    <t>Kungsbron 2 
111 22 Stockholm</t>
  </si>
  <si>
    <t>Vienna</t>
  </si>
  <si>
    <t>Graben 19 1010 Wien</t>
  </si>
  <si>
    <t>Warsaw</t>
  </si>
  <si>
    <t>Emilii Plater 53
00-113 Warsaw</t>
  </si>
  <si>
    <t>+48 22 207 19 00</t>
  </si>
  <si>
    <t>Wroclaw</t>
  </si>
  <si>
    <t>Gen. Jozefa Bema nr 2
50-265 Wroclaw</t>
  </si>
  <si>
    <t>+48 (71) 73 41 000</t>
  </si>
  <si>
    <t>Zürich BRA</t>
  </si>
  <si>
    <t>Zurich</t>
  </si>
  <si>
    <t>Brandschenkestrasse 110
8002</t>
  </si>
  <si>
    <t>+41 44 668 18 00</t>
  </si>
  <si>
    <t xml:space="preserve">Gustav-Gull-Platz 1  
8004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</si>
</sst>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0.0"/>
      <color theme="0"/>
      <name val="Calibri"/>
    </font>
    <font>
      <sz val="10.0"/>
      <color theme="1"/>
      <name val="Calibri"/>
    </font>
    <font>
      <sz val="10.0"/>
      <color rgb="FF202124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3" numFmtId="0" xfId="0" applyBorder="1" applyFill="1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5" numFmtId="0" xfId="0" applyAlignment="1" applyFont="1">
      <alignment horizontal="left" shrinkToFit="0" vertical="center" wrapText="1"/>
    </xf>
    <xf borderId="0" fillId="0" fontId="5" numFmtId="49" xfId="0" applyFont="1" applyNumberForma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 Global'!$A$4:$A$44</c:f>
            </c:strRef>
          </c:cat>
          <c:val>
            <c:numRef>
              <c:f>'Graphic Global'!$B$4:$B$44</c:f>
              <c:numCache/>
            </c:numRef>
          </c:val>
        </c:ser>
        <c:overlap val="100"/>
        <c:axId val="2047957601"/>
        <c:axId val="1372781563"/>
      </c:barChart>
      <c:catAx>
        <c:axId val="2047957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372781563"/>
      </c:catAx>
      <c:valAx>
        <c:axId val="13727815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957601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 USA'!$D$4:$D$18</c:f>
            </c:strRef>
          </c:cat>
          <c:val>
            <c:numRef>
              <c:f>'Graphic USA'!$E$4:$E$18</c:f>
              <c:numCache/>
            </c:numRef>
          </c:val>
        </c:ser>
        <c:axId val="1361554058"/>
        <c:axId val="824051700"/>
      </c:barChart>
      <c:catAx>
        <c:axId val="1361554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4051700"/>
      </c:catAx>
      <c:valAx>
        <c:axId val="824051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155405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1</xdr:row>
      <xdr:rowOff>76200</xdr:rowOff>
    </xdr:from>
    <xdr:ext cx="12611100" cy="7800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352425</xdr:colOff>
      <xdr:row>2</xdr:row>
      <xdr:rowOff>47625</xdr:rowOff>
    </xdr:from>
    <xdr:ext cx="11363325" cy="5619750"/>
    <xdr:sp>
      <xdr:nvSpPr>
        <xdr:cNvPr id="3" name="Shape 3"/>
        <xdr:cNvSpPr/>
      </xdr:nvSpPr>
      <xdr:spPr>
        <a:xfrm>
          <a:off x="0" y="974888"/>
          <a:ext cx="10692000" cy="5610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7</xdr:row>
      <xdr:rowOff>0</xdr:rowOff>
    </xdr:from>
    <xdr:ext cx="5724525" cy="51816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7</xdr:row>
      <xdr:rowOff>161925</xdr:rowOff>
    </xdr:from>
    <xdr:ext cx="4495800" cy="2743200"/>
    <xdr:sp>
      <xdr:nvSpPr>
        <xdr:cNvPr id="4" name="Shape 4"/>
        <xdr:cNvSpPr/>
      </xdr:nvSpPr>
      <xdr:spPr>
        <a:xfrm>
          <a:off x="3102863" y="2413163"/>
          <a:ext cx="4486275" cy="27336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88" sheet="Google Bases"/>
  </cacheSource>
  <cacheFields>
    <cacheField name="Region" numFmtId="0">
      <sharedItems>
        <s v="North America"/>
        <s v="Latin America"/>
        <s v="Africa &amp; Middle East"/>
        <s v="Asia Pacific"/>
        <s v="Europe"/>
      </sharedItems>
    </cacheField>
    <cacheField name="Country" numFmtId="0">
      <sharedItems>
        <s v="United States"/>
        <s v="Canada"/>
        <s v="Brazil"/>
        <s v="Colombia"/>
        <s v="Argentina"/>
        <s v="Mexico"/>
        <s v="Chile"/>
        <s v="Emirates Arabes"/>
        <s v="Israel"/>
        <s v="Turkey"/>
        <s v="South Africa"/>
        <s v="New Zealand"/>
        <s v="India"/>
        <s v="Thailand"/>
        <s v="China"/>
        <s v="Indonesia"/>
        <s v="Malaysia"/>
        <s v="Philippines"/>
        <s v="Australia"/>
        <s v="South Korea"/>
        <s v="Singapore"/>
        <s v="Taiwan"/>
        <s v="Japan"/>
        <s v="Denmark"/>
        <s v="Netherlands"/>
        <s v="Greece"/>
        <s v="Germany"/>
        <s v="Belgium"/>
        <s v="Ireland"/>
        <s v="Portugal"/>
        <s v="United Kingdom"/>
        <s v="Spain"/>
        <s v="Italy"/>
        <s v="Norway"/>
        <s v="France"/>
        <s v="Czech Republic"/>
        <s v="Sweden"/>
        <s v="Austria"/>
        <s v="Poland"/>
        <s v="Switzerland"/>
      </sharedItems>
    </cacheField>
    <cacheField name="Name" numFmtId="0">
      <sharedItems>
        <s v="Ann Arbor"/>
        <s v="Austin"/>
        <s v="Boulder"/>
        <s v="Boulder - Pearl Place"/>
        <s v="Boulder - Walnut"/>
        <s v="Cambridge"/>
        <s v="Chapel Hill"/>
        <s v="Chicago - Carpenter"/>
        <s v="Chicago - Fulton Market"/>
        <s v="Detroit"/>
        <s v="Irvine"/>
        <s v="Kirkland"/>
        <s v="Kitchener"/>
        <s v="Los Angeles"/>
        <s v="Madison"/>
        <s v="Miami"/>
        <s v="Montreal"/>
        <s v="Mountain View"/>
        <s v="New York"/>
        <s v="Pittsburgh"/>
        <s v="Playa Vista"/>
        <s v="Portland"/>
        <s v="Redwood City"/>
        <s v="Reston"/>
        <s v="San Bruno"/>
        <s v="San Diego"/>
        <s v="San Francisco"/>
        <s v="Seattle"/>
        <s v="Sunnyvale"/>
        <s v="Toronto"/>
        <s v="Washington DC"/>
        <s v="São Paulo"/>
        <s v="Belo Horizonte"/>
        <s v="Bogota"/>
        <s v="Buenos Aires"/>
        <s v="Mexico City"/>
        <s v="Santiago"/>
        <s v="Dubai"/>
        <s v="Haifa"/>
        <s v="Istanbul"/>
        <s v="Johannesburg"/>
        <s v="Tel Aviv"/>
        <s v="Auckland"/>
        <s v="Bangalore"/>
        <s v="Bangkok"/>
        <s v="Beijing"/>
        <s v="Gurgaon"/>
        <s v="Hong Kong"/>
        <s v="Hyderabad"/>
        <s v="Jakarta"/>
        <s v="Kuala Lumpur"/>
        <s v="Manila"/>
        <s v="Melbourne"/>
        <s v="Mumbai"/>
        <s v="Seoul"/>
        <s v="Shanghai"/>
        <s v="Shenzhen"/>
        <s v="Singapore"/>
        <s v="Sydney"/>
        <s v="Taipei"/>
        <s v="Tokyo - RPG"/>
        <s v="Tokyo - STRM"/>
        <s v="Aarhus"/>
        <s v="Amsterdam"/>
        <s v="Athens"/>
        <s v="Berlin"/>
        <s v="Brussels"/>
        <s v="Copenhagen"/>
        <s v="Dublin"/>
        <s v="Frankfurt"/>
        <s v="Hamburg"/>
        <s v="Lisbon"/>
        <s v="London - 6PS"/>
        <s v="London - BEL"/>
        <s v="London - CSG"/>
        <s v="Madrid"/>
        <s v="Milan"/>
        <s v="Munich"/>
        <s v="Oslo"/>
        <s v="Paris"/>
        <s v="Prague"/>
        <s v="Stockholm"/>
        <s v="Vienna"/>
        <s v="Warsaw"/>
        <s v="Wroclaw"/>
        <s v="Zürich BRA"/>
      </sharedItems>
    </cacheField>
    <cacheField name="City " numFmtId="0">
      <sharedItems>
        <s v="Detroit"/>
        <s v="Austin"/>
        <s v="Denver"/>
        <s v="Cambridge"/>
        <s v="Durham"/>
        <s v="Chicago"/>
        <s v="Los Angeles"/>
        <s v="Seattle"/>
        <s v="Hamilton"/>
        <s v="Madison"/>
        <s v="Miami"/>
        <s v="Montreal"/>
        <s v="Mountain View"/>
        <s v="New York"/>
        <s v="Pittsburgh"/>
        <s v="Portland"/>
        <s v="Redwood"/>
        <s v="Washington"/>
        <s v="San Bruno"/>
        <s v="San Diego"/>
        <s v="San Francisco"/>
        <s v="Sunnyvale"/>
        <s v="Toronto"/>
        <s v="São Paulo"/>
        <s v="Belo Horizonte"/>
        <s v="Bogota"/>
        <s v="Buenos Aires"/>
        <s v="Mexico City"/>
        <s v="Santiago"/>
        <s v="Dubai"/>
        <s v="Haifa"/>
        <s v="Istanbul"/>
        <s v="Johannesburg"/>
        <s v="Tel Aviv"/>
        <s v="Auckland"/>
        <s v="Bangalore"/>
        <s v="Bangkok"/>
        <s v="Beijing"/>
        <s v="Gurgaon"/>
        <s v="Hong Kong"/>
        <s v="Hyderabad"/>
        <s v="Jakarta"/>
        <s v="Kuala Lumpur"/>
        <s v="Manila"/>
        <s v="Melbourne"/>
        <s v="Mumbai"/>
        <s v="Seoul"/>
        <s v="Shanghai"/>
        <s v="Shenzhen"/>
        <s v="Singapore"/>
        <s v="Sydney"/>
        <s v="Taipei"/>
        <s v="Tokyo - RPG"/>
        <s v="Tokyo - STRM"/>
        <s v="Aarhus"/>
        <s v="Amsterdam"/>
        <s v="Athens"/>
        <s v="Berlin"/>
        <s v="Brussels"/>
        <s v="Copenhagen"/>
        <s v="Dublin"/>
        <s v="Frankfurt"/>
        <s v="Hamburg"/>
        <s v="Lisbon"/>
        <s v="London"/>
        <s v="Madrid"/>
        <s v="Milan"/>
        <s v="Munich"/>
        <s v="Oslo"/>
        <s v="Paris"/>
        <s v="Prague"/>
        <s v="Stockholm"/>
        <s v="Vienna"/>
        <s v="Warsaw"/>
        <s v="Wroclaw"/>
        <s v="Zurich"/>
      </sharedItems>
    </cacheField>
    <cacheField name="State" numFmtId="0">
      <sharedItems>
        <s v="Michigan"/>
        <s v="Texas"/>
        <s v="Colorado"/>
        <s v="Massachusetts"/>
        <s v="North Carolina"/>
        <s v="Illinois"/>
        <s v="California"/>
        <s v="Washington"/>
        <s v="-"/>
        <s v="Wisconsin"/>
        <s v="Florida"/>
        <s v="New York"/>
        <s v="Pennsylvania"/>
        <s v="Oregon"/>
        <s v="Virginia"/>
        <s v="Washington DC"/>
        <s v="São Paulo"/>
        <s v="Minas Gerais"/>
      </sharedItems>
    </cacheField>
    <cacheField name="Address" numFmtId="0">
      <sharedItems>
        <s v="2300 Traverwood Dr.&#10;Ann Arbor, MI 48105"/>
        <s v="500 W 2nd St&#10;Suite 2900&#10;Austin, TX 78701"/>
        <s v="2600 Pearl Street Boulder, CO 80302"/>
        <s v="2930 Pearl St Boulder, CO 80301"/>
        <s v="3333 Walnut St Boulder CO, 80301"/>
        <s v="355 Main Street Cambridge, MA 02142"/>
        <s v="200 West Franklin Street Chapel Hill, NC 27516"/>
        <s v="210 Carpenter Ave Chicago, IL 60607"/>
        <s v="320 N. Morgan, Suite 600 Chicago, IL 60607"/>
        <s v="52 Henry St. 3rd Floor Detroit, MI 48201 "/>
        <s v="19510 Jamboree Road Irvine, CA 92612"/>
        <s v="777 6th Street South Kirkland, WA"/>
        <s v="51 Breithaupt Street Kitchener, ON N2H 5G5"/>
        <s v="340 Main Street Los Angeles, CA 90291"/>
        <s v="811 E Washington Ave Suite 700 Madison, WI 53703"/>
        <s v="1450 Brickell Ave Ste 900 Miami FL 33131"/>
        <s v="425 Av. Viger O Montréal, QC H2Z 1X2"/>
        <s v="1600 Amphitheatre Parkway Mountain View, CA 94043"/>
        <s v="111 8th Avenue New York, NY 10011"/>
        <s v="6425 Penn Avenue Pittsburgh, PA 15206"/>
        <s v="12422 W. Bluff Creek Drive Playa Vista, CA 90094"/>
        <s v="Wells Fargo Building, 309 SW 6th Ave Portland, OR 97204"/>
        <s v="1600 Seaport Boulevard Redwood City, CA 94063"/>
        <s v="1875 Explorer Street 10th Floor Reston, VA 20190"/>
        <s v="901 Cherry Avenue San Bruno, CA 94066"/>
        <s v="6420 Sequence Dr Suite 400 San Diego, CA 92121"/>
        <s v="345 Spear Street San Francisco, CA 94105"/>
        <s v="601 N. 34th Street Seattle, WA 98103"/>
        <s v="1195 Borregas Drive Building 6 Sunnyvale, CA 94089"/>
        <s v="111 Richmond Street West Toronto, ON M5H 2G4"/>
        <s v="25 Massachusetts Avenue Washington DC, 20001"/>
        <s v="Av. Brigadeiro Faria Lima, 3477 São Paulo 04538-133"/>
        <s v="Boulevard Corporate Tower Av. dos Andradas, 3000 - Andares 14-17 Santa Efigênia Belo Horizonte 30260-070,"/>
        <s v="Carrera 11A 94 - 45 Centro Empresarial Oxo Cente"/>
        <s v="Alicia M. De Justo 350, 2nd Floor Buenos Aires, C1107AAH"/>
        <s v="Google Mexico, S. de R.L. de C.V. Montes Urales 445 Lomas de Chapultepec Mexico City 11000"/>
        <s v="Costanera Sur Rio 2730 Las Condes"/>
        <s v="Innovation Hub Building 2 - Level 5 Al Falak Street Dubai Internet City Dubai"/>
        <s v="Building 30 MATAM, Advanced Technology Center Haifa, 3190500"/>
        <s v="Eski Buyukdere Caddesi No: 209 34394"/>
        <s v="35 Ballyclare Drive Building E Johannesburg 2191"/>
        <s v="Yigal Alon 98 Tel Aviv, 6789141"/>
        <s v="10 Madden Street, Central Auckland 1010"/>
        <s v="No. 3, RMZ Infinity - Tower E Old Madras Road 4th and 5th Floors Bangalore, 560 016"/>
        <s v="57 Park Ventures Ecoplex 14th Floor, Wireless Road Bangkok, 10330"/>
        <s v="6th Floor, Tower B, Raycom InfoTech Park No. 2 Kexueyuan South Road Zhongguancun Beijing 100190"/>
        <s v="Sector 15, Part II Village Silokhera Gurgaon 122001"/>
        <s v="1 Matheson Street Causeway Bay, Hong Kong"/>
        <s v="Survey No. 13, DivyaSree Omega Kondapur Village Hyderabad, Telangana 500084"/>
        <s v="Pacific Century Place Tower Level 45 SCBD Lot 10, Jl. Jend. Sudirman No.53, RT.5/RW.3, Senayan, Kby. Baru, Kota Jakarta Selatan, Daerah Khusus Ibukota Jakarta 12190"/>
        <s v="Axiata Tower No. 9, Jalan Stesen Sentral 5 50470 Kuala Lumpur"/>
        <s v="Level 38 SEVEN NEO Building 5th Avenue, Bonifacio Global City Taguig City, Philippines 1634"/>
        <s v="161 Collins Street, Melbourne VIC 3000"/>
        <s v="FIFC Building Level 7 Plot, C 54&amp;55 G Block BKC Bandra East Mumbai Maharashtra 400051 "/>
        <s v="Google Korea LLC. 22nd Floor, Gangnam Finance Center 152 Teheran-ro, Gangnam-gu Seoul 06236"/>
        <s v="100 Century Avenue, Pudong&#10;Shanghai 200120"/>
        <s v="30F &amp; 31F, Tower A, UpperHills, No. 5001, &#10;Huanggang Road, Futian District&#10;Shenzhen"/>
        <s v="70 Pasir Panjang Road, #03-71, Mapletree Business City Singapore 117371"/>
        <s v="48 Pirrama Road&#10;Sydney, NSW 2009"/>
        <s v="No. 7 XinYi Road Section 5, Taipei"/>
        <s v="Roppongi Hills Mori Tower&#10;6-10-1 Roppongi&#10;Minato-ku, Tokyo 106-6126"/>
        <s v="Shibuya Stream 3-21-3 Shibuya Shibuya-ku, Tokyo 150-0002"/>
        <s v="Aabogade 15&#10;8200 Aarhus"/>
        <s v="Claude Debussylaan 34&#10;1082 MD, Amsterdam"/>
        <s v="Fragkokklisias 7&#10;Athens 151 25"/>
        <s v="Tucholskystraße 2&#10;10117 Berlin"/>
        <s v="Chaussee d'Etterbeek 180&#10;1040 Brussels"/>
        <s v="Skt. Petri Passage 5&#10;1165 Copenhagen"/>
        <s v="Gordon House&#10;Barrow St&#10;Dublin 4"/>
        <s v="Neue Mainzer Str. 32-36"/>
        <s v="ABC-Strasse 19&#10;20354 Hamburg"/>
        <s v="Rua Duque de Palmela no.37&#10;1250-097 Lisbon"/>
        <s v="6 Pancras Square&#10;London N1C 4AG"/>
        <s v="Belgrave House&#10;76 Buckingham Palace Road&#10;London SW1W 9TQ"/>
        <s v="1-13 St Giles High St&#10;London WC2H 8AG"/>
        <s v="Plaza Pablo Ruiz Picasso, I&#10;Madrid 28020"/>
        <s v="Porta Nuova Isola, Building C, Via Federico Confalonieri 4&#10;20124"/>
        <s v="Erika-Mann-Str. 33&#10;80636 "/>
        <s v="Aker Brygge&#10;Bryggegata 6&#10;0250 "/>
        <s v="8 Rue de Londres&#10;75009 Paris"/>
        <s v="Stroupeznickeho str. 3191/17 Prague"/>
        <s v="Kungsbron 2 &#10;111 22 Stockholm"/>
        <s v="Graben 19 1010 Wien"/>
        <s v="Emilii Plater 53&#10;00-113 Warsaw"/>
        <s v="Gen. Jozefa Bema nr 2&#10;50-265 Wroclaw"/>
        <s v="Brandschenkestrasse 110&#10;8002"/>
        <s v="Gustav-Gull-Platz 1  &#10;8004 "/>
      </sharedItems>
    </cacheField>
    <cacheField name="Phone" numFmtId="0">
      <sharedItems>
        <s v=" +1 734-332-6500"/>
        <s v="+1 512-343-5283"/>
        <s v="+1 303-245-0086"/>
        <s v="+1 617-575-1300"/>
        <s v="No phone"/>
        <s v="+1 312-840-4100"/>
        <s v="+1 248-593-4003"/>
        <s v="+1 949-794-1600"/>
        <s v="+1 425-739-5600"/>
        <s v="+1-519-880-2300"/>
        <s v="+1 310-310-6000"/>
        <s v="+1 608-669-9841"/>
        <s v="+1 305-985-7900"/>
        <s v="+1 514-670-8700"/>
        <s v="+1 212-565-0000"/>
        <s v="+1 412-345-6700"/>
        <s v="+1 202-370-5600"/>
        <s v="+1 858-239-4000"/>
        <s v="+1 415-736-0000"/>
        <s v="+1 206-876-1800"/>
        <s v="416-915-8200"/>
        <s v="(202) 346-1100"/>
        <s v="+55-31-2128-6800"/>
        <s v="+57 (1) 5939400"/>
        <s v="+54-11-5530-3000"/>
        <s v="+52 55-5342-8400"/>
        <s v="+971 4 450 9500"/>
        <s v="+972-74-746-6245"/>
        <s v="+972-74-746-6453"/>
        <s v="+91-80-67218000"/>
        <s v="+86-10-62503000"/>
        <s v="+91-12-44512900"/>
        <s v="+852-3923-5400"/>
        <s v="+91-40-6619-3000"/>
        <s v="+91-22-6611-7150"/>
        <s v="+82-2-531-9000"/>
        <s v="+86-21-6133-7666"/>
        <s v="+65 6521-8000"/>
        <s v="+61 2 9374 4000"/>
        <s v="+886 2 8729 6000"/>
        <s v="+81-3-6384-9000"/>
        <s v="+49 30 303986300"/>
        <s v="+45 3370 2600"/>
        <s v="49 40-80-81-79-000"/>
        <s v="+351 21 122 1803"/>
        <s v="+44-20-7031-3000"/>
        <s v="+44-20-7031-3001"/>
        <s v="+44 (0)20-7031-3000"/>
        <s v="+34 91-748-6400"/>
        <s v="+48 22 207 19 00"/>
        <s v="+48 (71) 73 41 000"/>
        <s v="+41 44 668 18 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88" sheet="Google Bases"/>
  </cacheSource>
  <cacheFields>
    <cacheField name="Region" numFmtId="0">
      <sharedItems>
        <s v="North America"/>
        <s v="Latin America"/>
        <s v="Africa &amp; Middle East"/>
        <s v="Asia Pacific"/>
        <s v="Europe"/>
      </sharedItems>
    </cacheField>
    <cacheField name="Country" numFmtId="0">
      <sharedItems>
        <s v="United States"/>
        <s v="Canada"/>
        <s v="Brazil"/>
        <s v="Colombia"/>
        <s v="Argentina"/>
        <s v="Mexico"/>
        <s v="Chile"/>
        <s v="Emirates Arabes"/>
        <s v="Israel"/>
        <s v="Turkey"/>
        <s v="South Africa"/>
        <s v="New Zealand"/>
        <s v="India"/>
        <s v="Thailand"/>
        <s v="China"/>
        <s v="Indonesia"/>
        <s v="Malaysia"/>
        <s v="Philippines"/>
        <s v="Australia"/>
        <s v="South Korea"/>
        <s v="Singapore"/>
        <s v="Taiwan"/>
        <s v="Japan"/>
        <s v="Denmark"/>
        <s v="Netherlands"/>
        <s v="Greece"/>
        <s v="Germany"/>
        <s v="Belgium"/>
        <s v="Ireland"/>
        <s v="Portugal"/>
        <s v="United Kingdom"/>
        <s v="Spain"/>
        <s v="Italy"/>
        <s v="Norway"/>
        <s v="France"/>
        <s v="Czech Republic"/>
        <s v="Sweden"/>
        <s v="Austria"/>
        <s v="Poland"/>
        <s v="Switzerland"/>
      </sharedItems>
    </cacheField>
    <cacheField name="Name" numFmtId="0">
      <sharedItems>
        <s v="Ann Arbor"/>
        <s v="Austin"/>
        <s v="Boulder"/>
        <s v="Boulder - Pearl Place"/>
        <s v="Boulder - Walnut"/>
        <s v="Cambridge"/>
        <s v="Chapel Hill"/>
        <s v="Chicago - Carpenter"/>
        <s v="Chicago - Fulton Market"/>
        <s v="Detroit"/>
        <s v="Irvine"/>
        <s v="Kirkland"/>
        <s v="Kitchener"/>
        <s v="Los Angeles"/>
        <s v="Madison"/>
        <s v="Miami"/>
        <s v="Montreal"/>
        <s v="Mountain View"/>
        <s v="New York"/>
        <s v="Pittsburgh"/>
        <s v="Playa Vista"/>
        <s v="Portland"/>
        <s v="Redwood City"/>
        <s v="Reston"/>
        <s v="San Bruno"/>
        <s v="San Diego"/>
        <s v="San Francisco"/>
        <s v="Seattle"/>
        <s v="Sunnyvale"/>
        <s v="Toronto"/>
        <s v="Washington DC"/>
        <s v="São Paulo"/>
        <s v="Belo Horizonte"/>
        <s v="Bogota"/>
        <s v="Buenos Aires"/>
        <s v="Mexico City"/>
        <s v="Santiago"/>
        <s v="Dubai"/>
        <s v="Haifa"/>
        <s v="Istanbul"/>
        <s v="Johannesburg"/>
        <s v="Tel Aviv"/>
        <s v="Auckland"/>
        <s v="Bangalore"/>
        <s v="Bangkok"/>
        <s v="Beijing"/>
        <s v="Gurgaon"/>
        <s v="Hong Kong"/>
        <s v="Hyderabad"/>
        <s v="Jakarta"/>
        <s v="Kuala Lumpur"/>
        <s v="Manila"/>
        <s v="Melbourne"/>
        <s v="Mumbai"/>
        <s v="Seoul"/>
        <s v="Shanghai"/>
        <s v="Shenzhen"/>
        <s v="Singapore"/>
        <s v="Sydney"/>
        <s v="Taipei"/>
        <s v="Tokyo - RPG"/>
        <s v="Tokyo - STRM"/>
        <s v="Aarhus"/>
        <s v="Amsterdam"/>
        <s v="Athens"/>
        <s v="Berlin"/>
        <s v="Brussels"/>
        <s v="Copenhagen"/>
        <s v="Dublin"/>
        <s v="Frankfurt"/>
        <s v="Hamburg"/>
        <s v="Lisbon"/>
        <s v="London - 6PS"/>
        <s v="London - BEL"/>
        <s v="London - CSG"/>
        <s v="Madrid"/>
        <s v="Milan"/>
        <s v="Munich"/>
        <s v="Oslo"/>
        <s v="Paris"/>
        <s v="Prague"/>
        <s v="Stockholm"/>
        <s v="Vienna"/>
        <s v="Warsaw"/>
        <s v="Wroclaw"/>
        <s v="Zürich BRA"/>
      </sharedItems>
    </cacheField>
    <cacheField name="City " numFmtId="0">
      <sharedItems>
        <s v="Detroit"/>
        <s v="Austin"/>
        <s v="Denver"/>
        <s v="Cambridge"/>
        <s v="Durham"/>
        <s v="Chicago"/>
        <s v="Los Angeles"/>
        <s v="Seattle"/>
        <s v="Hamilton"/>
        <s v="Madison"/>
        <s v="Miami"/>
        <s v="Montreal"/>
        <s v="Mountain View"/>
        <s v="New York"/>
        <s v="Pittsburgh"/>
        <s v="Portland"/>
        <s v="Redwood"/>
        <s v="Washington"/>
        <s v="San Bruno"/>
        <s v="San Diego"/>
        <s v="San Francisco"/>
        <s v="Sunnyvale"/>
        <s v="Toronto"/>
        <s v="São Paulo"/>
        <s v="Belo Horizonte"/>
        <s v="Bogota"/>
        <s v="Buenos Aires"/>
        <s v="Mexico City"/>
        <s v="Santiago"/>
        <s v="Dubai"/>
        <s v="Haifa"/>
        <s v="Istanbul"/>
        <s v="Johannesburg"/>
        <s v="Tel Aviv"/>
        <s v="Auckland"/>
        <s v="Bangalore"/>
        <s v="Bangkok"/>
        <s v="Beijing"/>
        <s v="Gurgaon"/>
        <s v="Hong Kong"/>
        <s v="Hyderabad"/>
        <s v="Jakarta"/>
        <s v="Kuala Lumpur"/>
        <s v="Manila"/>
        <s v="Melbourne"/>
        <s v="Mumbai"/>
        <s v="Seoul"/>
        <s v="Shanghai"/>
        <s v="Shenzhen"/>
        <s v="Singapore"/>
        <s v="Sydney"/>
        <s v="Taipei"/>
        <s v="Tokyo - RPG"/>
        <s v="Tokyo - STRM"/>
        <s v="Aarhus"/>
        <s v="Amsterdam"/>
        <s v="Athens"/>
        <s v="Berlin"/>
        <s v="Brussels"/>
        <s v="Copenhagen"/>
        <s v="Dublin"/>
        <s v="Frankfurt"/>
        <s v="Hamburg"/>
        <s v="Lisbon"/>
        <s v="London"/>
        <s v="Madrid"/>
        <s v="Milan"/>
        <s v="Munich"/>
        <s v="Oslo"/>
        <s v="Paris"/>
        <s v="Prague"/>
        <s v="Stockholm"/>
        <s v="Vienna"/>
        <s v="Warsaw"/>
        <s v="Wroclaw"/>
        <s v="Zurich"/>
      </sharedItems>
    </cacheField>
    <cacheField name="State" numFmtId="0">
      <sharedItems>
        <s v="Michigan"/>
        <s v="Texas"/>
        <s v="Colorado"/>
        <s v="Massachusetts"/>
        <s v="North Carolina"/>
        <s v="Illinois"/>
        <s v="California"/>
        <s v="Washington"/>
        <s v="-"/>
        <s v="Wisconsin"/>
        <s v="Florida"/>
        <s v="New York"/>
        <s v="Pennsylvania"/>
        <s v="Oregon"/>
        <s v="Virginia"/>
        <s v="Washington DC"/>
        <s v="São Paulo"/>
        <s v="Minas Gerais"/>
      </sharedItems>
    </cacheField>
    <cacheField name="Address" numFmtId="0">
      <sharedItems>
        <s v="2300 Traverwood Dr.&#10;Ann Arbor, MI 48105"/>
        <s v="500 W 2nd St&#10;Suite 2900&#10;Austin, TX 78701"/>
        <s v="2600 Pearl Street Boulder, CO 80302"/>
        <s v="2930 Pearl St Boulder, CO 80301"/>
        <s v="3333 Walnut St Boulder CO, 80301"/>
        <s v="355 Main Street Cambridge, MA 02142"/>
        <s v="200 West Franklin Street Chapel Hill, NC 27516"/>
        <s v="210 Carpenter Ave Chicago, IL 60607"/>
        <s v="320 N. Morgan, Suite 600 Chicago, IL 60607"/>
        <s v="52 Henry St. 3rd Floor Detroit, MI 48201 "/>
        <s v="19510 Jamboree Road Irvine, CA 92612"/>
        <s v="777 6th Street South Kirkland, WA"/>
        <s v="51 Breithaupt Street Kitchener, ON N2H 5G5"/>
        <s v="340 Main Street Los Angeles, CA 90291"/>
        <s v="811 E Washington Ave Suite 700 Madison, WI 53703"/>
        <s v="1450 Brickell Ave Ste 900 Miami FL 33131"/>
        <s v="425 Av. Viger O Montréal, QC H2Z 1X2"/>
        <s v="1600 Amphitheatre Parkway Mountain View, CA 94043"/>
        <s v="111 8th Avenue New York, NY 10011"/>
        <s v="6425 Penn Avenue Pittsburgh, PA 15206"/>
        <s v="12422 W. Bluff Creek Drive Playa Vista, CA 90094"/>
        <s v="Wells Fargo Building, 309 SW 6th Ave Portland, OR 97204"/>
        <s v="1600 Seaport Boulevard Redwood City, CA 94063"/>
        <s v="1875 Explorer Street 10th Floor Reston, VA 20190"/>
        <s v="901 Cherry Avenue San Bruno, CA 94066"/>
        <s v="6420 Sequence Dr Suite 400 San Diego, CA 92121"/>
        <s v="345 Spear Street San Francisco, CA 94105"/>
        <s v="601 N. 34th Street Seattle, WA 98103"/>
        <s v="1195 Borregas Drive Building 6 Sunnyvale, CA 94089"/>
        <s v="111 Richmond Street West Toronto, ON M5H 2G4"/>
        <s v="25 Massachusetts Avenue Washington DC, 20001"/>
        <s v="Av. Brigadeiro Faria Lima, 3477 São Paulo 04538-133"/>
        <s v="Boulevard Corporate Tower Av. dos Andradas, 3000 - Andares 14-17 Santa Efigênia Belo Horizonte 30260-070,"/>
        <s v="Carrera 11A 94 - 45 Centro Empresarial Oxo Cente"/>
        <s v="Alicia M. De Justo 350, 2nd Floor Buenos Aires, C1107AAH"/>
        <s v="Google Mexico, S. de R.L. de C.V. Montes Urales 445 Lomas de Chapultepec Mexico City 11000"/>
        <s v="Costanera Sur Rio 2730 Las Condes"/>
        <s v="Innovation Hub Building 2 - Level 5 Al Falak Street Dubai Internet City Dubai"/>
        <s v="Building 30 MATAM, Advanced Technology Center Haifa, 3190500"/>
        <s v="Eski Buyukdere Caddesi No: 209 34394"/>
        <s v="35 Ballyclare Drive Building E Johannesburg 2191"/>
        <s v="Yigal Alon 98 Tel Aviv, 6789141"/>
        <s v="10 Madden Street, Central Auckland 1010"/>
        <s v="No. 3, RMZ Infinity - Tower E Old Madras Road 4th and 5th Floors Bangalore, 560 016"/>
        <s v="57 Park Ventures Ecoplex 14th Floor, Wireless Road Bangkok, 10330"/>
        <s v="6th Floor, Tower B, Raycom InfoTech Park No. 2 Kexueyuan South Road Zhongguancun Beijing 100190"/>
        <s v="Sector 15, Part II Village Silokhera Gurgaon 122001"/>
        <s v="1 Matheson Street Causeway Bay, Hong Kong"/>
        <s v="Survey No. 13, DivyaSree Omega Kondapur Village Hyderabad, Telangana 500084"/>
        <s v="Pacific Century Place Tower Level 45 SCBD Lot 10, Jl. Jend. Sudirman No.53, RT.5/RW.3, Senayan, Kby. Baru, Kota Jakarta Selatan, Daerah Khusus Ibukota Jakarta 12190"/>
        <s v="Axiata Tower No. 9, Jalan Stesen Sentral 5 50470 Kuala Lumpur"/>
        <s v="Level 38 SEVEN NEO Building 5th Avenue, Bonifacio Global City Taguig City, Philippines 1634"/>
        <s v="161 Collins Street, Melbourne VIC 3000"/>
        <s v="FIFC Building Level 7 Plot, C 54&amp;55 G Block BKC Bandra East Mumbai Maharashtra 400051 "/>
        <s v="Google Korea LLC. 22nd Floor, Gangnam Finance Center 152 Teheran-ro, Gangnam-gu Seoul 06236"/>
        <s v="100 Century Avenue, Pudong&#10;Shanghai 200120"/>
        <s v="30F &amp; 31F, Tower A, UpperHills, No. 5001, &#10;Huanggang Road, Futian District&#10;Shenzhen"/>
        <s v="70 Pasir Panjang Road, #03-71, Mapletree Business City Singapore 117371"/>
        <s v="48 Pirrama Road&#10;Sydney, NSW 2009"/>
        <s v="No. 7 XinYi Road Section 5, Taipei"/>
        <s v="Roppongi Hills Mori Tower&#10;6-10-1 Roppongi&#10;Minato-ku, Tokyo 106-6126"/>
        <s v="Shibuya Stream 3-21-3 Shibuya Shibuya-ku, Tokyo 150-0002"/>
        <s v="Aabogade 15&#10;8200 Aarhus"/>
        <s v="Claude Debussylaan 34&#10;1082 MD, Amsterdam"/>
        <s v="Fragkokklisias 7&#10;Athens 151 25"/>
        <s v="Tucholskystraße 2&#10;10117 Berlin"/>
        <s v="Chaussee d'Etterbeek 180&#10;1040 Brussels"/>
        <s v="Skt. Petri Passage 5&#10;1165 Copenhagen"/>
        <s v="Gordon House&#10;Barrow St&#10;Dublin 4"/>
        <s v="Neue Mainzer Str. 32-36"/>
        <s v="ABC-Strasse 19&#10;20354 Hamburg"/>
        <s v="Rua Duque de Palmela no.37&#10;1250-097 Lisbon"/>
        <s v="6 Pancras Square&#10;London N1C 4AG"/>
        <s v="Belgrave House&#10;76 Buckingham Palace Road&#10;London SW1W 9TQ"/>
        <s v="1-13 St Giles High St&#10;London WC2H 8AG"/>
        <s v="Plaza Pablo Ruiz Picasso, I&#10;Madrid 28020"/>
        <s v="Porta Nuova Isola, Building C, Via Federico Confalonieri 4&#10;20124"/>
        <s v="Erika-Mann-Str. 33&#10;80636 "/>
        <s v="Aker Brygge&#10;Bryggegata 6&#10;0250 "/>
        <s v="8 Rue de Londres&#10;75009 Paris"/>
        <s v="Stroupeznickeho str. 3191/17 Prague"/>
        <s v="Kungsbron 2 &#10;111 22 Stockholm"/>
        <s v="Graben 19 1010 Wien"/>
        <s v="Emilii Plater 53&#10;00-113 Warsaw"/>
        <s v="Gen. Jozefa Bema nr 2&#10;50-265 Wroclaw"/>
        <s v="Brandschenkestrasse 110&#10;8002"/>
        <s v="Gustav-Gull-Platz 1  &#10;8004 "/>
      </sharedItems>
    </cacheField>
    <cacheField name="Phone" numFmtId="0">
      <sharedItems>
        <s v=" +1 734-332-6500"/>
        <s v="+1 512-343-5283"/>
        <s v="+1 303-245-0086"/>
        <s v="+1 617-575-1300"/>
        <s v="No phone"/>
        <s v="+1 312-840-4100"/>
        <s v="+1 248-593-4003"/>
        <s v="+1 949-794-1600"/>
        <s v="+1 425-739-5600"/>
        <s v="+1-519-880-2300"/>
        <s v="+1 310-310-6000"/>
        <s v="+1 608-669-9841"/>
        <s v="+1 305-985-7900"/>
        <s v="+1 514-670-8700"/>
        <s v="+1 212-565-0000"/>
        <s v="+1 412-345-6700"/>
        <s v="+1 202-370-5600"/>
        <s v="+1 858-239-4000"/>
        <s v="+1 415-736-0000"/>
        <s v="+1 206-876-1800"/>
        <s v="416-915-8200"/>
        <s v="(202) 346-1100"/>
        <s v="+55-31-2128-6800"/>
        <s v="+57 (1) 5939400"/>
        <s v="+54-11-5530-3000"/>
        <s v="+52 55-5342-8400"/>
        <s v="+971 4 450 9500"/>
        <s v="+972-74-746-6245"/>
        <s v="+972-74-746-6453"/>
        <s v="+91-80-67218000"/>
        <s v="+86-10-62503000"/>
        <s v="+91-12-44512900"/>
        <s v="+852-3923-5400"/>
        <s v="+91-40-6619-3000"/>
        <s v="+91-22-6611-7150"/>
        <s v="+82-2-531-9000"/>
        <s v="+86-21-6133-7666"/>
        <s v="+65 6521-8000"/>
        <s v="+61 2 9374 4000"/>
        <s v="+886 2 8729 6000"/>
        <s v="+81-3-6384-9000"/>
        <s v="+49 30 303986300"/>
        <s v="+45 3370 2600"/>
        <s v="49 40-80-81-79-000"/>
        <s v="+351 21 122 1803"/>
        <s v="+44-20-7031-3000"/>
        <s v="+44-20-7031-3001"/>
        <s v="+44 (0)20-7031-3000"/>
        <s v="+34 91-748-6400"/>
        <s v="+48 22 207 19 00"/>
        <s v="+48 (71) 73 41 000"/>
        <s v="+41 44 668 18 00"/>
      </sharedItems>
    </cacheField>
    <cacheField name="Employees (aproximated numbers)" numFmtId="0">
      <sharedItems containsString="0" containsBlank="1" containsNumber="1" containsInteger="1">
        <n v="300.0"/>
        <n v="1100.0"/>
        <n v="500.0"/>
        <n v="2100.0"/>
        <n v="1000.0"/>
        <n v="3200.0"/>
        <n v="3600.0"/>
        <m/>
        <n v="100.0"/>
        <n v="8000.0"/>
        <n v="12000.0"/>
        <n v="800.0"/>
        <n v="200.0"/>
        <n v="72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Graphic Global" cacheId="0" dataCaption="" compact="0" compactData="0">
  <location ref="A3:B44" firstHeaderRow="0" firstDataRow="1" firstDataCol="0"/>
  <pivotFields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City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1"/>
  </rowFields>
  <dataFields>
    <dataField name="Count of City " fld="3" subtotal="count" baseField="0"/>
  </dataFields>
</pivotTableDefinition>
</file>

<file path=xl/pivotTables/pivotTable2.xml><?xml version="1.0" encoding="utf-8"?>
<pivotTableDefinition xmlns="http://schemas.openxmlformats.org/spreadsheetml/2006/main" name="Graphic USA" cacheId="0" dataCaption="" compact="0" compactData="0">
  <location ref="A3:B19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untry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City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tate" axis="axisRow" compact="0" outline="0" multipleItemSelectionAllowed="1" showAll="0" sortType="ascending">
      <items>
        <item x="8"/>
        <item x="6"/>
        <item x="2"/>
        <item x="10"/>
        <item x="5"/>
        <item x="3"/>
        <item x="0"/>
        <item x="17"/>
        <item x="11"/>
        <item x="4"/>
        <item x="13"/>
        <item x="12"/>
        <item x="16"/>
        <item x="1"/>
        <item x="14"/>
        <item x="7"/>
        <item x="15"/>
        <item x="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4"/>
  </rowFields>
  <pageFields>
    <pageField fld="1"/>
  </pageFields>
  <dataFields>
    <dataField name="Count of City " fld="3" subtotal="count" baseField="0"/>
  </dataFields>
</pivotTableDefinition>
</file>

<file path=xl/pivotTables/pivotTable3.xml><?xml version="1.0" encoding="utf-8"?>
<pivotTableDefinition xmlns="http://schemas.openxmlformats.org/spreadsheetml/2006/main" name="Sheet1" cacheId="1" dataCaption="" compact="0" compactData="0">
  <location ref="A3:B2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untry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City " axis="axisRow" compact="0" outline="0" multipleItemSelectionAllowed="1" showAll="0" sortType="ascending">
      <items>
        <item x="54"/>
        <item x="55"/>
        <item x="56"/>
        <item x="34"/>
        <item x="1"/>
        <item x="35"/>
        <item x="36"/>
        <item x="37"/>
        <item x="24"/>
        <item x="57"/>
        <item x="25"/>
        <item x="58"/>
        <item x="26"/>
        <item x="3"/>
        <item x="5"/>
        <item x="59"/>
        <item x="2"/>
        <item x="0"/>
        <item x="29"/>
        <item x="60"/>
        <item x="4"/>
        <item x="61"/>
        <item x="38"/>
        <item x="30"/>
        <item x="62"/>
        <item x="8"/>
        <item x="39"/>
        <item x="40"/>
        <item x="31"/>
        <item x="41"/>
        <item x="32"/>
        <item x="42"/>
        <item x="63"/>
        <item x="64"/>
        <item x="6"/>
        <item x="9"/>
        <item x="65"/>
        <item x="43"/>
        <item x="44"/>
        <item x="27"/>
        <item x="10"/>
        <item x="66"/>
        <item x="11"/>
        <item x="12"/>
        <item x="45"/>
        <item x="67"/>
        <item x="13"/>
        <item x="68"/>
        <item x="69"/>
        <item x="14"/>
        <item x="15"/>
        <item x="70"/>
        <item x="16"/>
        <item x="18"/>
        <item x="19"/>
        <item x="20"/>
        <item x="28"/>
        <item x="23"/>
        <item x="7"/>
        <item x="46"/>
        <item x="47"/>
        <item x="48"/>
        <item x="49"/>
        <item x="71"/>
        <item x="21"/>
        <item x="50"/>
        <item x="51"/>
        <item x="33"/>
        <item x="52"/>
        <item x="53"/>
        <item x="22"/>
        <item x="72"/>
        <item x="73"/>
        <item x="17"/>
        <item x="74"/>
        <item x="75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Employees (aproximated number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pageFields>
    <pageField fld="1"/>
  </pageFields>
  <dataFields>
    <dataField name="Sum of Employees (aproximated numbers)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2.86"/>
    <col customWidth="1" min="3" max="3" width="16.14"/>
    <col customWidth="1" min="4" max="4" width="16.29"/>
    <col customWidth="1" min="5" max="5" width="15.43"/>
    <col customWidth="1" min="6" max="6" width="6.71"/>
    <col customWidth="1" min="7" max="28" width="8.71"/>
  </cols>
  <sheetData>
    <row r="3"/>
    <row r="4">
      <c r="D4" s="3" t="s">
        <v>2</v>
      </c>
      <c r="E4" s="2">
        <v>28.0</v>
      </c>
    </row>
    <row r="5">
      <c r="D5" s="3" t="s">
        <v>3</v>
      </c>
      <c r="E5" s="2">
        <v>4.0</v>
      </c>
    </row>
    <row r="6">
      <c r="D6" s="3" t="s">
        <v>4</v>
      </c>
      <c r="E6" s="2">
        <v>4.0</v>
      </c>
    </row>
    <row r="7">
      <c r="D7" s="3" t="s">
        <v>5</v>
      </c>
      <c r="E7" s="2">
        <v>4.0</v>
      </c>
    </row>
    <row r="8">
      <c r="D8" s="3" t="s">
        <v>7</v>
      </c>
      <c r="E8" s="2">
        <v>3.0</v>
      </c>
    </row>
    <row r="9">
      <c r="D9" s="3" t="s">
        <v>6</v>
      </c>
      <c r="E9" s="2">
        <v>3.0</v>
      </c>
    </row>
    <row r="10">
      <c r="D10" s="3" t="s">
        <v>9</v>
      </c>
      <c r="E10" s="2">
        <v>2.0</v>
      </c>
    </row>
    <row r="11">
      <c r="D11" s="3" t="s">
        <v>10</v>
      </c>
      <c r="E11" s="2">
        <v>2.0</v>
      </c>
    </row>
    <row r="12">
      <c r="D12" s="3" t="s">
        <v>11</v>
      </c>
      <c r="E12" s="2">
        <v>2.0</v>
      </c>
    </row>
    <row r="13">
      <c r="D13" s="3" t="s">
        <v>13</v>
      </c>
      <c r="E13" s="2">
        <v>2.0</v>
      </c>
    </row>
    <row r="14">
      <c r="D14" s="3" t="s">
        <v>8</v>
      </c>
      <c r="E14" s="2">
        <v>2.0</v>
      </c>
    </row>
    <row r="15">
      <c r="D15" s="3" t="s">
        <v>14</v>
      </c>
      <c r="E15" s="2">
        <v>2.0</v>
      </c>
    </row>
    <row r="16">
      <c r="D16" s="3" t="s">
        <v>12</v>
      </c>
      <c r="E16" s="2">
        <v>2.0</v>
      </c>
    </row>
    <row r="17">
      <c r="D17" s="3" t="s">
        <v>16</v>
      </c>
      <c r="E17" s="2">
        <v>1.0</v>
      </c>
    </row>
    <row r="18">
      <c r="D18" s="3" t="s">
        <v>17</v>
      </c>
      <c r="E18" s="2">
        <v>1.0</v>
      </c>
    </row>
    <row r="19">
      <c r="D19" s="3" t="s">
        <v>19</v>
      </c>
      <c r="E19" s="2">
        <v>1.0</v>
      </c>
    </row>
    <row r="20">
      <c r="D20" s="3" t="s">
        <v>21</v>
      </c>
      <c r="E20" s="2">
        <v>1.0</v>
      </c>
    </row>
    <row r="21" ht="15.75" customHeight="1">
      <c r="D21" s="3" t="s">
        <v>22</v>
      </c>
      <c r="E21" s="2">
        <v>1.0</v>
      </c>
    </row>
    <row r="22" ht="15.75" customHeight="1">
      <c r="D22" s="3" t="s">
        <v>24</v>
      </c>
      <c r="E22" s="2">
        <v>1.0</v>
      </c>
    </row>
    <row r="23" ht="15.75" customHeight="1">
      <c r="D23" s="3" t="s">
        <v>25</v>
      </c>
      <c r="E23" s="2">
        <v>1.0</v>
      </c>
    </row>
    <row r="24" ht="15.75" customHeight="1">
      <c r="D24" s="3" t="s">
        <v>27</v>
      </c>
      <c r="E24" s="2">
        <v>1.0</v>
      </c>
    </row>
    <row r="25" ht="15.75" customHeight="1">
      <c r="D25" s="3" t="s">
        <v>28</v>
      </c>
      <c r="E25" s="2">
        <v>1.0</v>
      </c>
    </row>
    <row r="26" ht="15.75" customHeight="1">
      <c r="D26" s="3" t="s">
        <v>29</v>
      </c>
      <c r="E26" s="2">
        <v>1.0</v>
      </c>
    </row>
    <row r="27" ht="15.75" customHeight="1">
      <c r="D27" s="3" t="s">
        <v>31</v>
      </c>
      <c r="E27" s="2">
        <v>1.0</v>
      </c>
    </row>
    <row r="28" ht="15.75" customHeight="1">
      <c r="D28" s="3" t="s">
        <v>33</v>
      </c>
      <c r="E28" s="2">
        <v>1.0</v>
      </c>
    </row>
    <row r="29" ht="15.75" customHeight="1">
      <c r="D29" s="3" t="s">
        <v>35</v>
      </c>
      <c r="E29" s="2">
        <v>1.0</v>
      </c>
    </row>
    <row r="30" ht="15.75" customHeight="1">
      <c r="D30" s="3" t="s">
        <v>37</v>
      </c>
      <c r="E30" s="2">
        <v>1.0</v>
      </c>
    </row>
    <row r="31" ht="15.75" customHeight="1">
      <c r="D31" s="3" t="s">
        <v>26</v>
      </c>
      <c r="E31" s="2">
        <v>1.0</v>
      </c>
    </row>
    <row r="32" ht="15.75" customHeight="1">
      <c r="D32" s="3" t="s">
        <v>40</v>
      </c>
      <c r="E32" s="2">
        <v>1.0</v>
      </c>
    </row>
    <row r="33" ht="15.75" customHeight="1">
      <c r="D33" s="3" t="s">
        <v>23</v>
      </c>
      <c r="E33" s="2">
        <v>1.0</v>
      </c>
    </row>
    <row r="34" ht="15.75" customHeight="1">
      <c r="D34" s="3" t="s">
        <v>38</v>
      </c>
      <c r="E34" s="2">
        <v>1.0</v>
      </c>
    </row>
    <row r="35" ht="15.75" customHeight="1">
      <c r="D35" s="3" t="s">
        <v>20</v>
      </c>
      <c r="E35" s="2">
        <v>1.0</v>
      </c>
    </row>
    <row r="36" ht="15.75" customHeight="1">
      <c r="D36" s="3" t="s">
        <v>36</v>
      </c>
      <c r="E36" s="2">
        <v>1.0</v>
      </c>
    </row>
    <row r="37" ht="15.75" customHeight="1">
      <c r="D37" s="3" t="s">
        <v>18</v>
      </c>
      <c r="E37" s="2">
        <v>1.0</v>
      </c>
    </row>
    <row r="38" ht="15.75" customHeight="1">
      <c r="D38" s="3" t="s">
        <v>34</v>
      </c>
      <c r="E38" s="2">
        <v>1.0</v>
      </c>
    </row>
    <row r="39" ht="15.75" customHeight="1">
      <c r="D39" s="3" t="s">
        <v>15</v>
      </c>
      <c r="E39" s="2">
        <v>1.0</v>
      </c>
    </row>
    <row r="40" ht="15.75" customHeight="1">
      <c r="D40" s="3" t="s">
        <v>32</v>
      </c>
      <c r="E40" s="2">
        <v>1.0</v>
      </c>
    </row>
    <row r="41" ht="15.75" customHeight="1">
      <c r="D41" s="3" t="s">
        <v>30</v>
      </c>
      <c r="E41" s="2">
        <v>1.0</v>
      </c>
    </row>
    <row r="42" ht="15.75" customHeight="1">
      <c r="D42" s="3" t="s">
        <v>41</v>
      </c>
      <c r="E42" s="2">
        <v>1.0</v>
      </c>
    </row>
    <row r="43" ht="15.75" customHeight="1">
      <c r="D43" s="3" t="s">
        <v>39</v>
      </c>
      <c r="E43" s="2">
        <v>1.0</v>
      </c>
    </row>
    <row r="44" ht="15.75" customHeight="1">
      <c r="E44" s="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5.14"/>
    <col customWidth="1" min="3" max="3" width="5.14"/>
    <col customWidth="1" min="4" max="4" width="14.57"/>
    <col customWidth="1" min="5" max="5" width="2.0"/>
    <col customWidth="1" min="6" max="6" width="6.71"/>
    <col customWidth="1" min="7" max="26" width="8.71"/>
  </cols>
  <sheetData>
    <row r="1">
      <c r="A1" s="1"/>
    </row>
    <row r="3"/>
    <row r="4">
      <c r="D4" s="3" t="s">
        <v>44</v>
      </c>
      <c r="E4" s="2">
        <v>9.0</v>
      </c>
    </row>
    <row r="5">
      <c r="D5" s="3" t="s">
        <v>45</v>
      </c>
      <c r="E5" s="2">
        <v>3.0</v>
      </c>
    </row>
    <row r="6">
      <c r="D6" s="3" t="s">
        <v>47</v>
      </c>
      <c r="E6" s="2">
        <v>2.0</v>
      </c>
    </row>
    <row r="7">
      <c r="D7" s="3" t="s">
        <v>48</v>
      </c>
      <c r="E7" s="2">
        <v>2.0</v>
      </c>
    </row>
    <row r="8">
      <c r="D8" s="3" t="s">
        <v>50</v>
      </c>
      <c r="E8" s="2">
        <v>2.0</v>
      </c>
    </row>
    <row r="9">
      <c r="D9" s="3" t="s">
        <v>46</v>
      </c>
      <c r="E9" s="2">
        <v>1.0</v>
      </c>
    </row>
    <row r="10">
      <c r="D10" s="3" t="s">
        <v>49</v>
      </c>
      <c r="E10" s="2">
        <v>1.0</v>
      </c>
    </row>
    <row r="11">
      <c r="D11" s="3" t="s">
        <v>51</v>
      </c>
      <c r="E11" s="2">
        <v>1.0</v>
      </c>
    </row>
    <row r="12">
      <c r="D12" s="3" t="s">
        <v>52</v>
      </c>
      <c r="E12" s="2">
        <v>1.0</v>
      </c>
    </row>
    <row r="13">
      <c r="D13" s="3" t="s">
        <v>53</v>
      </c>
      <c r="E13" s="2">
        <v>1.0</v>
      </c>
    </row>
    <row r="14">
      <c r="D14" s="3" t="s">
        <v>54</v>
      </c>
      <c r="E14" s="2">
        <v>1.0</v>
      </c>
    </row>
    <row r="15">
      <c r="D15" s="3" t="s">
        <v>55</v>
      </c>
      <c r="E15" s="2">
        <v>1.0</v>
      </c>
    </row>
    <row r="16">
      <c r="D16" s="3" t="s">
        <v>56</v>
      </c>
      <c r="E16" s="2">
        <v>1.0</v>
      </c>
    </row>
    <row r="17">
      <c r="D17" s="3" t="s">
        <v>57</v>
      </c>
      <c r="E17" s="2">
        <v>1.0</v>
      </c>
    </row>
    <row r="18">
      <c r="D18" s="3" t="s">
        <v>58</v>
      </c>
      <c r="E18" s="2">
        <v>1.0</v>
      </c>
    </row>
    <row r="19">
      <c r="D19" s="3"/>
    </row>
    <row r="20">
      <c r="D20" s="3"/>
    </row>
    <row r="21" ht="15.75" customHeight="1">
      <c r="D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39.71"/>
    <col customWidth="1" min="3" max="26" width="8.71"/>
  </cols>
  <sheetData>
    <row r="1">
      <c r="A1" s="1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4.0"/>
    <col customWidth="1" min="3" max="3" width="10.0"/>
    <col customWidth="1" min="4" max="4" width="12.86"/>
    <col customWidth="1" min="5" max="5" width="9.0"/>
    <col customWidth="1" min="6" max="6" width="90.43"/>
    <col customWidth="1" min="7" max="26" width="38.29"/>
  </cols>
  <sheetData>
    <row r="1" ht="12.75" customHeight="1">
      <c r="A1" s="4" t="s">
        <v>79</v>
      </c>
      <c r="B1" s="4" t="s">
        <v>0</v>
      </c>
      <c r="C1" s="4" t="s">
        <v>80</v>
      </c>
      <c r="D1" s="4" t="s">
        <v>59</v>
      </c>
      <c r="E1" s="4" t="s">
        <v>43</v>
      </c>
      <c r="F1" s="4" t="s">
        <v>81</v>
      </c>
      <c r="G1" s="4" t="s">
        <v>82</v>
      </c>
      <c r="H1" s="4" t="s">
        <v>83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5" t="s">
        <v>84</v>
      </c>
      <c r="B2" s="5" t="s">
        <v>2</v>
      </c>
      <c r="C2" s="5" t="s">
        <v>85</v>
      </c>
      <c r="D2" s="5" t="s">
        <v>65</v>
      </c>
      <c r="E2" s="5" t="s">
        <v>48</v>
      </c>
      <c r="F2" s="6" t="s">
        <v>86</v>
      </c>
      <c r="G2" s="5" t="s">
        <v>87</v>
      </c>
      <c r="H2" s="5">
        <v>300.0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5" t="s">
        <v>84</v>
      </c>
      <c r="B3" s="5" t="s">
        <v>2</v>
      </c>
      <c r="C3" s="5" t="s">
        <v>61</v>
      </c>
      <c r="D3" s="5" t="s">
        <v>61</v>
      </c>
      <c r="E3" s="5" t="s">
        <v>55</v>
      </c>
      <c r="F3" s="6" t="s">
        <v>88</v>
      </c>
      <c r="G3" s="7" t="s">
        <v>89</v>
      </c>
      <c r="H3" s="5">
        <v>1100.0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5" t="s">
        <v>84</v>
      </c>
      <c r="B4" s="5" t="s">
        <v>2</v>
      </c>
      <c r="C4" s="5" t="s">
        <v>90</v>
      </c>
      <c r="D4" s="5" t="s">
        <v>64</v>
      </c>
      <c r="E4" s="5" t="s">
        <v>45</v>
      </c>
      <c r="F4" s="7" t="s">
        <v>91</v>
      </c>
      <c r="G4" s="7" t="s">
        <v>92</v>
      </c>
      <c r="H4" s="5">
        <v>500.0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5" t="s">
        <v>84</v>
      </c>
      <c r="B5" s="5" t="s">
        <v>2</v>
      </c>
      <c r="C5" s="8" t="s">
        <v>93</v>
      </c>
      <c r="D5" s="5" t="s">
        <v>64</v>
      </c>
      <c r="E5" s="5" t="s">
        <v>45</v>
      </c>
      <c r="F5" s="7" t="s">
        <v>94</v>
      </c>
      <c r="G5" s="7" t="s">
        <v>92</v>
      </c>
      <c r="H5" s="5">
        <v>500.0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 t="s">
        <v>84</v>
      </c>
      <c r="B6" s="5" t="s">
        <v>2</v>
      </c>
      <c r="C6" s="8" t="s">
        <v>95</v>
      </c>
      <c r="D6" s="5" t="s">
        <v>64</v>
      </c>
      <c r="E6" s="5" t="s">
        <v>45</v>
      </c>
      <c r="F6" s="7" t="s">
        <v>96</v>
      </c>
      <c r="G6" s="7" t="s">
        <v>92</v>
      </c>
      <c r="H6" s="5">
        <v>500.0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5" t="s">
        <v>84</v>
      </c>
      <c r="B7" s="5" t="s">
        <v>2</v>
      </c>
      <c r="C7" s="8" t="s">
        <v>62</v>
      </c>
      <c r="D7" s="5" t="s">
        <v>62</v>
      </c>
      <c r="E7" s="5" t="s">
        <v>49</v>
      </c>
      <c r="F7" s="7" t="s">
        <v>97</v>
      </c>
      <c r="G7" s="7" t="s">
        <v>98</v>
      </c>
      <c r="H7" s="5">
        <v>2100.0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5" t="s">
        <v>84</v>
      </c>
      <c r="B8" s="5" t="s">
        <v>2</v>
      </c>
      <c r="C8" s="8" t="s">
        <v>99</v>
      </c>
      <c r="D8" s="5" t="s">
        <v>66</v>
      </c>
      <c r="E8" s="5" t="s">
        <v>52</v>
      </c>
      <c r="F8" s="7" t="s">
        <v>100</v>
      </c>
      <c r="G8" s="5" t="s">
        <v>101</v>
      </c>
      <c r="H8" s="5">
        <v>300.0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5" t="s">
        <v>84</v>
      </c>
      <c r="B9" s="5" t="s">
        <v>2</v>
      </c>
      <c r="C9" s="8" t="s">
        <v>102</v>
      </c>
      <c r="D9" s="5" t="s">
        <v>63</v>
      </c>
      <c r="E9" s="5" t="s">
        <v>47</v>
      </c>
      <c r="F9" s="7" t="s">
        <v>103</v>
      </c>
      <c r="G9" s="5" t="s">
        <v>101</v>
      </c>
      <c r="H9" s="5">
        <v>1000.0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5" t="s">
        <v>84</v>
      </c>
      <c r="B10" s="5" t="s">
        <v>2</v>
      </c>
      <c r="C10" s="8" t="s">
        <v>104</v>
      </c>
      <c r="D10" s="5" t="s">
        <v>63</v>
      </c>
      <c r="E10" s="5" t="s">
        <v>47</v>
      </c>
      <c r="F10" s="7" t="s">
        <v>105</v>
      </c>
      <c r="G10" s="7" t="s">
        <v>106</v>
      </c>
      <c r="H10" s="5">
        <v>1000.0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5" t="s">
        <v>84</v>
      </c>
      <c r="B11" s="5" t="s">
        <v>2</v>
      </c>
      <c r="C11" s="8" t="s">
        <v>65</v>
      </c>
      <c r="D11" s="5" t="s">
        <v>65</v>
      </c>
      <c r="E11" s="5" t="s">
        <v>48</v>
      </c>
      <c r="F11" s="7" t="s">
        <v>107</v>
      </c>
      <c r="G11" s="7" t="s">
        <v>108</v>
      </c>
      <c r="H11" s="5">
        <v>300.0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5" t="s">
        <v>84</v>
      </c>
      <c r="B12" s="5" t="s">
        <v>2</v>
      </c>
      <c r="C12" s="8" t="s">
        <v>109</v>
      </c>
      <c r="D12" s="5" t="s">
        <v>67</v>
      </c>
      <c r="E12" s="5" t="s">
        <v>44</v>
      </c>
      <c r="F12" s="7" t="s">
        <v>110</v>
      </c>
      <c r="G12" s="7" t="s">
        <v>111</v>
      </c>
      <c r="H12" s="5">
        <v>3200.0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5" t="s">
        <v>84</v>
      </c>
      <c r="B13" s="5" t="s">
        <v>2</v>
      </c>
      <c r="C13" s="8" t="s">
        <v>112</v>
      </c>
      <c r="D13" s="5" t="s">
        <v>77</v>
      </c>
      <c r="E13" s="5" t="s">
        <v>50</v>
      </c>
      <c r="F13" s="7" t="s">
        <v>113</v>
      </c>
      <c r="G13" s="7" t="s">
        <v>114</v>
      </c>
      <c r="H13" s="5">
        <v>3600.0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hidden="1" customHeight="1">
      <c r="A14" s="5" t="s">
        <v>84</v>
      </c>
      <c r="B14" s="5" t="s">
        <v>7</v>
      </c>
      <c r="C14" s="8" t="s">
        <v>115</v>
      </c>
      <c r="D14" s="5" t="s">
        <v>116</v>
      </c>
      <c r="E14" s="5" t="s">
        <v>117</v>
      </c>
      <c r="F14" s="7" t="s">
        <v>118</v>
      </c>
      <c r="G14" s="9" t="s">
        <v>119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5" t="s">
        <v>84</v>
      </c>
      <c r="B15" s="5" t="s">
        <v>2</v>
      </c>
      <c r="C15" s="8" t="s">
        <v>67</v>
      </c>
      <c r="D15" s="5" t="s">
        <v>67</v>
      </c>
      <c r="E15" s="5" t="s">
        <v>44</v>
      </c>
      <c r="F15" s="7" t="s">
        <v>120</v>
      </c>
      <c r="G15" s="7" t="s">
        <v>121</v>
      </c>
      <c r="H15" s="5">
        <v>3200.0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5" t="s">
        <v>84</v>
      </c>
      <c r="B16" s="5" t="s">
        <v>2</v>
      </c>
      <c r="C16" s="8" t="s">
        <v>68</v>
      </c>
      <c r="D16" s="5" t="s">
        <v>68</v>
      </c>
      <c r="E16" s="5" t="s">
        <v>58</v>
      </c>
      <c r="F16" s="7" t="s">
        <v>122</v>
      </c>
      <c r="G16" s="7" t="s">
        <v>123</v>
      </c>
      <c r="H16" s="5">
        <v>100.0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 t="s">
        <v>84</v>
      </c>
      <c r="B17" s="5" t="s">
        <v>2</v>
      </c>
      <c r="C17" s="8" t="s">
        <v>69</v>
      </c>
      <c r="D17" s="5" t="s">
        <v>69</v>
      </c>
      <c r="E17" s="5" t="s">
        <v>46</v>
      </c>
      <c r="F17" s="7" t="s">
        <v>124</v>
      </c>
      <c r="G17" s="7" t="s">
        <v>125</v>
      </c>
      <c r="H17" s="5">
        <v>8000.0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hidden="1" customHeight="1">
      <c r="A18" s="5" t="s">
        <v>84</v>
      </c>
      <c r="B18" s="5" t="s">
        <v>7</v>
      </c>
      <c r="C18" s="8" t="s">
        <v>126</v>
      </c>
      <c r="D18" s="5" t="s">
        <v>126</v>
      </c>
      <c r="E18" s="5" t="s">
        <v>117</v>
      </c>
      <c r="F18" s="7" t="s">
        <v>127</v>
      </c>
      <c r="G18" s="7" t="s">
        <v>128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5" t="s">
        <v>84</v>
      </c>
      <c r="B19" s="8" t="s">
        <v>2</v>
      </c>
      <c r="C19" s="8" t="s">
        <v>70</v>
      </c>
      <c r="D19" s="5" t="s">
        <v>70</v>
      </c>
      <c r="E19" s="5" t="s">
        <v>44</v>
      </c>
      <c r="F19" s="7" t="s">
        <v>129</v>
      </c>
      <c r="G19" s="5" t="s">
        <v>101</v>
      </c>
      <c r="H19" s="5">
        <v>3200.0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5" t="s">
        <v>84</v>
      </c>
      <c r="B20" s="8" t="s">
        <v>2</v>
      </c>
      <c r="C20" s="8" t="s">
        <v>51</v>
      </c>
      <c r="D20" s="5" t="s">
        <v>51</v>
      </c>
      <c r="E20" s="5" t="s">
        <v>51</v>
      </c>
      <c r="F20" s="7" t="s">
        <v>130</v>
      </c>
      <c r="G20" s="7" t="s">
        <v>131</v>
      </c>
      <c r="H20" s="5">
        <v>12000.0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5" t="s">
        <v>84</v>
      </c>
      <c r="B21" s="8" t="s">
        <v>2</v>
      </c>
      <c r="C21" s="8" t="s">
        <v>71</v>
      </c>
      <c r="D21" s="8" t="s">
        <v>71</v>
      </c>
      <c r="E21" s="5" t="s">
        <v>54</v>
      </c>
      <c r="F21" s="7" t="s">
        <v>132</v>
      </c>
      <c r="G21" s="7" t="s">
        <v>133</v>
      </c>
      <c r="H21" s="5">
        <v>800.0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5" t="s">
        <v>84</v>
      </c>
      <c r="B22" s="8" t="s">
        <v>2</v>
      </c>
      <c r="C22" s="8" t="s">
        <v>134</v>
      </c>
      <c r="D22" s="5" t="s">
        <v>67</v>
      </c>
      <c r="E22" s="5" t="s">
        <v>44</v>
      </c>
      <c r="F22" s="7" t="s">
        <v>135</v>
      </c>
      <c r="G22" s="5" t="s">
        <v>101</v>
      </c>
      <c r="H22" s="5">
        <v>3200.0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5" t="s">
        <v>84</v>
      </c>
      <c r="B23" s="8" t="s">
        <v>2</v>
      </c>
      <c r="C23" s="8" t="s">
        <v>72</v>
      </c>
      <c r="D23" s="5" t="s">
        <v>72</v>
      </c>
      <c r="E23" s="5" t="s">
        <v>53</v>
      </c>
      <c r="F23" s="7" t="s">
        <v>136</v>
      </c>
      <c r="G23" s="5" t="s">
        <v>101</v>
      </c>
      <c r="H23" s="5">
        <v>200.0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5" t="s">
        <v>84</v>
      </c>
      <c r="B24" s="8" t="s">
        <v>2</v>
      </c>
      <c r="C24" s="8" t="s">
        <v>137</v>
      </c>
      <c r="D24" s="5" t="s">
        <v>73</v>
      </c>
      <c r="E24" s="5" t="s">
        <v>44</v>
      </c>
      <c r="F24" s="7" t="s">
        <v>138</v>
      </c>
      <c r="G24" s="5" t="s">
        <v>101</v>
      </c>
      <c r="H24" s="5">
        <v>3200.0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5" t="s">
        <v>84</v>
      </c>
      <c r="B25" s="8" t="s">
        <v>2</v>
      </c>
      <c r="C25" s="8" t="s">
        <v>139</v>
      </c>
      <c r="D25" s="5" t="s">
        <v>50</v>
      </c>
      <c r="E25" s="5" t="s">
        <v>56</v>
      </c>
      <c r="F25" s="7" t="s">
        <v>140</v>
      </c>
      <c r="G25" s="7" t="s">
        <v>141</v>
      </c>
      <c r="H25" s="5">
        <v>500.0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5" t="s">
        <v>84</v>
      </c>
      <c r="B26" s="8" t="s">
        <v>2</v>
      </c>
      <c r="C26" s="8" t="s">
        <v>74</v>
      </c>
      <c r="D26" s="5" t="s">
        <v>74</v>
      </c>
      <c r="E26" s="5" t="s">
        <v>44</v>
      </c>
      <c r="F26" s="7" t="s">
        <v>142</v>
      </c>
      <c r="G26" s="5" t="s">
        <v>101</v>
      </c>
      <c r="H26" s="5">
        <v>3200.0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 t="s">
        <v>84</v>
      </c>
      <c r="B27" s="8" t="s">
        <v>2</v>
      </c>
      <c r="C27" s="8" t="s">
        <v>75</v>
      </c>
      <c r="D27" s="5" t="s">
        <v>75</v>
      </c>
      <c r="E27" s="5" t="s">
        <v>44</v>
      </c>
      <c r="F27" s="7" t="s">
        <v>143</v>
      </c>
      <c r="G27" s="7" t="s">
        <v>144</v>
      </c>
      <c r="H27" s="5">
        <v>3200.0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 t="s">
        <v>84</v>
      </c>
      <c r="B28" s="8" t="s">
        <v>2</v>
      </c>
      <c r="C28" s="8" t="s">
        <v>76</v>
      </c>
      <c r="D28" s="5" t="s">
        <v>76</v>
      </c>
      <c r="E28" s="5" t="s">
        <v>44</v>
      </c>
      <c r="F28" s="7" t="s">
        <v>145</v>
      </c>
      <c r="G28" s="7" t="s">
        <v>146</v>
      </c>
      <c r="H28" s="5">
        <v>3200.0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5" t="s">
        <v>84</v>
      </c>
      <c r="B29" s="8" t="s">
        <v>2</v>
      </c>
      <c r="C29" s="8" t="s">
        <v>77</v>
      </c>
      <c r="D29" s="5" t="s">
        <v>77</v>
      </c>
      <c r="E29" s="5" t="s">
        <v>50</v>
      </c>
      <c r="F29" s="7" t="s">
        <v>147</v>
      </c>
      <c r="G29" s="7" t="s">
        <v>148</v>
      </c>
      <c r="H29" s="5">
        <v>3600.0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5" t="s">
        <v>84</v>
      </c>
      <c r="B30" s="8" t="s">
        <v>2</v>
      </c>
      <c r="C30" s="8" t="s">
        <v>78</v>
      </c>
      <c r="D30" s="8" t="s">
        <v>78</v>
      </c>
      <c r="E30" s="5" t="s">
        <v>44</v>
      </c>
      <c r="F30" s="7" t="s">
        <v>149</v>
      </c>
      <c r="G30" s="5" t="s">
        <v>101</v>
      </c>
      <c r="H30" s="5">
        <v>3200.0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hidden="1" customHeight="1">
      <c r="A31" s="5" t="s">
        <v>84</v>
      </c>
      <c r="B31" s="5" t="s">
        <v>7</v>
      </c>
      <c r="C31" s="8" t="s">
        <v>150</v>
      </c>
      <c r="D31" s="5" t="s">
        <v>150</v>
      </c>
      <c r="E31" s="5" t="s">
        <v>117</v>
      </c>
      <c r="F31" s="7" t="s">
        <v>151</v>
      </c>
      <c r="G31" s="8" t="s">
        <v>152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 t="s">
        <v>84</v>
      </c>
      <c r="B32" s="5" t="s">
        <v>2</v>
      </c>
      <c r="C32" s="8" t="s">
        <v>57</v>
      </c>
      <c r="D32" s="5" t="s">
        <v>50</v>
      </c>
      <c r="E32" s="5" t="s">
        <v>57</v>
      </c>
      <c r="F32" s="7" t="s">
        <v>153</v>
      </c>
      <c r="G32" s="7" t="s">
        <v>154</v>
      </c>
      <c r="H32" s="5">
        <v>7200.0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hidden="1" customHeight="1">
      <c r="A33" s="5" t="s">
        <v>155</v>
      </c>
      <c r="B33" s="5" t="s">
        <v>9</v>
      </c>
      <c r="C33" s="5" t="s">
        <v>156</v>
      </c>
      <c r="D33" s="5" t="s">
        <v>156</v>
      </c>
      <c r="E33" s="5" t="s">
        <v>156</v>
      </c>
      <c r="F33" s="7" t="s">
        <v>157</v>
      </c>
      <c r="G33" s="5" t="s">
        <v>101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hidden="1" customHeight="1">
      <c r="A34" s="5" t="s">
        <v>155</v>
      </c>
      <c r="B34" s="5" t="s">
        <v>9</v>
      </c>
      <c r="C34" s="5" t="s">
        <v>158</v>
      </c>
      <c r="D34" s="5" t="s">
        <v>158</v>
      </c>
      <c r="E34" s="5" t="s">
        <v>159</v>
      </c>
      <c r="F34" s="7" t="s">
        <v>160</v>
      </c>
      <c r="G34" s="9" t="s">
        <v>161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hidden="1" customHeight="1">
      <c r="A35" s="5" t="s">
        <v>155</v>
      </c>
      <c r="B35" s="5" t="s">
        <v>33</v>
      </c>
      <c r="C35" s="5" t="s">
        <v>162</v>
      </c>
      <c r="D35" s="5" t="s">
        <v>162</v>
      </c>
      <c r="E35" s="5" t="s">
        <v>117</v>
      </c>
      <c r="F35" s="7" t="s">
        <v>163</v>
      </c>
      <c r="G35" s="7" t="s">
        <v>164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hidden="1" customHeight="1">
      <c r="A36" s="5" t="s">
        <v>155</v>
      </c>
      <c r="B36" s="5" t="s">
        <v>41</v>
      </c>
      <c r="C36" s="8" t="s">
        <v>165</v>
      </c>
      <c r="D36" s="5" t="s">
        <v>165</v>
      </c>
      <c r="E36" s="5" t="s">
        <v>117</v>
      </c>
      <c r="F36" s="7" t="s">
        <v>166</v>
      </c>
      <c r="G36" s="9" t="s">
        <v>167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hidden="1" customHeight="1">
      <c r="A37" s="5" t="s">
        <v>155</v>
      </c>
      <c r="B37" s="5" t="s">
        <v>36</v>
      </c>
      <c r="C37" s="8" t="s">
        <v>168</v>
      </c>
      <c r="D37" s="5" t="s">
        <v>168</v>
      </c>
      <c r="E37" s="5" t="s">
        <v>117</v>
      </c>
      <c r="F37" s="7" t="s">
        <v>169</v>
      </c>
      <c r="G37" s="7" t="s">
        <v>170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hidden="1" customHeight="1">
      <c r="A38" s="5" t="s">
        <v>155</v>
      </c>
      <c r="B38" s="5" t="s">
        <v>31</v>
      </c>
      <c r="C38" s="8" t="s">
        <v>171</v>
      </c>
      <c r="D38" s="5" t="s">
        <v>171</v>
      </c>
      <c r="E38" s="5" t="s">
        <v>117</v>
      </c>
      <c r="F38" s="7" t="s">
        <v>172</v>
      </c>
      <c r="G38" s="5" t="s">
        <v>101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hidden="1" customHeight="1">
      <c r="A39" s="5" t="s">
        <v>173</v>
      </c>
      <c r="B39" s="8" t="s">
        <v>35</v>
      </c>
      <c r="C39" s="5" t="s">
        <v>174</v>
      </c>
      <c r="D39" s="5" t="s">
        <v>174</v>
      </c>
      <c r="E39" s="5" t="s">
        <v>117</v>
      </c>
      <c r="F39" s="7" t="s">
        <v>175</v>
      </c>
      <c r="G39" s="7" t="s">
        <v>176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hidden="1" customHeight="1">
      <c r="A40" s="5" t="s">
        <v>173</v>
      </c>
      <c r="B40" s="8" t="s">
        <v>12</v>
      </c>
      <c r="C40" s="5" t="s">
        <v>177</v>
      </c>
      <c r="D40" s="5" t="s">
        <v>177</v>
      </c>
      <c r="E40" s="5" t="s">
        <v>117</v>
      </c>
      <c r="F40" s="7" t="s">
        <v>178</v>
      </c>
      <c r="G40" s="9" t="s">
        <v>179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hidden="1" customHeight="1">
      <c r="A41" s="5" t="s">
        <v>173</v>
      </c>
      <c r="B41" s="8" t="s">
        <v>15</v>
      </c>
      <c r="C41" s="8" t="s">
        <v>180</v>
      </c>
      <c r="D41" s="5" t="s">
        <v>180</v>
      </c>
      <c r="E41" s="5" t="s">
        <v>117</v>
      </c>
      <c r="F41" s="7" t="s">
        <v>181</v>
      </c>
      <c r="G41" s="5" t="s">
        <v>101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hidden="1" customHeight="1">
      <c r="A42" s="5" t="s">
        <v>173</v>
      </c>
      <c r="B42" s="8" t="s">
        <v>25</v>
      </c>
      <c r="C42" s="8" t="s">
        <v>182</v>
      </c>
      <c r="D42" s="5" t="s">
        <v>182</v>
      </c>
      <c r="E42" s="5" t="s">
        <v>117</v>
      </c>
      <c r="F42" s="7" t="s">
        <v>183</v>
      </c>
      <c r="G42" s="5" t="s">
        <v>101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hidden="1" customHeight="1">
      <c r="A43" s="5" t="s">
        <v>173</v>
      </c>
      <c r="B43" s="8" t="s">
        <v>12</v>
      </c>
      <c r="C43" s="8" t="s">
        <v>184</v>
      </c>
      <c r="D43" s="5" t="s">
        <v>184</v>
      </c>
      <c r="E43" s="5" t="s">
        <v>117</v>
      </c>
      <c r="F43" s="7" t="s">
        <v>185</v>
      </c>
      <c r="G43" s="9" t="s">
        <v>186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hidden="1" customHeight="1">
      <c r="A44" s="5" t="s">
        <v>187</v>
      </c>
      <c r="B44" s="5" t="s">
        <v>32</v>
      </c>
      <c r="C44" s="8" t="s">
        <v>188</v>
      </c>
      <c r="D44" s="8" t="s">
        <v>188</v>
      </c>
      <c r="E44" s="5" t="s">
        <v>117</v>
      </c>
      <c r="F44" s="7" t="s">
        <v>189</v>
      </c>
      <c r="G44" s="5" t="s">
        <v>101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hidden="1" customHeight="1">
      <c r="A45" s="5" t="s">
        <v>187</v>
      </c>
      <c r="B45" s="5" t="s">
        <v>3</v>
      </c>
      <c r="C45" s="8" t="s">
        <v>190</v>
      </c>
      <c r="D45" s="8" t="s">
        <v>190</v>
      </c>
      <c r="E45" s="5" t="s">
        <v>117</v>
      </c>
      <c r="F45" s="7" t="s">
        <v>191</v>
      </c>
      <c r="G45" s="9" t="s">
        <v>192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hidden="1" customHeight="1">
      <c r="A46" s="5" t="s">
        <v>187</v>
      </c>
      <c r="B46" s="5" t="s">
        <v>17</v>
      </c>
      <c r="C46" s="8" t="s">
        <v>193</v>
      </c>
      <c r="D46" s="8" t="s">
        <v>193</v>
      </c>
      <c r="E46" s="5" t="s">
        <v>117</v>
      </c>
      <c r="F46" s="7" t="s">
        <v>194</v>
      </c>
      <c r="G46" s="10" t="s">
        <v>101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hidden="1" customHeight="1">
      <c r="A47" s="5" t="s">
        <v>187</v>
      </c>
      <c r="B47" s="5" t="s">
        <v>5</v>
      </c>
      <c r="C47" s="8" t="s">
        <v>195</v>
      </c>
      <c r="D47" s="8" t="s">
        <v>195</v>
      </c>
      <c r="E47" s="5" t="s">
        <v>117</v>
      </c>
      <c r="F47" s="7" t="s">
        <v>196</v>
      </c>
      <c r="G47" s="9" t="s">
        <v>197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hidden="1" customHeight="1">
      <c r="A48" s="5" t="s">
        <v>187</v>
      </c>
      <c r="B48" s="5" t="s">
        <v>3</v>
      </c>
      <c r="C48" s="8" t="s">
        <v>198</v>
      </c>
      <c r="D48" s="8" t="s">
        <v>198</v>
      </c>
      <c r="E48" s="5" t="s">
        <v>117</v>
      </c>
      <c r="F48" s="7" t="s">
        <v>199</v>
      </c>
      <c r="G48" s="10" t="s">
        <v>200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hidden="1" customHeight="1">
      <c r="A49" s="5" t="s">
        <v>187</v>
      </c>
      <c r="B49" s="5" t="s">
        <v>5</v>
      </c>
      <c r="C49" s="8" t="s">
        <v>201</v>
      </c>
      <c r="D49" s="8" t="s">
        <v>201</v>
      </c>
      <c r="E49" s="5" t="s">
        <v>117</v>
      </c>
      <c r="F49" s="7" t="s">
        <v>202</v>
      </c>
      <c r="G49" s="10" t="s">
        <v>203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hidden="1" customHeight="1">
      <c r="A50" s="5" t="s">
        <v>187</v>
      </c>
      <c r="B50" s="5" t="s">
        <v>3</v>
      </c>
      <c r="C50" s="8" t="s">
        <v>204</v>
      </c>
      <c r="D50" s="8" t="s">
        <v>204</v>
      </c>
      <c r="E50" s="5" t="s">
        <v>117</v>
      </c>
      <c r="F50" s="7" t="s">
        <v>205</v>
      </c>
      <c r="G50" s="10" t="s">
        <v>206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hidden="1" customHeight="1">
      <c r="A51" s="5" t="s">
        <v>187</v>
      </c>
      <c r="B51" s="5" t="s">
        <v>27</v>
      </c>
      <c r="C51" s="8" t="s">
        <v>207</v>
      </c>
      <c r="D51" s="8" t="s">
        <v>207</v>
      </c>
      <c r="E51" s="5" t="s">
        <v>117</v>
      </c>
      <c r="F51" s="7" t="s">
        <v>208</v>
      </c>
      <c r="G51" s="10" t="s">
        <v>101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hidden="1" customHeight="1">
      <c r="A52" s="5" t="s">
        <v>187</v>
      </c>
      <c r="B52" s="5" t="s">
        <v>38</v>
      </c>
      <c r="C52" s="8" t="s">
        <v>209</v>
      </c>
      <c r="D52" s="8" t="s">
        <v>209</v>
      </c>
      <c r="E52" s="5" t="s">
        <v>117</v>
      </c>
      <c r="F52" s="7" t="s">
        <v>210</v>
      </c>
      <c r="G52" s="10" t="s">
        <v>101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hidden="1" customHeight="1">
      <c r="A53" s="5" t="s">
        <v>187</v>
      </c>
      <c r="B53" s="5" t="s">
        <v>22</v>
      </c>
      <c r="C53" s="8" t="s">
        <v>211</v>
      </c>
      <c r="D53" s="8" t="s">
        <v>211</v>
      </c>
      <c r="E53" s="5" t="s">
        <v>117</v>
      </c>
      <c r="F53" s="7" t="s">
        <v>212</v>
      </c>
      <c r="G53" s="10" t="s">
        <v>101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hidden="1" customHeight="1">
      <c r="A54" s="5" t="s">
        <v>187</v>
      </c>
      <c r="B54" s="5" t="s">
        <v>13</v>
      </c>
      <c r="C54" s="8" t="s">
        <v>213</v>
      </c>
      <c r="D54" s="8" t="s">
        <v>213</v>
      </c>
      <c r="E54" s="5" t="s">
        <v>117</v>
      </c>
      <c r="F54" s="7" t="s">
        <v>214</v>
      </c>
      <c r="G54" s="10" t="s">
        <v>101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hidden="1" customHeight="1">
      <c r="A55" s="5" t="s">
        <v>187</v>
      </c>
      <c r="B55" s="5" t="s">
        <v>3</v>
      </c>
      <c r="C55" s="8" t="s">
        <v>215</v>
      </c>
      <c r="D55" s="8" t="s">
        <v>215</v>
      </c>
      <c r="E55" s="5" t="s">
        <v>117</v>
      </c>
      <c r="F55" s="7" t="s">
        <v>216</v>
      </c>
      <c r="G55" s="10" t="s">
        <v>217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hidden="1" customHeight="1">
      <c r="A56" s="5" t="s">
        <v>187</v>
      </c>
      <c r="B56" s="5" t="s">
        <v>23</v>
      </c>
      <c r="C56" s="8" t="s">
        <v>218</v>
      </c>
      <c r="D56" s="8" t="s">
        <v>218</v>
      </c>
      <c r="E56" s="5" t="s">
        <v>117</v>
      </c>
      <c r="F56" s="7" t="s">
        <v>219</v>
      </c>
      <c r="G56" s="10" t="s">
        <v>220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hidden="1" customHeight="1">
      <c r="A57" s="5" t="s">
        <v>187</v>
      </c>
      <c r="B57" s="5" t="s">
        <v>5</v>
      </c>
      <c r="C57" s="8" t="s">
        <v>221</v>
      </c>
      <c r="D57" s="8" t="s">
        <v>221</v>
      </c>
      <c r="E57" s="5" t="s">
        <v>117</v>
      </c>
      <c r="F57" s="6" t="s">
        <v>222</v>
      </c>
      <c r="G57" s="10" t="s">
        <v>223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hidden="1" customHeight="1">
      <c r="A58" s="5" t="s">
        <v>187</v>
      </c>
      <c r="B58" s="5" t="s">
        <v>5</v>
      </c>
      <c r="C58" s="8" t="s">
        <v>224</v>
      </c>
      <c r="D58" s="8" t="s">
        <v>224</v>
      </c>
      <c r="E58" s="5" t="s">
        <v>117</v>
      </c>
      <c r="F58" s="6" t="s">
        <v>225</v>
      </c>
      <c r="G58" s="10" t="s">
        <v>101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hidden="1" customHeight="1">
      <c r="A59" s="5" t="s">
        <v>187</v>
      </c>
      <c r="B59" s="5" t="s">
        <v>26</v>
      </c>
      <c r="C59" s="8" t="s">
        <v>26</v>
      </c>
      <c r="D59" s="8" t="s">
        <v>26</v>
      </c>
      <c r="E59" s="5" t="s">
        <v>117</v>
      </c>
      <c r="F59" s="7" t="s">
        <v>226</v>
      </c>
      <c r="G59" s="10" t="s">
        <v>227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hidden="1" customHeight="1">
      <c r="A60" s="5" t="s">
        <v>187</v>
      </c>
      <c r="B60" s="5" t="s">
        <v>13</v>
      </c>
      <c r="C60" s="8" t="s">
        <v>228</v>
      </c>
      <c r="D60" s="8" t="s">
        <v>228</v>
      </c>
      <c r="E60" s="5" t="s">
        <v>117</v>
      </c>
      <c r="F60" s="6" t="s">
        <v>229</v>
      </c>
      <c r="G60" s="10" t="s">
        <v>230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hidden="1" customHeight="1">
      <c r="A61" s="5" t="s">
        <v>187</v>
      </c>
      <c r="B61" s="5" t="s">
        <v>18</v>
      </c>
      <c r="C61" s="8" t="s">
        <v>231</v>
      </c>
      <c r="D61" s="8" t="s">
        <v>231</v>
      </c>
      <c r="E61" s="5" t="s">
        <v>117</v>
      </c>
      <c r="F61" s="5" t="s">
        <v>232</v>
      </c>
      <c r="G61" s="10" t="s">
        <v>233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hidden="1" customHeight="1">
      <c r="A62" s="5" t="s">
        <v>187</v>
      </c>
      <c r="B62" s="5" t="s">
        <v>11</v>
      </c>
      <c r="C62" s="8" t="s">
        <v>234</v>
      </c>
      <c r="D62" s="8" t="s">
        <v>234</v>
      </c>
      <c r="E62" s="5" t="s">
        <v>117</v>
      </c>
      <c r="F62" s="6" t="s">
        <v>235</v>
      </c>
      <c r="G62" s="10" t="s">
        <v>236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hidden="1" customHeight="1">
      <c r="A63" s="5" t="s">
        <v>187</v>
      </c>
      <c r="B63" s="5" t="s">
        <v>11</v>
      </c>
      <c r="C63" s="8" t="s">
        <v>237</v>
      </c>
      <c r="D63" s="8" t="s">
        <v>237</v>
      </c>
      <c r="E63" s="5" t="s">
        <v>117</v>
      </c>
      <c r="F63" s="7" t="s">
        <v>238</v>
      </c>
      <c r="G63" s="10" t="s">
        <v>236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hidden="1" customHeight="1">
      <c r="A64" s="5" t="s">
        <v>239</v>
      </c>
      <c r="B64" s="5" t="s">
        <v>14</v>
      </c>
      <c r="C64" s="8" t="s">
        <v>240</v>
      </c>
      <c r="D64" s="8" t="s">
        <v>240</v>
      </c>
      <c r="E64" s="5" t="s">
        <v>117</v>
      </c>
      <c r="F64" s="6" t="s">
        <v>241</v>
      </c>
      <c r="G64" s="10" t="s">
        <v>101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hidden="1" customHeight="1">
      <c r="A65" s="5" t="s">
        <v>239</v>
      </c>
      <c r="B65" s="5" t="s">
        <v>34</v>
      </c>
      <c r="C65" s="8" t="s">
        <v>242</v>
      </c>
      <c r="D65" s="8" t="s">
        <v>242</v>
      </c>
      <c r="E65" s="5" t="s">
        <v>117</v>
      </c>
      <c r="F65" s="6" t="s">
        <v>243</v>
      </c>
      <c r="G65" s="10" t="s">
        <v>101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hidden="1" customHeight="1">
      <c r="A66" s="5" t="s">
        <v>239</v>
      </c>
      <c r="B66" s="5" t="s">
        <v>21</v>
      </c>
      <c r="C66" s="8" t="s">
        <v>244</v>
      </c>
      <c r="D66" s="8" t="s">
        <v>244</v>
      </c>
      <c r="E66" s="5" t="s">
        <v>117</v>
      </c>
      <c r="F66" s="6" t="s">
        <v>245</v>
      </c>
      <c r="G66" s="10" t="s">
        <v>101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hidden="1" customHeight="1">
      <c r="A67" s="5" t="s">
        <v>239</v>
      </c>
      <c r="B67" s="5" t="s">
        <v>4</v>
      </c>
      <c r="C67" s="8" t="s">
        <v>246</v>
      </c>
      <c r="D67" s="8" t="s">
        <v>246</v>
      </c>
      <c r="E67" s="5" t="s">
        <v>117</v>
      </c>
      <c r="F67" s="6" t="s">
        <v>247</v>
      </c>
      <c r="G67" s="10" t="s">
        <v>248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hidden="1" customHeight="1">
      <c r="A68" s="5" t="s">
        <v>239</v>
      </c>
      <c r="B68" s="5" t="s">
        <v>40</v>
      </c>
      <c r="C68" s="8" t="s">
        <v>249</v>
      </c>
      <c r="D68" s="8" t="s">
        <v>249</v>
      </c>
      <c r="E68" s="5" t="s">
        <v>117</v>
      </c>
      <c r="F68" s="6" t="s">
        <v>250</v>
      </c>
      <c r="G68" s="10" t="s">
        <v>101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hidden="1" customHeight="1">
      <c r="A69" s="5" t="s">
        <v>239</v>
      </c>
      <c r="B69" s="5" t="s">
        <v>14</v>
      </c>
      <c r="C69" s="8" t="s">
        <v>251</v>
      </c>
      <c r="D69" s="8" t="s">
        <v>251</v>
      </c>
      <c r="E69" s="5" t="s">
        <v>117</v>
      </c>
      <c r="F69" s="6" t="s">
        <v>252</v>
      </c>
      <c r="G69" s="10" t="s">
        <v>253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hidden="1" customHeight="1">
      <c r="A70" s="5" t="s">
        <v>239</v>
      </c>
      <c r="B70" s="5" t="s">
        <v>29</v>
      </c>
      <c r="C70" s="8" t="s">
        <v>254</v>
      </c>
      <c r="D70" s="8" t="s">
        <v>254</v>
      </c>
      <c r="E70" s="5" t="s">
        <v>117</v>
      </c>
      <c r="F70" s="6" t="s">
        <v>255</v>
      </c>
      <c r="G70" s="10" t="s">
        <v>101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hidden="1" customHeight="1">
      <c r="A71" s="5" t="s">
        <v>239</v>
      </c>
      <c r="B71" s="5" t="s">
        <v>4</v>
      </c>
      <c r="C71" s="8" t="s">
        <v>256</v>
      </c>
      <c r="D71" s="8" t="s">
        <v>256</v>
      </c>
      <c r="E71" s="5" t="s">
        <v>117</v>
      </c>
      <c r="F71" s="5" t="s">
        <v>257</v>
      </c>
      <c r="G71" s="10" t="s">
        <v>101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hidden="1" customHeight="1">
      <c r="A72" s="5" t="s">
        <v>239</v>
      </c>
      <c r="B72" s="5" t="s">
        <v>4</v>
      </c>
      <c r="C72" s="8" t="s">
        <v>258</v>
      </c>
      <c r="D72" s="8" t="s">
        <v>258</v>
      </c>
      <c r="E72" s="5" t="s">
        <v>117</v>
      </c>
      <c r="F72" s="6" t="s">
        <v>259</v>
      </c>
      <c r="G72" s="10" t="s">
        <v>260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hidden="1" customHeight="1">
      <c r="A73" s="5" t="s">
        <v>239</v>
      </c>
      <c r="B73" s="5" t="s">
        <v>16</v>
      </c>
      <c r="C73" s="8" t="s">
        <v>261</v>
      </c>
      <c r="D73" s="8" t="s">
        <v>261</v>
      </c>
      <c r="E73" s="5" t="s">
        <v>117</v>
      </c>
      <c r="F73" s="6" t="s">
        <v>262</v>
      </c>
      <c r="G73" s="10" t="s">
        <v>263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hidden="1" customHeight="1">
      <c r="A74" s="5" t="s">
        <v>239</v>
      </c>
      <c r="B74" s="5" t="s">
        <v>6</v>
      </c>
      <c r="C74" s="8" t="s">
        <v>264</v>
      </c>
      <c r="D74" s="5" t="s">
        <v>265</v>
      </c>
      <c r="E74" s="5" t="s">
        <v>117</v>
      </c>
      <c r="F74" s="6" t="s">
        <v>266</v>
      </c>
      <c r="G74" s="10" t="s">
        <v>267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hidden="1" customHeight="1">
      <c r="A75" s="5" t="s">
        <v>239</v>
      </c>
      <c r="B75" s="5" t="s">
        <v>6</v>
      </c>
      <c r="C75" s="8" t="s">
        <v>268</v>
      </c>
      <c r="D75" s="5" t="s">
        <v>265</v>
      </c>
      <c r="E75" s="5" t="s">
        <v>117</v>
      </c>
      <c r="F75" s="6" t="s">
        <v>269</v>
      </c>
      <c r="G75" s="10" t="s">
        <v>270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hidden="1" customHeight="1">
      <c r="A76" s="5" t="s">
        <v>239</v>
      </c>
      <c r="B76" s="5" t="s">
        <v>6</v>
      </c>
      <c r="C76" s="8" t="s">
        <v>271</v>
      </c>
      <c r="D76" s="5" t="s">
        <v>265</v>
      </c>
      <c r="E76" s="5" t="s">
        <v>117</v>
      </c>
      <c r="F76" s="6" t="s">
        <v>272</v>
      </c>
      <c r="G76" s="10" t="s">
        <v>273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hidden="1" customHeight="1">
      <c r="A77" s="5" t="s">
        <v>239</v>
      </c>
      <c r="B77" s="5" t="s">
        <v>19</v>
      </c>
      <c r="C77" s="8" t="s">
        <v>274</v>
      </c>
      <c r="D77" s="8" t="s">
        <v>274</v>
      </c>
      <c r="E77" s="5" t="s">
        <v>117</v>
      </c>
      <c r="F77" s="6" t="s">
        <v>275</v>
      </c>
      <c r="G77" s="10" t="s">
        <v>276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hidden="1" customHeight="1">
      <c r="A78" s="5" t="s">
        <v>239</v>
      </c>
      <c r="B78" s="5" t="s">
        <v>39</v>
      </c>
      <c r="C78" s="8" t="s">
        <v>277</v>
      </c>
      <c r="D78" s="8" t="s">
        <v>277</v>
      </c>
      <c r="E78" s="5" t="s">
        <v>117</v>
      </c>
      <c r="F78" s="6" t="s">
        <v>278</v>
      </c>
      <c r="G78" s="10" t="s">
        <v>101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hidden="1" customHeight="1">
      <c r="A79" s="5" t="s">
        <v>239</v>
      </c>
      <c r="B79" s="5" t="s">
        <v>4</v>
      </c>
      <c r="C79" s="8" t="s">
        <v>279</v>
      </c>
      <c r="D79" s="8" t="s">
        <v>279</v>
      </c>
      <c r="E79" s="5" t="s">
        <v>117</v>
      </c>
      <c r="F79" s="6" t="s">
        <v>280</v>
      </c>
      <c r="G79" s="10" t="s">
        <v>101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hidden="1" customHeight="1">
      <c r="A80" s="5" t="s">
        <v>239</v>
      </c>
      <c r="B80" s="5" t="s">
        <v>30</v>
      </c>
      <c r="C80" s="8" t="s">
        <v>281</v>
      </c>
      <c r="D80" s="8" t="s">
        <v>281</v>
      </c>
      <c r="E80" s="5" t="s">
        <v>117</v>
      </c>
      <c r="F80" s="6" t="s">
        <v>282</v>
      </c>
      <c r="G80" s="10" t="s">
        <v>101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hidden="1" customHeight="1">
      <c r="A81" s="5" t="s">
        <v>239</v>
      </c>
      <c r="B81" s="5" t="s">
        <v>28</v>
      </c>
      <c r="C81" s="8" t="s">
        <v>283</v>
      </c>
      <c r="D81" s="8" t="s">
        <v>283</v>
      </c>
      <c r="E81" s="5" t="s">
        <v>117</v>
      </c>
      <c r="F81" s="6" t="s">
        <v>284</v>
      </c>
      <c r="G81" s="10" t="s">
        <v>101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hidden="1" customHeight="1">
      <c r="A82" s="5" t="s">
        <v>239</v>
      </c>
      <c r="B82" s="5" t="s">
        <v>37</v>
      </c>
      <c r="C82" s="8" t="s">
        <v>285</v>
      </c>
      <c r="D82" s="8" t="s">
        <v>285</v>
      </c>
      <c r="E82" s="5" t="s">
        <v>117</v>
      </c>
      <c r="F82" s="7" t="s">
        <v>286</v>
      </c>
      <c r="G82" s="10" t="s">
        <v>101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hidden="1" customHeight="1">
      <c r="A83" s="5" t="s">
        <v>239</v>
      </c>
      <c r="B83" s="5" t="s">
        <v>20</v>
      </c>
      <c r="C83" s="8" t="s">
        <v>287</v>
      </c>
      <c r="D83" s="8" t="s">
        <v>287</v>
      </c>
      <c r="E83" s="5" t="s">
        <v>117</v>
      </c>
      <c r="F83" s="6" t="s">
        <v>288</v>
      </c>
      <c r="G83" s="10" t="s">
        <v>101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hidden="1" customHeight="1">
      <c r="A84" s="5" t="s">
        <v>239</v>
      </c>
      <c r="B84" s="5" t="s">
        <v>24</v>
      </c>
      <c r="C84" s="8" t="s">
        <v>289</v>
      </c>
      <c r="D84" s="8" t="s">
        <v>289</v>
      </c>
      <c r="E84" s="5" t="s">
        <v>117</v>
      </c>
      <c r="F84" s="7" t="s">
        <v>290</v>
      </c>
      <c r="G84" s="10" t="s">
        <v>101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hidden="1" customHeight="1">
      <c r="A85" s="5" t="s">
        <v>239</v>
      </c>
      <c r="B85" s="5" t="s">
        <v>10</v>
      </c>
      <c r="C85" s="8" t="s">
        <v>291</v>
      </c>
      <c r="D85" s="8" t="s">
        <v>291</v>
      </c>
      <c r="E85" s="5" t="s">
        <v>117</v>
      </c>
      <c r="F85" s="6" t="s">
        <v>292</v>
      </c>
      <c r="G85" s="7" t="s">
        <v>293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hidden="1" customHeight="1">
      <c r="A86" s="5" t="s">
        <v>239</v>
      </c>
      <c r="B86" s="5" t="s">
        <v>10</v>
      </c>
      <c r="C86" s="8" t="s">
        <v>294</v>
      </c>
      <c r="D86" s="8" t="s">
        <v>294</v>
      </c>
      <c r="E86" s="5" t="s">
        <v>117</v>
      </c>
      <c r="F86" s="6" t="s">
        <v>295</v>
      </c>
      <c r="G86" s="10" t="s">
        <v>296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hidden="1" customHeight="1">
      <c r="A87" s="5" t="s">
        <v>239</v>
      </c>
      <c r="B87" s="5" t="s">
        <v>8</v>
      </c>
      <c r="C87" s="8" t="s">
        <v>297</v>
      </c>
      <c r="D87" s="5" t="s">
        <v>298</v>
      </c>
      <c r="E87" s="5" t="s">
        <v>117</v>
      </c>
      <c r="F87" s="6" t="s">
        <v>299</v>
      </c>
      <c r="G87" s="10" t="s">
        <v>300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hidden="1" customHeight="1">
      <c r="A88" s="5" t="s">
        <v>239</v>
      </c>
      <c r="B88" s="5" t="s">
        <v>8</v>
      </c>
      <c r="C88" s="8" t="s">
        <v>297</v>
      </c>
      <c r="D88" s="5" t="s">
        <v>298</v>
      </c>
      <c r="E88" s="5" t="s">
        <v>117</v>
      </c>
      <c r="F88" s="6" t="s">
        <v>301</v>
      </c>
      <c r="G88" s="7" t="s">
        <v>300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1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1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1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1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1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1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1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1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1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1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1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1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1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1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1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1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1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1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1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1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1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1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1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1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1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1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1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1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1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1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1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1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1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1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1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1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G$88">
    <filterColumn colId="1">
      <filters>
        <filter val="United States"/>
      </filters>
    </filterColumn>
  </autoFilter>
  <printOptions/>
  <pageMargins bottom="0.75" footer="0.0" header="0.0" left="0.7" right="0.7" top="0.75"/>
  <pageSetup orientation="landscape"/>
  <drawing r:id="rId1"/>
</worksheet>
</file>