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martse19\_project_docs\"/>
    </mc:Choice>
  </mc:AlternateContent>
  <xr:revisionPtr revIDLastSave="0" documentId="13_ncr:1_{C3826389-8EF4-4FF6-8B1D-5822728428DC}" xr6:coauthVersionLast="45" xr6:coauthVersionMax="45" xr10:uidLastSave="{00000000-0000-0000-0000-000000000000}"/>
  <bookViews>
    <workbookView xWindow="4905" yWindow="1800" windowWidth="20820" windowHeight="11835" activeTab="3" xr2:uid="{A084708E-82A9-4969-86C5-C56BE0E1383A}"/>
  </bookViews>
  <sheets>
    <sheet name="UC-01" sheetId="1" r:id="rId1"/>
    <sheet name="UC-02" sheetId="2" r:id="rId2"/>
    <sheet name="UC-03" sheetId="3" r:id="rId3"/>
    <sheet name="UC-04" sheetId="4" r:id="rId4"/>
  </sheets>
  <definedNames>
    <definedName name="分類" localSheetId="0">#REF!</definedName>
    <definedName name="分類" localSheetId="1">#REF!</definedName>
    <definedName name="分類" localSheetId="2">#REF!</definedName>
    <definedName name="分類" localSheetId="3">#REF!</definedName>
    <definedName name="分類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4" l="1" a="1"/>
  <c r="D4" i="4" s="1"/>
  <c r="D4" i="1" a="1"/>
  <c r="D4" i="1" s="1"/>
  <c r="D4" i="2" a="1"/>
  <c r="D4" i="2" s="1"/>
  <c r="D4" i="3" a="1"/>
  <c r="D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<sst xmlns="http://schemas.openxmlformats.org/spreadsheetml/2006/main" count="256" uniqueCount="108">
  <si>
    <t>ユースケースID</t>
    <phoneticPr fontId="0"/>
  </si>
  <si>
    <t>ユースケース名</t>
    <rPh sb="6" eb="7">
      <t>メイ</t>
    </rPh>
    <phoneticPr fontId="0"/>
  </si>
  <si>
    <t>説明</t>
    <rPh sb="0" eb="2">
      <t>セツメイ</t>
    </rPh>
    <phoneticPr fontId="0"/>
  </si>
  <si>
    <t>スコープ</t>
    <phoneticPr fontId="0"/>
  </si>
  <si>
    <t>アクター</t>
    <phoneticPr fontId="0"/>
  </si>
  <si>
    <t>利害関係者と利益</t>
    <rPh sb="0" eb="2">
      <t>リガイ</t>
    </rPh>
    <rPh sb="2" eb="4">
      <t>カンケイ</t>
    </rPh>
    <rPh sb="4" eb="5">
      <t>シャ</t>
    </rPh>
    <rPh sb="6" eb="8">
      <t>リエキ</t>
    </rPh>
    <phoneticPr fontId="0"/>
  </si>
  <si>
    <t>事前条件</t>
    <rPh sb="0" eb="2">
      <t>ジゼン</t>
    </rPh>
    <rPh sb="2" eb="4">
      <t>ジョウケン</t>
    </rPh>
    <phoneticPr fontId="0"/>
  </si>
  <si>
    <t>事後条件
（最低保証）</t>
    <rPh sb="0" eb="2">
      <t>ジゴ</t>
    </rPh>
    <rPh sb="2" eb="4">
      <t>ジョウケン</t>
    </rPh>
    <rPh sb="6" eb="8">
      <t>サイテイ</t>
    </rPh>
    <rPh sb="8" eb="10">
      <t>ホショウ</t>
    </rPh>
    <phoneticPr fontId="0"/>
  </si>
  <si>
    <t>事後条件
（成功時保証）</t>
    <rPh sb="0" eb="2">
      <t>ジゴ</t>
    </rPh>
    <rPh sb="2" eb="4">
      <t>ジョウケン</t>
    </rPh>
    <rPh sb="6" eb="8">
      <t>セイコウ</t>
    </rPh>
    <rPh sb="8" eb="9">
      <t>ジ</t>
    </rPh>
    <rPh sb="9" eb="11">
      <t>ホショウ</t>
    </rPh>
    <phoneticPr fontId="0"/>
  </si>
  <si>
    <t>ユースケースシナリオ</t>
    <phoneticPr fontId="0"/>
  </si>
  <si>
    <t>通常シナリオ</t>
    <rPh sb="0" eb="2">
      <t>ツウジョウ</t>
    </rPh>
    <phoneticPr fontId="0"/>
  </si>
  <si>
    <t>代替シナリオ</t>
    <rPh sb="0" eb="2">
      <t>ダイタイ</t>
    </rPh>
    <phoneticPr fontId="0"/>
  </si>
  <si>
    <t>例外</t>
    <rPh sb="0" eb="2">
      <t>レイガイ</t>
    </rPh>
    <phoneticPr fontId="0"/>
  </si>
  <si>
    <t>技術及びデータの
バリエーションリスト</t>
    <rPh sb="0" eb="2">
      <t>ギジュツ</t>
    </rPh>
    <rPh sb="2" eb="3">
      <t>オヨ</t>
    </rPh>
    <phoneticPr fontId="0"/>
  </si>
  <si>
    <t>その他特記事項</t>
    <rPh sb="2" eb="3">
      <t>タ</t>
    </rPh>
    <rPh sb="3" eb="5">
      <t>トッキ</t>
    </rPh>
    <rPh sb="5" eb="7">
      <t>ジコウ</t>
    </rPh>
    <phoneticPr fontId="0"/>
  </si>
  <si>
    <t>優先度</t>
    <rPh sb="0" eb="3">
      <t>ユウセンド</t>
    </rPh>
    <phoneticPr fontId="0"/>
  </si>
  <si>
    <t>リリース</t>
    <phoneticPr fontId="0"/>
  </si>
  <si>
    <t>応答時間</t>
    <rPh sb="0" eb="2">
      <t>オウトウ</t>
    </rPh>
    <rPh sb="2" eb="4">
      <t>ジカン</t>
    </rPh>
    <phoneticPr fontId="0"/>
  </si>
  <si>
    <t>使用頻度</t>
    <rPh sb="0" eb="2">
      <t>シヨウ</t>
    </rPh>
    <rPh sb="2" eb="4">
      <t>ヒンド</t>
    </rPh>
    <phoneticPr fontId="0"/>
  </si>
  <si>
    <t>アクターとの
インターフェイス</t>
    <phoneticPr fontId="0"/>
  </si>
  <si>
    <t>特殊要求</t>
    <rPh sb="0" eb="2">
      <t>トクシュ</t>
    </rPh>
    <rPh sb="2" eb="4">
      <t>ヨウキュウ</t>
    </rPh>
    <phoneticPr fontId="0"/>
  </si>
  <si>
    <t>仮定</t>
    <rPh sb="0" eb="2">
      <t>カテイ</t>
    </rPh>
    <phoneticPr fontId="0"/>
  </si>
  <si>
    <t>未決定事項</t>
    <rPh sb="0" eb="3">
      <t>ミケッテイ</t>
    </rPh>
    <rPh sb="3" eb="5">
      <t>ジコウ</t>
    </rPh>
    <phoneticPr fontId="0"/>
  </si>
  <si>
    <t>MEMEを着用して作業を実施する
PCを使って作業を実施する</t>
  </si>
  <si>
    <t>1.</t>
  </si>
  <si>
    <t>PCで作業を実施する。</t>
  </si>
  <si>
    <t>- キーボードより文字・数字・記号を入力している</t>
  </si>
  <si>
    <t>- マウスを操作している（右クリック、左クリック、ホイール操作など）</t>
  </si>
  <si>
    <t>2.</t>
  </si>
  <si>
    <t>2.1.</t>
  </si>
  <si>
    <t>2.2.</t>
  </si>
  <si>
    <t>PCで作業している内容を監視する</t>
  </si>
  <si>
    <t>キー入力、マウス操作した内容を記録（ロギング）する。</t>
  </si>
  <si>
    <t>操作しているツール（アプリケーション）を記録（監視）する。</t>
  </si>
  <si>
    <t>- アプリケーション名</t>
  </si>
  <si>
    <t>- アクティブな時間</t>
  </si>
  <si>
    <t>- アプリケーション・カテゴリ</t>
  </si>
  <si>
    <t>- 対象ファイル名、対象件名</t>
  </si>
  <si>
    <t>3.</t>
  </si>
  <si>
    <t>4.</t>
  </si>
  <si>
    <t>- PCに電源が入っていない状態が一定時間続く場合：PC_OFF</t>
  </si>
  <si>
    <t>- キー操作により入力している状態：OPERATING</t>
  </si>
  <si>
    <t>- キー操作なしで、マウス操作のみで閲覧している状態：BROWSING</t>
  </si>
  <si>
    <t>- キー操作もマウス操作もしていない場合：NO_OPERATING</t>
  </si>
  <si>
    <t>- キー操作もマウス操作もしていない状況が一定時間続く場合：NO_WORK</t>
  </si>
  <si>
    <t>項番3で取得した内容を、データベースに登録する。</t>
  </si>
  <si>
    <t>5.</t>
  </si>
  <si>
    <t>　※MEME Office APIにて実施。</t>
  </si>
  <si>
    <t>当該期間の作業者の集中度(ZONE/FLOW)を記録する。</t>
  </si>
  <si>
    <t>6.</t>
  </si>
  <si>
    <t>項番5で取得した内容を、データベースに登録する。</t>
  </si>
  <si>
    <t>7.</t>
  </si>
  <si>
    <t>MEME, PC Monitoring Tool, IT Engineer(作業者), データ集約</t>
  </si>
  <si>
    <t>ある対象の作業実施期間（timebox）ごとに確認する。</t>
  </si>
  <si>
    <t>作業日の午前(morning)、午後(afternoon)、夜(evening)、夜間(night)ごとに確認する。</t>
  </si>
  <si>
    <t>8.</t>
  </si>
  <si>
    <t>対象週ごとに、作業者の作業状況を、確認する。</t>
  </si>
  <si>
    <t>9.</t>
  </si>
  <si>
    <t>対象月ごとに、作業者の作業状況を、確認する。</t>
  </si>
  <si>
    <t>対象日を変更できる（初期表示はデータが存在する最新日分）</t>
  </si>
  <si>
    <t>　当日の作業状況、昨日の作業状況、一昨日の作業状況には簡易にアクセス可能とする。</t>
  </si>
  <si>
    <t>7.2.1.</t>
  </si>
  <si>
    <t>ある対象の作業実施期間（timebox）ごとに、コメントを入力する。</t>
  </si>
  <si>
    <t>10.</t>
  </si>
  <si>
    <t>No</t>
  </si>
  <si>
    <t>機械
・手</t>
  </si>
  <si>
    <t>手</t>
  </si>
  <si>
    <t>自らの作業を振り返る。</t>
  </si>
  <si>
    <t>対象時間のPCで操作していたツールとその状態を判定する。</t>
  </si>
  <si>
    <t>　なお、timeboxとは、NO_WORK、PC_OFF以外の連続する作業時間を指す。</t>
  </si>
  <si>
    <t>- 項番3,項番5のどちらかのデータが取得できていなかった場合
- 項番3,項番5の両方のデータが取得できていなかった場合</t>
  </si>
  <si>
    <t>8.1.</t>
  </si>
  <si>
    <t>8.2.</t>
  </si>
  <si>
    <t>8.3.</t>
  </si>
  <si>
    <t>11.</t>
  </si>
  <si>
    <t>項番4と項番6のデータを表示に適するように加工する</t>
  </si>
  <si>
    <t>項番7のデータをもとに、対象日ごとに、作業者の作業状況を、確認する。</t>
  </si>
  <si>
    <t>対象期間中の集中の度合いとその対象成果物が分かる</t>
  </si>
  <si>
    <t>ワーカが、PCで作業している中で、ある時間単位（作業開始～作業終了）に、その作業状況が分かるようにする。対象は、以下。
１）作業時間（開始時刻～終了時刻と所要時間）
２）対象作業
　　－利用ツール
　　－利用ツールで操作していた情報（ファイル名、等）
　　－対象プロジェクト
３）集中状態
　　Focus（ZONE, FLOW)の度合い
４）ツールの操作状態
　　OPERATING, BROWSING, NO_OPERATING</t>
  </si>
  <si>
    <t>PCで作成した成果物とその作成所要時間、閲覧時間が分かる</t>
  </si>
  <si>
    <t>ワーカが、PCで作業している中で、作成している成果物の作成所要時間、閲覧時間が分かるようにする。対象は、以下。
１）作業時間（開始時刻～終了時刻と所要時間）
２）対象作業
　　－利用ツール
　　－利用ツールで操作していた情報（ファイル名、等）
　　－対象プロジェクト
３）ツールの操作状態
　　Operating, Browsing, No-Operating</t>
  </si>
  <si>
    <t>PC Monitoring Tool, IT Engineer(作業者), データ集約</t>
  </si>
  <si>
    <t>PCを使って作業を実施する
Gitを利用して成果物を管理している
UC-01で、PC Monitoringの記録が生成されている</t>
  </si>
  <si>
    <t>UC-01の項番4までのシナリオ</t>
  </si>
  <si>
    <t>PC操作記録をもとに、対象ファイルごと以下を集約する。</t>
  </si>
  <si>
    <t>　操作状況ごとも集約する（OPERATING, BROWSING,NO_OPERATING）</t>
  </si>
  <si>
    <t>項番2で取得した内容を、データベースに登録する。</t>
  </si>
  <si>
    <t>対象ファイルの操作時間をtimeboxごとに集約する</t>
  </si>
  <si>
    <t>対象ファイルの操作時間を週ごと、月ごとに集約する</t>
  </si>
  <si>
    <t>対象ファイルの操作時間を週ごと、月ごとに、カテゴリごと集約する</t>
  </si>
  <si>
    <t>2.3.</t>
  </si>
  <si>
    <t>項番3のデータを表示に適するように加工する</t>
  </si>
  <si>
    <t>項番4のデータをもとに、対象ドキュメントごとに、操作状況を、確認する。</t>
  </si>
  <si>
    <t>5.1.</t>
  </si>
  <si>
    <t>プロジェクト全体のドキュメント表示にViewを変更できる</t>
  </si>
  <si>
    <t>5.2.</t>
  </si>
  <si>
    <t>カテゴリ全体のドキュメント表示にViewを変更できる</t>
  </si>
  <si>
    <t>対象週ごとに、ドキュメントの作業状況を、確認する。</t>
  </si>
  <si>
    <t>対象月ごとに、ドキュメントの作業状況を、確認する。</t>
  </si>
  <si>
    <t>あるドキュメントごとに、コメントを入力する。</t>
  </si>
  <si>
    <t>PC作業に集中しすぎて、効率が下がるのを防ぐ</t>
  </si>
  <si>
    <t>PC Monitoring Tool, IT Engineer(作業者), アラート通知</t>
  </si>
  <si>
    <t>PCを使って作業を実施する
SmartphoneのSlack等の通知を受け取れるツールを利用している</t>
  </si>
  <si>
    <t>メールに通知する</t>
  </si>
  <si>
    <t>常駐して、PC操作監視する中で、一定時間、PCの操作がNO_WORK状態にならない場合に、連続ワークと判断し、休憩を促すメッセージを作成する。</t>
  </si>
  <si>
    <t>作成したメッセージを、対象ツール（Slackなど）に通知する。</t>
  </si>
  <si>
    <t>ワーカが、PCで作業している中で、一定時間連続して、休憩なしに作業をしている場合に、その旨を通知する。
※PCに常駐しているツールなので、PC上でポップアップ等の通知を行うことが可能である。が、PC上に通知を行うのは、作業者はかえって集中を削がれる結果が想定され、PCへの通知は行わない。</t>
  </si>
  <si>
    <t>仕事、生活、睡眠などの行動時間が見える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</si>
</sst>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7.35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vertical="top" wrapText="1"/>
    </xf>
    <xf numFmtId="0" fontId="3" fillId="0" borderId="0" xfId="0" applyFont="1"/>
    <xf numFmtId="49" fontId="2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49" fontId="2" fillId="0" borderId="12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0" fontId="2" fillId="0" borderId="9" xfId="0" quotePrefix="1" applyFont="1" applyBorder="1" applyAlignment="1">
      <alignment vertical="top" wrapText="1"/>
    </xf>
    <xf numFmtId="0" fontId="2" fillId="0" borderId="9" xfId="0" quotePrefix="1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49" fontId="2" fillId="0" borderId="0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vertical="top" wrapText="1"/>
    </xf>
  </cellXfs>
  <cellStyles count="1">
    <cellStyle name="Normal" xfId="0" builtinId="0"/>
  </cellStyles>
  <dxfs count="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F24B5F9-68EB-4183-BEE7-E5C292031F55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83D93C2-999F-44E0-AA3B-40C37CB410F7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DAAB9D4-72FC-4F6F-846E-0C19BB5AE728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82B21EC-6C0A-43A6-A563-B253F9E83F56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3E9F37B-AA22-4AAE-B2F4-B796EA3C3B4E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1823A5E-3DF2-4732-B321-19CC9D84AF71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B4AE209-FB63-4219-8460-E8E6A4BE5411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85658D0-914F-4318-AF26-84B0A039235F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52840FD-D9F1-4E57-BBEF-B4C8576B546F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D6D16DB-DFAD-4756-96E0-E9296312D7FD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FC28D-C41E-4CE4-A7A5-E9E2F2463A40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42FA357-33E0-4D45-A5C5-E9D8898E8C04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C537613-4884-4A34-9218-9AE0629352D7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1F15015-EDEB-4020-924D-FF08ED2E3CC7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14B0AF-2FE0-4DE1-B37E-FEDD111AFC60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7EB439-7754-4A88-BAC3-EB9077FD994B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284BCFB-86D1-4BE1-A649-28A24AC7EF87}"/>
            </a:ext>
          </a:extLst>
        </xdr:cNvPr>
        <xdr:cNvSpPr/>
      </xdr:nvSpPr>
      <xdr:spPr>
        <a:xfrm>
          <a:off x="876300" y="0"/>
          <a:ext cx="18663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1234648-2B7D-4AA0-893F-1A9F4981F93C}"/>
            </a:ext>
          </a:extLst>
        </xdr:cNvPr>
        <xdr:cNvSpPr/>
      </xdr:nvSpPr>
      <xdr:spPr>
        <a:xfrm>
          <a:off x="876300" y="228600"/>
          <a:ext cx="18663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A75B13F-02A1-4B4E-8E0E-B0081A97FE23}"/>
            </a:ext>
          </a:extLst>
        </xdr:cNvPr>
        <xdr:cNvSpPr/>
      </xdr:nvSpPr>
      <xdr:spPr>
        <a:xfrm>
          <a:off x="2743200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56393-A120-4470-9D2F-2781E03886D2}"/>
            </a:ext>
          </a:extLst>
        </xdr:cNvPr>
        <xdr:cNvSpPr/>
      </xdr:nvSpPr>
      <xdr:spPr>
        <a:xfrm>
          <a:off x="2743200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9836C80-AF98-4701-821D-CBD7465B9B9C}"/>
            </a:ext>
          </a:extLst>
        </xdr:cNvPr>
        <xdr:cNvSpPr/>
      </xdr:nvSpPr>
      <xdr:spPr>
        <a:xfrm>
          <a:off x="49053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485B044-26F7-4CFA-92FB-CC58A6DB260B}"/>
            </a:ext>
          </a:extLst>
        </xdr:cNvPr>
        <xdr:cNvSpPr/>
      </xdr:nvSpPr>
      <xdr:spPr>
        <a:xfrm>
          <a:off x="49053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72390B2-2AB7-4D78-BF09-68A76CD18CEB}"/>
            </a:ext>
          </a:extLst>
        </xdr:cNvPr>
        <xdr:cNvSpPr/>
      </xdr:nvSpPr>
      <xdr:spPr>
        <a:xfrm>
          <a:off x="59150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E00A344-F260-47A7-A738-6A0C3F84331D}"/>
            </a:ext>
          </a:extLst>
        </xdr:cNvPr>
        <xdr:cNvSpPr/>
      </xdr:nvSpPr>
      <xdr:spPr>
        <a:xfrm>
          <a:off x="59150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DBEF084-F3B6-4280-B2FA-0A4C9E3B385E}"/>
            </a:ext>
          </a:extLst>
        </xdr:cNvPr>
        <xdr:cNvSpPr/>
      </xdr:nvSpPr>
      <xdr:spPr>
        <a:xfrm>
          <a:off x="69246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F91B2B7-825F-485B-853F-6D372D36FF00}"/>
            </a:ext>
          </a:extLst>
        </xdr:cNvPr>
        <xdr:cNvSpPr/>
      </xdr:nvSpPr>
      <xdr:spPr>
        <a:xfrm>
          <a:off x="69246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D93BA5B-5A1E-4B1C-A994-267DD809FB78}"/>
            </a:ext>
          </a:extLst>
        </xdr:cNvPr>
        <xdr:cNvSpPr/>
      </xdr:nvSpPr>
      <xdr:spPr>
        <a:xfrm>
          <a:off x="79343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C550A55-30D7-4741-8E9F-C6805BE6F861}"/>
            </a:ext>
          </a:extLst>
        </xdr:cNvPr>
        <xdr:cNvSpPr/>
      </xdr:nvSpPr>
      <xdr:spPr>
        <a:xfrm>
          <a:off x="79343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ED3F31F-16E4-4DA8-9A53-B8FEA442AD7A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AD9B31-CCF4-40A1-8B6C-0D6CF2EF79BE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E21B32-2E33-48F0-992C-6EBDB98D664C}"/>
            </a:ext>
          </a:extLst>
        </xdr:cNvPr>
        <xdr:cNvSpPr/>
      </xdr:nvSpPr>
      <xdr:spPr>
        <a:xfrm>
          <a:off x="876300" y="0"/>
          <a:ext cx="18663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2382E2-FBB3-4890-8932-5EAC42322FCD}"/>
            </a:ext>
          </a:extLst>
        </xdr:cNvPr>
        <xdr:cNvSpPr/>
      </xdr:nvSpPr>
      <xdr:spPr>
        <a:xfrm>
          <a:off x="876300" y="228600"/>
          <a:ext cx="18663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DDBA1B-3F3D-43AD-A068-DB922F537265}"/>
            </a:ext>
          </a:extLst>
        </xdr:cNvPr>
        <xdr:cNvSpPr/>
      </xdr:nvSpPr>
      <xdr:spPr>
        <a:xfrm>
          <a:off x="2743200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4A4AE3B-68FC-40DC-9900-E4C097EFDDF4}"/>
            </a:ext>
          </a:extLst>
        </xdr:cNvPr>
        <xdr:cNvSpPr/>
      </xdr:nvSpPr>
      <xdr:spPr>
        <a:xfrm>
          <a:off x="2743200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823ADCB-F737-457A-A960-7AED70B8D4CE}"/>
            </a:ext>
          </a:extLst>
        </xdr:cNvPr>
        <xdr:cNvSpPr/>
      </xdr:nvSpPr>
      <xdr:spPr>
        <a:xfrm>
          <a:off x="49053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5699AE-EC18-46E6-A8D8-464865E7AD50}"/>
            </a:ext>
          </a:extLst>
        </xdr:cNvPr>
        <xdr:cNvSpPr/>
      </xdr:nvSpPr>
      <xdr:spPr>
        <a:xfrm>
          <a:off x="49053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3AA105-7C43-4271-AD57-9CFD6CF0EED6}"/>
            </a:ext>
          </a:extLst>
        </xdr:cNvPr>
        <xdr:cNvSpPr/>
      </xdr:nvSpPr>
      <xdr:spPr>
        <a:xfrm>
          <a:off x="59150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1933D53-66C1-490E-840C-89B17E319134}"/>
            </a:ext>
          </a:extLst>
        </xdr:cNvPr>
        <xdr:cNvSpPr/>
      </xdr:nvSpPr>
      <xdr:spPr>
        <a:xfrm>
          <a:off x="59150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0D26DC-0F8B-4351-8B29-BD64EEB1763C}"/>
            </a:ext>
          </a:extLst>
        </xdr:cNvPr>
        <xdr:cNvSpPr/>
      </xdr:nvSpPr>
      <xdr:spPr>
        <a:xfrm>
          <a:off x="69246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2F4F2DE-8295-4834-8D52-ACD299E2C61E}"/>
            </a:ext>
          </a:extLst>
        </xdr:cNvPr>
        <xdr:cNvSpPr/>
      </xdr:nvSpPr>
      <xdr:spPr>
        <a:xfrm>
          <a:off x="69246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A1FD51F-554E-439C-8A76-6DC03F42CA35}"/>
            </a:ext>
          </a:extLst>
        </xdr:cNvPr>
        <xdr:cNvSpPr/>
      </xdr:nvSpPr>
      <xdr:spPr>
        <a:xfrm>
          <a:off x="79343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302974E-C03B-4D8C-B079-642A7398ACA8}"/>
            </a:ext>
          </a:extLst>
        </xdr:cNvPr>
        <xdr:cNvSpPr/>
      </xdr:nvSpPr>
      <xdr:spPr>
        <a:xfrm>
          <a:off x="79343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334E07-8841-4AD1-9530-3DD1AB6BED2F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7D7805-19C4-4780-9A9E-B306F18868D4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D637399-F707-4145-A251-8F5B7B43E790}"/>
            </a:ext>
          </a:extLst>
        </xdr:cNvPr>
        <xdr:cNvSpPr/>
      </xdr:nvSpPr>
      <xdr:spPr>
        <a:xfrm>
          <a:off x="876300" y="0"/>
          <a:ext cx="18663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C5FDC1-3DFC-4D29-8B97-0233E39518A1}"/>
            </a:ext>
          </a:extLst>
        </xdr:cNvPr>
        <xdr:cNvSpPr/>
      </xdr:nvSpPr>
      <xdr:spPr>
        <a:xfrm>
          <a:off x="876300" y="228600"/>
          <a:ext cx="18663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E42EF81-2AE6-4FB0-BD55-A4990A812C8F}"/>
            </a:ext>
          </a:extLst>
        </xdr:cNvPr>
        <xdr:cNvSpPr/>
      </xdr:nvSpPr>
      <xdr:spPr>
        <a:xfrm>
          <a:off x="2743200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B20C8B0-0DC3-49C7-9F66-D8574F85A2D9}"/>
            </a:ext>
          </a:extLst>
        </xdr:cNvPr>
        <xdr:cNvSpPr/>
      </xdr:nvSpPr>
      <xdr:spPr>
        <a:xfrm>
          <a:off x="2743200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2DBC072-4F5C-4139-A674-28C7C8FBE906}"/>
            </a:ext>
          </a:extLst>
        </xdr:cNvPr>
        <xdr:cNvSpPr/>
      </xdr:nvSpPr>
      <xdr:spPr>
        <a:xfrm>
          <a:off x="49053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930F2FB-5500-48FA-9B68-97B3FFF8F5A8}"/>
            </a:ext>
          </a:extLst>
        </xdr:cNvPr>
        <xdr:cNvSpPr/>
      </xdr:nvSpPr>
      <xdr:spPr>
        <a:xfrm>
          <a:off x="49053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3FDEA11-E54F-4D83-BCCF-2CF01D012FF8}"/>
            </a:ext>
          </a:extLst>
        </xdr:cNvPr>
        <xdr:cNvSpPr/>
      </xdr:nvSpPr>
      <xdr:spPr>
        <a:xfrm>
          <a:off x="59150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105886-9BBA-4E0F-B5D5-EB153EBB47DC}"/>
            </a:ext>
          </a:extLst>
        </xdr:cNvPr>
        <xdr:cNvSpPr/>
      </xdr:nvSpPr>
      <xdr:spPr>
        <a:xfrm>
          <a:off x="59150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AB2480-5BC3-4575-A108-57B8B4D8E337}"/>
            </a:ext>
          </a:extLst>
        </xdr:cNvPr>
        <xdr:cNvSpPr/>
      </xdr:nvSpPr>
      <xdr:spPr>
        <a:xfrm>
          <a:off x="69246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0D92BC-7B3F-4202-93D2-6F38EDDC999C}"/>
            </a:ext>
          </a:extLst>
        </xdr:cNvPr>
        <xdr:cNvSpPr/>
      </xdr:nvSpPr>
      <xdr:spPr>
        <a:xfrm>
          <a:off x="69246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F3DC0F7-3A78-4531-96D4-9D24C0F79EF5}"/>
            </a:ext>
          </a:extLst>
        </xdr:cNvPr>
        <xdr:cNvSpPr/>
      </xdr:nvSpPr>
      <xdr:spPr>
        <a:xfrm>
          <a:off x="79343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C659362-8C3D-4CBC-B05E-945608A5CC46}"/>
            </a:ext>
          </a:extLst>
        </xdr:cNvPr>
        <xdr:cNvSpPr/>
      </xdr:nvSpPr>
      <xdr:spPr>
        <a:xfrm>
          <a:off x="79343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DAE5-BA81-4CC0-B264-AD2DAFFBE4C6}">
  <sheetPr>
    <pageSetUpPr fitToPage="1"/>
  </sheetPr>
  <dimension ref="A4:G59"/>
  <sheetViews>
    <sheetView topLeftCell="A10" workbookViewId="0">
      <selection activeCell="F31" sqref="F31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5" t="s">
        <v>0</v>
      </c>
      <c r="C4" s="25"/>
      <c r="D4" s="18" t="str" cm="1">
        <f t="array" aca="1" ref="D4" ca="1">MID(CELL("filename",D4),FIND("]",CELL("filename",D4))+1,31)</f>
        <v>UC-01</v>
      </c>
      <c r="E4" s="34"/>
      <c r="F4" s="19"/>
    </row>
    <row r="5" spans="1:7" ht="29.25" customHeight="1" x14ac:dyDescent="0.15">
      <c r="A5" s="12">
        <v>2</v>
      </c>
      <c r="B5" s="25" t="s">
        <v>1</v>
      </c>
      <c r="C5" s="25"/>
      <c r="D5" s="18" t="s">
        <v>77</v>
      </c>
      <c r="E5" s="34"/>
      <c r="F5" s="19"/>
    </row>
    <row r="6" spans="1:7" ht="156" customHeight="1" x14ac:dyDescent="0.15">
      <c r="A6" s="12">
        <v>3</v>
      </c>
      <c r="B6" s="25" t="s">
        <v>2</v>
      </c>
      <c r="C6" s="25"/>
      <c r="D6" s="18" t="s">
        <v>78</v>
      </c>
      <c r="E6" s="34"/>
      <c r="F6" s="19"/>
    </row>
    <row r="7" spans="1:7" ht="29.25" customHeight="1" x14ac:dyDescent="0.15">
      <c r="A7" s="12">
        <v>4</v>
      </c>
      <c r="B7" s="25" t="s">
        <v>3</v>
      </c>
      <c r="C7" s="25"/>
      <c r="D7" s="18"/>
      <c r="E7" s="34"/>
      <c r="F7" s="19"/>
    </row>
    <row r="8" spans="1:7" ht="29.25" customHeight="1" x14ac:dyDescent="0.15">
      <c r="A8" s="12">
        <v>5</v>
      </c>
      <c r="B8" s="25" t="s">
        <v>4</v>
      </c>
      <c r="C8" s="25"/>
      <c r="D8" s="18" t="s">
        <v>52</v>
      </c>
      <c r="E8" s="34"/>
      <c r="F8" s="19"/>
    </row>
    <row r="9" spans="1:7" ht="42" customHeight="1" x14ac:dyDescent="0.15">
      <c r="A9" s="12">
        <v>6</v>
      </c>
      <c r="B9" s="25" t="s">
        <v>5</v>
      </c>
      <c r="C9" s="25"/>
      <c r="D9" s="18"/>
      <c r="E9" s="34"/>
      <c r="F9" s="19"/>
    </row>
    <row r="10" spans="1:7" ht="29.25" customHeight="1" x14ac:dyDescent="0.15">
      <c r="A10" s="12">
        <v>7</v>
      </c>
      <c r="B10" s="25" t="s">
        <v>6</v>
      </c>
      <c r="C10" s="25"/>
      <c r="D10" s="18" t="s">
        <v>23</v>
      </c>
      <c r="E10" s="34"/>
      <c r="F10" s="19"/>
    </row>
    <row r="11" spans="1:7" ht="29.25" customHeight="1" x14ac:dyDescent="0.15">
      <c r="A11" s="12">
        <v>8</v>
      </c>
      <c r="B11" s="25" t="s">
        <v>7</v>
      </c>
      <c r="C11" s="25"/>
      <c r="D11" s="18"/>
      <c r="E11" s="34"/>
      <c r="F11" s="19"/>
    </row>
    <row r="12" spans="1:7" ht="29.25" customHeight="1" x14ac:dyDescent="0.15">
      <c r="A12" s="12">
        <v>9</v>
      </c>
      <c r="B12" s="25" t="s">
        <v>8</v>
      </c>
      <c r="C12" s="25"/>
      <c r="D12" s="18"/>
      <c r="E12" s="34"/>
      <c r="F12" s="19"/>
    </row>
    <row r="13" spans="1:7" ht="31.5" customHeight="1" x14ac:dyDescent="0.15">
      <c r="A13" s="13"/>
      <c r="B13" s="14"/>
      <c r="C13" s="14"/>
      <c r="D13" s="36" t="s">
        <v>64</v>
      </c>
      <c r="E13" s="9" t="s">
        <v>65</v>
      </c>
      <c r="F13" s="2"/>
    </row>
    <row r="14" spans="1:7" ht="13.5" customHeight="1" x14ac:dyDescent="0.15">
      <c r="A14" s="20">
        <v>10</v>
      </c>
      <c r="B14" s="26" t="s">
        <v>9</v>
      </c>
      <c r="C14" s="29" t="s">
        <v>10</v>
      </c>
      <c r="D14" s="31" t="s">
        <v>24</v>
      </c>
      <c r="E14" s="40" t="s">
        <v>66</v>
      </c>
      <c r="F14" s="2" t="s">
        <v>25</v>
      </c>
      <c r="G14" s="3"/>
    </row>
    <row r="15" spans="1:7" x14ac:dyDescent="0.15">
      <c r="A15" s="20"/>
      <c r="B15" s="26"/>
      <c r="C15" s="29"/>
      <c r="D15" s="6" t="s">
        <v>28</v>
      </c>
      <c r="E15" s="41"/>
      <c r="F15" s="5" t="s">
        <v>31</v>
      </c>
      <c r="G15" s="3"/>
    </row>
    <row r="16" spans="1:7" x14ac:dyDescent="0.15">
      <c r="A16" s="20"/>
      <c r="B16" s="26"/>
      <c r="C16" s="29"/>
      <c r="D16" s="6" t="s">
        <v>29</v>
      </c>
      <c r="E16" s="41"/>
      <c r="F16" s="5" t="s">
        <v>32</v>
      </c>
      <c r="G16" s="3"/>
    </row>
    <row r="17" spans="1:6" x14ac:dyDescent="0.15">
      <c r="A17" s="20"/>
      <c r="B17" s="26"/>
      <c r="C17" s="29"/>
      <c r="D17" s="6"/>
      <c r="E17" s="41"/>
      <c r="F17" s="32" t="s">
        <v>26</v>
      </c>
    </row>
    <row r="18" spans="1:6" x14ac:dyDescent="0.15">
      <c r="A18" s="20"/>
      <c r="B18" s="26"/>
      <c r="C18" s="29"/>
      <c r="D18" s="6"/>
      <c r="E18" s="41"/>
      <c r="F18" s="32" t="s">
        <v>27</v>
      </c>
    </row>
    <row r="19" spans="1:6" x14ac:dyDescent="0.15">
      <c r="A19" s="20"/>
      <c r="B19" s="26"/>
      <c r="C19" s="29"/>
      <c r="D19" s="6" t="s">
        <v>30</v>
      </c>
      <c r="E19" s="41"/>
      <c r="F19" s="5" t="s">
        <v>33</v>
      </c>
    </row>
    <row r="20" spans="1:6" x14ac:dyDescent="0.15">
      <c r="A20" s="20"/>
      <c r="B20" s="26"/>
      <c r="C20" s="29"/>
      <c r="D20" s="6"/>
      <c r="E20" s="41"/>
      <c r="F20" s="32" t="s">
        <v>34</v>
      </c>
    </row>
    <row r="21" spans="1:6" x14ac:dyDescent="0.15">
      <c r="A21" s="20"/>
      <c r="B21" s="26"/>
      <c r="C21" s="29"/>
      <c r="D21" s="6"/>
      <c r="E21" s="41"/>
      <c r="F21" s="32" t="s">
        <v>35</v>
      </c>
    </row>
    <row r="22" spans="1:6" x14ac:dyDescent="0.15">
      <c r="A22" s="20"/>
      <c r="B22" s="26"/>
      <c r="C22" s="29"/>
      <c r="D22" s="6"/>
      <c r="E22" s="41"/>
      <c r="F22" s="32" t="s">
        <v>36</v>
      </c>
    </row>
    <row r="23" spans="1:6" x14ac:dyDescent="0.15">
      <c r="A23" s="20"/>
      <c r="B23" s="26"/>
      <c r="C23" s="29"/>
      <c r="D23" s="6"/>
      <c r="E23" s="41"/>
      <c r="F23" s="32" t="s">
        <v>37</v>
      </c>
    </row>
    <row r="24" spans="1:6" x14ac:dyDescent="0.15">
      <c r="A24" s="20"/>
      <c r="B24" s="26"/>
      <c r="C24" s="29"/>
      <c r="D24" s="6" t="s">
        <v>38</v>
      </c>
      <c r="E24" s="41"/>
      <c r="F24" s="5" t="s">
        <v>68</v>
      </c>
    </row>
    <row r="25" spans="1:6" x14ac:dyDescent="0.15">
      <c r="A25" s="20"/>
      <c r="B25" s="26"/>
      <c r="C25" s="29"/>
      <c r="D25" s="6"/>
      <c r="E25" s="41"/>
      <c r="F25" s="32" t="s">
        <v>41</v>
      </c>
    </row>
    <row r="26" spans="1:6" x14ac:dyDescent="0.15">
      <c r="A26" s="20"/>
      <c r="B26" s="26"/>
      <c r="C26" s="29"/>
      <c r="D26" s="6"/>
      <c r="E26" s="41"/>
      <c r="F26" s="32" t="s">
        <v>42</v>
      </c>
    </row>
    <row r="27" spans="1:6" x14ac:dyDescent="0.15">
      <c r="A27" s="20"/>
      <c r="B27" s="26"/>
      <c r="C27" s="29"/>
      <c r="D27" s="6"/>
      <c r="E27" s="41"/>
      <c r="F27" s="32" t="s">
        <v>43</v>
      </c>
    </row>
    <row r="28" spans="1:6" x14ac:dyDescent="0.15">
      <c r="A28" s="20"/>
      <c r="B28" s="26"/>
      <c r="C28" s="29"/>
      <c r="D28" s="6"/>
      <c r="E28" s="41"/>
      <c r="F28" s="32" t="s">
        <v>44</v>
      </c>
    </row>
    <row r="29" spans="1:6" x14ac:dyDescent="0.15">
      <c r="A29" s="20"/>
      <c r="B29" s="26"/>
      <c r="C29" s="29"/>
      <c r="D29" s="6"/>
      <c r="E29" s="41"/>
      <c r="F29" s="32" t="s">
        <v>40</v>
      </c>
    </row>
    <row r="30" spans="1:6" x14ac:dyDescent="0.15">
      <c r="A30" s="20"/>
      <c r="B30" s="26"/>
      <c r="C30" s="29"/>
      <c r="D30" s="6" t="s">
        <v>39</v>
      </c>
      <c r="E30" s="41"/>
      <c r="F30" s="5" t="s">
        <v>45</v>
      </c>
    </row>
    <row r="31" spans="1:6" x14ac:dyDescent="0.15">
      <c r="A31" s="20"/>
      <c r="B31" s="26"/>
      <c r="C31" s="29"/>
      <c r="D31" s="6" t="s">
        <v>46</v>
      </c>
      <c r="E31" s="41"/>
      <c r="F31" s="32" t="s">
        <v>48</v>
      </c>
    </row>
    <row r="32" spans="1:6" x14ac:dyDescent="0.15">
      <c r="A32" s="20"/>
      <c r="B32" s="26"/>
      <c r="C32" s="29"/>
      <c r="D32" s="6"/>
      <c r="E32" s="41"/>
      <c r="F32" s="5" t="s">
        <v>47</v>
      </c>
    </row>
    <row r="33" spans="1:6" x14ac:dyDescent="0.15">
      <c r="A33" s="20"/>
      <c r="B33" s="26"/>
      <c r="C33" s="29"/>
      <c r="D33" s="6" t="s">
        <v>49</v>
      </c>
      <c r="E33" s="41"/>
      <c r="F33" s="32" t="s">
        <v>50</v>
      </c>
    </row>
    <row r="34" spans="1:6" x14ac:dyDescent="0.15">
      <c r="A34" s="20"/>
      <c r="B34" s="26"/>
      <c r="C34" s="29"/>
      <c r="D34" s="6" t="s">
        <v>51</v>
      </c>
      <c r="E34" s="41"/>
      <c r="F34" s="32" t="s">
        <v>75</v>
      </c>
    </row>
    <row r="35" spans="1:6" x14ac:dyDescent="0.15">
      <c r="A35" s="20"/>
      <c r="B35" s="26"/>
      <c r="C35" s="29"/>
      <c r="D35" s="6" t="s">
        <v>55</v>
      </c>
      <c r="E35" s="41"/>
      <c r="F35" s="33" t="s">
        <v>76</v>
      </c>
    </row>
    <row r="36" spans="1:6" x14ac:dyDescent="0.15">
      <c r="A36" s="20"/>
      <c r="B36" s="26"/>
      <c r="C36" s="29"/>
      <c r="D36" s="6" t="s">
        <v>71</v>
      </c>
      <c r="E36" s="41"/>
      <c r="F36" s="32" t="s">
        <v>59</v>
      </c>
    </row>
    <row r="37" spans="1:6" x14ac:dyDescent="0.15">
      <c r="A37" s="20"/>
      <c r="B37" s="26"/>
      <c r="C37" s="29"/>
      <c r="D37" s="6"/>
      <c r="E37" s="41"/>
      <c r="F37" s="33" t="s">
        <v>60</v>
      </c>
    </row>
    <row r="38" spans="1:6" x14ac:dyDescent="0.15">
      <c r="A38" s="20"/>
      <c r="B38" s="26"/>
      <c r="C38" s="29"/>
      <c r="D38" s="6" t="s">
        <v>72</v>
      </c>
      <c r="E38" s="41"/>
      <c r="F38" s="32" t="s">
        <v>53</v>
      </c>
    </row>
    <row r="39" spans="1:6" x14ac:dyDescent="0.15">
      <c r="A39" s="20"/>
      <c r="B39" s="26"/>
      <c r="C39" s="29"/>
      <c r="D39" s="6"/>
      <c r="E39" s="41"/>
      <c r="F39" s="33" t="s">
        <v>69</v>
      </c>
    </row>
    <row r="40" spans="1:6" x14ac:dyDescent="0.15">
      <c r="A40" s="20"/>
      <c r="B40" s="26"/>
      <c r="C40" s="29"/>
      <c r="D40" s="6" t="s">
        <v>73</v>
      </c>
      <c r="E40" s="41"/>
      <c r="F40" s="33" t="s">
        <v>54</v>
      </c>
    </row>
    <row r="41" spans="1:6" x14ac:dyDescent="0.15">
      <c r="A41" s="20"/>
      <c r="B41" s="26"/>
      <c r="C41" s="29"/>
      <c r="D41" s="6" t="s">
        <v>57</v>
      </c>
      <c r="E41" s="41"/>
      <c r="F41" s="33" t="s">
        <v>56</v>
      </c>
    </row>
    <row r="42" spans="1:6" x14ac:dyDescent="0.15">
      <c r="A42" s="20"/>
      <c r="B42" s="26"/>
      <c r="C42" s="29"/>
      <c r="D42" s="6" t="s">
        <v>63</v>
      </c>
      <c r="E42" s="41"/>
      <c r="F42" s="33" t="s">
        <v>58</v>
      </c>
    </row>
    <row r="43" spans="1:6" x14ac:dyDescent="0.15">
      <c r="A43" s="20"/>
      <c r="B43" s="26"/>
      <c r="C43" s="29"/>
      <c r="D43" s="6" t="s">
        <v>74</v>
      </c>
      <c r="E43" s="41" t="s">
        <v>66</v>
      </c>
      <c r="F43" s="32" t="s">
        <v>67</v>
      </c>
    </row>
    <row r="44" spans="1:6" x14ac:dyDescent="0.15">
      <c r="A44" s="20"/>
      <c r="B44" s="26"/>
      <c r="C44" s="29"/>
      <c r="D44" s="6"/>
      <c r="E44" s="41"/>
      <c r="F44" s="5"/>
    </row>
    <row r="45" spans="1:6" x14ac:dyDescent="0.15">
      <c r="A45" s="20"/>
      <c r="B45" s="26"/>
      <c r="C45" s="30"/>
      <c r="D45" s="6"/>
      <c r="E45" s="41"/>
      <c r="F45" s="7"/>
    </row>
    <row r="46" spans="1:6" x14ac:dyDescent="0.15">
      <c r="A46" s="20"/>
      <c r="B46" s="26"/>
      <c r="C46" s="28" t="s">
        <v>11</v>
      </c>
      <c r="D46" s="31" t="s">
        <v>61</v>
      </c>
      <c r="E46" s="37"/>
      <c r="F46" s="2" t="s">
        <v>62</v>
      </c>
    </row>
    <row r="47" spans="1:6" x14ac:dyDescent="0.15">
      <c r="A47" s="20"/>
      <c r="B47" s="26"/>
      <c r="C47" s="29"/>
      <c r="D47" s="6"/>
      <c r="E47" s="38"/>
      <c r="F47" s="5"/>
    </row>
    <row r="48" spans="1:6" x14ac:dyDescent="0.15">
      <c r="A48" s="20"/>
      <c r="B48" s="26"/>
      <c r="C48" s="29"/>
      <c r="D48" s="6"/>
      <c r="E48" s="38"/>
      <c r="F48" s="5"/>
    </row>
    <row r="49" spans="1:6" ht="15.75" customHeight="1" x14ac:dyDescent="0.15">
      <c r="A49" s="20"/>
      <c r="B49" s="26"/>
      <c r="C49" s="30"/>
      <c r="D49" s="8"/>
      <c r="E49" s="39"/>
      <c r="F49" s="7"/>
    </row>
    <row r="50" spans="1:6" ht="30" customHeight="1" x14ac:dyDescent="0.15">
      <c r="A50" s="21"/>
      <c r="B50" s="27"/>
      <c r="C50" s="15" t="s">
        <v>12</v>
      </c>
      <c r="D50" s="4"/>
      <c r="E50" s="35"/>
      <c r="F50" s="42" t="s">
        <v>70</v>
      </c>
    </row>
    <row r="51" spans="1:6" ht="39" customHeight="1" x14ac:dyDescent="0.15">
      <c r="A51" s="12">
        <v>11</v>
      </c>
      <c r="B51" s="17" t="s">
        <v>13</v>
      </c>
      <c r="C51" s="17"/>
      <c r="D51" s="18"/>
      <c r="E51" s="34"/>
      <c r="F51" s="19"/>
    </row>
    <row r="52" spans="1:6" ht="14.25" customHeight="1" x14ac:dyDescent="0.15">
      <c r="A52" s="20">
        <v>12</v>
      </c>
      <c r="B52" s="22" t="s">
        <v>14</v>
      </c>
      <c r="C52" s="15" t="s">
        <v>15</v>
      </c>
      <c r="D52" s="18"/>
      <c r="E52" s="34"/>
      <c r="F52" s="19"/>
    </row>
    <row r="53" spans="1:6" ht="14.25" customHeight="1" x14ac:dyDescent="0.15">
      <c r="A53" s="20"/>
      <c r="B53" s="23"/>
      <c r="C53" s="15" t="s">
        <v>16</v>
      </c>
      <c r="D53" s="18"/>
      <c r="E53" s="34"/>
      <c r="F53" s="19"/>
    </row>
    <row r="54" spans="1:6" ht="40.5" customHeight="1" x14ac:dyDescent="0.15">
      <c r="A54" s="20"/>
      <c r="B54" s="23"/>
      <c r="C54" s="15" t="s">
        <v>17</v>
      </c>
      <c r="D54" s="18"/>
      <c r="E54" s="34"/>
      <c r="F54" s="19"/>
    </row>
    <row r="55" spans="1:6" ht="14.25" customHeight="1" x14ac:dyDescent="0.15">
      <c r="A55" s="20"/>
      <c r="B55" s="23"/>
      <c r="C55" s="15" t="s">
        <v>18</v>
      </c>
      <c r="D55" s="18"/>
      <c r="E55" s="34"/>
      <c r="F55" s="19"/>
    </row>
    <row r="56" spans="1:6" ht="24" x14ac:dyDescent="0.15">
      <c r="A56" s="20"/>
      <c r="B56" s="23"/>
      <c r="C56" s="16" t="s">
        <v>19</v>
      </c>
      <c r="D56" s="18"/>
      <c r="E56" s="34"/>
      <c r="F56" s="19"/>
    </row>
    <row r="57" spans="1:6" x14ac:dyDescent="0.15">
      <c r="A57" s="20"/>
      <c r="B57" s="23"/>
      <c r="C57" s="15" t="s">
        <v>20</v>
      </c>
      <c r="D57" s="18"/>
      <c r="E57" s="34"/>
      <c r="F57" s="19"/>
    </row>
    <row r="58" spans="1:6" x14ac:dyDescent="0.15">
      <c r="A58" s="20"/>
      <c r="B58" s="23"/>
      <c r="C58" s="15" t="s">
        <v>21</v>
      </c>
      <c r="D58" s="18"/>
      <c r="E58" s="34"/>
      <c r="F58" s="19"/>
    </row>
    <row r="59" spans="1:6" x14ac:dyDescent="0.15">
      <c r="A59" s="21"/>
      <c r="B59" s="24"/>
      <c r="C59" s="15" t="s">
        <v>22</v>
      </c>
      <c r="D59" s="18"/>
      <c r="E59" s="34"/>
      <c r="F59" s="19"/>
    </row>
  </sheetData>
  <mergeCells count="34"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A14:A50"/>
    <mergeCell ref="B14:B50"/>
    <mergeCell ref="C14:C45"/>
    <mergeCell ref="C46:C49"/>
    <mergeCell ref="D58:F58"/>
    <mergeCell ref="D59:F59"/>
    <mergeCell ref="B51:C51"/>
    <mergeCell ref="D51:F51"/>
    <mergeCell ref="A52:A59"/>
    <mergeCell ref="B52:B59"/>
    <mergeCell ref="D52:F52"/>
    <mergeCell ref="D53:F53"/>
    <mergeCell ref="D54:F54"/>
    <mergeCell ref="D55:F55"/>
    <mergeCell ref="D56:F56"/>
    <mergeCell ref="D57:F57"/>
  </mergeCells>
  <conditionalFormatting sqref="E14:E32 E34:E45">
    <cfRule type="expression" dxfId="6" priority="2">
      <formula>E14&lt;&gt;""</formula>
    </cfRule>
  </conditionalFormatting>
  <conditionalFormatting sqref="E33">
    <cfRule type="expression" dxfId="5" priority="1">
      <formula>E33&lt;&gt;""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43E-AE87-4B96-A4F2-B71FCBD402B4}">
  <sheetPr>
    <pageSetUpPr fitToPage="1"/>
  </sheetPr>
  <dimension ref="A4:G47"/>
  <sheetViews>
    <sheetView workbookViewId="0">
      <selection activeCell="F31" sqref="F31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5" t="s">
        <v>0</v>
      </c>
      <c r="C4" s="25"/>
      <c r="D4" s="18" t="str" cm="1">
        <f t="array" aca="1" ref="D4" ca="1">MID(CELL("filename",D4),FIND("]",CELL("filename",D4))+1,31)</f>
        <v>UC-02</v>
      </c>
      <c r="E4" s="34"/>
      <c r="F4" s="19"/>
    </row>
    <row r="5" spans="1:7" ht="29.25" customHeight="1" x14ac:dyDescent="0.15">
      <c r="A5" s="12">
        <v>2</v>
      </c>
      <c r="B5" s="25" t="s">
        <v>1</v>
      </c>
      <c r="C5" s="25"/>
      <c r="D5" s="18" t="s">
        <v>79</v>
      </c>
      <c r="E5" s="34"/>
      <c r="F5" s="19"/>
    </row>
    <row r="6" spans="1:7" ht="156" customHeight="1" x14ac:dyDescent="0.15">
      <c r="A6" s="12">
        <v>3</v>
      </c>
      <c r="B6" s="25" t="s">
        <v>2</v>
      </c>
      <c r="C6" s="25"/>
      <c r="D6" s="18" t="s">
        <v>80</v>
      </c>
      <c r="E6" s="34"/>
      <c r="F6" s="19"/>
    </row>
    <row r="7" spans="1:7" ht="29.25" customHeight="1" x14ac:dyDescent="0.15">
      <c r="A7" s="12">
        <v>4</v>
      </c>
      <c r="B7" s="25" t="s">
        <v>3</v>
      </c>
      <c r="C7" s="25"/>
      <c r="D7" s="18"/>
      <c r="E7" s="34"/>
      <c r="F7" s="19"/>
    </row>
    <row r="8" spans="1:7" ht="29.25" customHeight="1" x14ac:dyDescent="0.15">
      <c r="A8" s="12">
        <v>5</v>
      </c>
      <c r="B8" s="25" t="s">
        <v>4</v>
      </c>
      <c r="C8" s="25"/>
      <c r="D8" s="18" t="s">
        <v>81</v>
      </c>
      <c r="E8" s="34"/>
      <c r="F8" s="19"/>
    </row>
    <row r="9" spans="1:7" ht="42" customHeight="1" x14ac:dyDescent="0.15">
      <c r="A9" s="12">
        <v>6</v>
      </c>
      <c r="B9" s="25" t="s">
        <v>5</v>
      </c>
      <c r="C9" s="25"/>
      <c r="D9" s="18"/>
      <c r="E9" s="34"/>
      <c r="F9" s="19"/>
    </row>
    <row r="10" spans="1:7" ht="43.5" customHeight="1" x14ac:dyDescent="0.15">
      <c r="A10" s="12">
        <v>7</v>
      </c>
      <c r="B10" s="25" t="s">
        <v>6</v>
      </c>
      <c r="C10" s="25"/>
      <c r="D10" s="18" t="s">
        <v>82</v>
      </c>
      <c r="E10" s="34"/>
      <c r="F10" s="19"/>
    </row>
    <row r="11" spans="1:7" ht="29.25" customHeight="1" x14ac:dyDescent="0.15">
      <c r="A11" s="12">
        <v>8</v>
      </c>
      <c r="B11" s="25" t="s">
        <v>7</v>
      </c>
      <c r="C11" s="25"/>
      <c r="D11" s="18"/>
      <c r="E11" s="34"/>
      <c r="F11" s="19"/>
    </row>
    <row r="12" spans="1:7" ht="29.25" customHeight="1" x14ac:dyDescent="0.15">
      <c r="A12" s="12">
        <v>9</v>
      </c>
      <c r="B12" s="25" t="s">
        <v>8</v>
      </c>
      <c r="C12" s="25"/>
      <c r="D12" s="18"/>
      <c r="E12" s="34"/>
      <c r="F12" s="19"/>
    </row>
    <row r="13" spans="1:7" ht="31.5" customHeight="1" x14ac:dyDescent="0.15">
      <c r="A13" s="13"/>
      <c r="B13" s="14"/>
      <c r="C13" s="14"/>
      <c r="D13" s="36" t="s">
        <v>64</v>
      </c>
      <c r="E13" s="9" t="s">
        <v>65</v>
      </c>
      <c r="F13" s="2"/>
    </row>
    <row r="14" spans="1:7" ht="13.5" customHeight="1" x14ac:dyDescent="0.15">
      <c r="A14" s="20">
        <v>10</v>
      </c>
      <c r="B14" s="26" t="s">
        <v>9</v>
      </c>
      <c r="C14" s="29" t="s">
        <v>10</v>
      </c>
      <c r="D14" s="31" t="s">
        <v>24</v>
      </c>
      <c r="E14" s="40"/>
      <c r="F14" s="2" t="s">
        <v>83</v>
      </c>
      <c r="G14" s="3"/>
    </row>
    <row r="15" spans="1:7" x14ac:dyDescent="0.15">
      <c r="A15" s="20"/>
      <c r="B15" s="26"/>
      <c r="C15" s="29"/>
      <c r="D15" s="6" t="s">
        <v>28</v>
      </c>
      <c r="E15" s="41"/>
      <c r="F15" s="5" t="s">
        <v>84</v>
      </c>
      <c r="G15" s="3"/>
    </row>
    <row r="16" spans="1:7" x14ac:dyDescent="0.15">
      <c r="A16" s="20"/>
      <c r="B16" s="26"/>
      <c r="C16" s="29"/>
      <c r="D16" s="6" t="s">
        <v>29</v>
      </c>
      <c r="E16" s="41"/>
      <c r="F16" s="5" t="s">
        <v>87</v>
      </c>
      <c r="G16" s="3"/>
    </row>
    <row r="17" spans="1:6" x14ac:dyDescent="0.15">
      <c r="A17" s="20"/>
      <c r="B17" s="26"/>
      <c r="C17" s="29"/>
      <c r="D17" s="6"/>
      <c r="E17" s="41"/>
      <c r="F17" s="32" t="s">
        <v>85</v>
      </c>
    </row>
    <row r="18" spans="1:6" x14ac:dyDescent="0.15">
      <c r="A18" s="20"/>
      <c r="B18" s="26"/>
      <c r="C18" s="29"/>
      <c r="D18" s="6" t="s">
        <v>30</v>
      </c>
      <c r="E18" s="41"/>
      <c r="F18" s="5" t="s">
        <v>88</v>
      </c>
    </row>
    <row r="19" spans="1:6" x14ac:dyDescent="0.15">
      <c r="A19" s="20"/>
      <c r="B19" s="26"/>
      <c r="C19" s="29"/>
      <c r="D19" s="6"/>
      <c r="E19" s="41"/>
      <c r="F19" s="32" t="s">
        <v>85</v>
      </c>
    </row>
    <row r="20" spans="1:6" x14ac:dyDescent="0.15">
      <c r="A20" s="20"/>
      <c r="B20" s="26"/>
      <c r="C20" s="29"/>
      <c r="D20" s="6" t="s">
        <v>90</v>
      </c>
      <c r="E20" s="41"/>
      <c r="F20" s="5" t="s">
        <v>89</v>
      </c>
    </row>
    <row r="21" spans="1:6" x14ac:dyDescent="0.15">
      <c r="A21" s="20"/>
      <c r="B21" s="26"/>
      <c r="C21" s="29"/>
      <c r="D21" s="6"/>
      <c r="E21" s="41"/>
      <c r="F21" s="32"/>
    </row>
    <row r="22" spans="1:6" x14ac:dyDescent="0.15">
      <c r="A22" s="20"/>
      <c r="B22" s="26"/>
      <c r="C22" s="29"/>
      <c r="D22" s="6" t="s">
        <v>38</v>
      </c>
      <c r="E22" s="41"/>
      <c r="F22" s="5" t="s">
        <v>86</v>
      </c>
    </row>
    <row r="23" spans="1:6" x14ac:dyDescent="0.15">
      <c r="A23" s="20"/>
      <c r="B23" s="26"/>
      <c r="C23" s="29"/>
      <c r="D23" s="6" t="s">
        <v>39</v>
      </c>
      <c r="E23" s="41"/>
      <c r="F23" s="32" t="s">
        <v>91</v>
      </c>
    </row>
    <row r="24" spans="1:6" x14ac:dyDescent="0.15">
      <c r="A24" s="20"/>
      <c r="B24" s="26"/>
      <c r="C24" s="29"/>
      <c r="D24" s="6" t="s">
        <v>46</v>
      </c>
      <c r="E24" s="41"/>
      <c r="F24" s="33" t="s">
        <v>92</v>
      </c>
    </row>
    <row r="25" spans="1:6" x14ac:dyDescent="0.15">
      <c r="A25" s="20"/>
      <c r="B25" s="26"/>
      <c r="C25" s="29"/>
      <c r="D25" s="6" t="s">
        <v>93</v>
      </c>
      <c r="E25" s="41"/>
      <c r="F25" s="32" t="s">
        <v>94</v>
      </c>
    </row>
    <row r="26" spans="1:6" x14ac:dyDescent="0.15">
      <c r="A26" s="20"/>
      <c r="B26" s="26"/>
      <c r="C26" s="29"/>
      <c r="D26" s="6" t="s">
        <v>95</v>
      </c>
      <c r="E26" s="41"/>
      <c r="F26" s="32" t="s">
        <v>96</v>
      </c>
    </row>
    <row r="27" spans="1:6" x14ac:dyDescent="0.15">
      <c r="A27" s="20"/>
      <c r="B27" s="26"/>
      <c r="C27" s="29"/>
      <c r="D27" s="6" t="s">
        <v>49</v>
      </c>
      <c r="E27" s="41"/>
      <c r="F27" s="33" t="s">
        <v>97</v>
      </c>
    </row>
    <row r="28" spans="1:6" x14ac:dyDescent="0.15">
      <c r="A28" s="20"/>
      <c r="B28" s="26"/>
      <c r="C28" s="29"/>
      <c r="D28" s="6" t="s">
        <v>51</v>
      </c>
      <c r="E28" s="41"/>
      <c r="F28" s="33" t="s">
        <v>98</v>
      </c>
    </row>
    <row r="29" spans="1:6" x14ac:dyDescent="0.15">
      <c r="A29" s="20"/>
      <c r="B29" s="26"/>
      <c r="C29" s="29"/>
      <c r="D29" s="6" t="s">
        <v>55</v>
      </c>
      <c r="E29" s="41" t="s">
        <v>66</v>
      </c>
      <c r="F29" s="32" t="s">
        <v>67</v>
      </c>
    </row>
    <row r="30" spans="1:6" x14ac:dyDescent="0.15">
      <c r="A30" s="20"/>
      <c r="B30" s="26"/>
      <c r="C30" s="29"/>
      <c r="D30" s="6"/>
      <c r="E30" s="41"/>
      <c r="F30" s="32"/>
    </row>
    <row r="31" spans="1:6" x14ac:dyDescent="0.15">
      <c r="A31" s="20"/>
      <c r="B31" s="26"/>
      <c r="C31" s="29"/>
      <c r="D31" s="6"/>
      <c r="E31" s="41"/>
      <c r="F31" s="32"/>
    </row>
    <row r="32" spans="1:6" x14ac:dyDescent="0.15">
      <c r="A32" s="20"/>
      <c r="B32" s="26"/>
      <c r="C32" s="29"/>
      <c r="D32" s="6"/>
      <c r="E32" s="41"/>
      <c r="F32" s="5"/>
    </row>
    <row r="33" spans="1:6" x14ac:dyDescent="0.15">
      <c r="A33" s="20"/>
      <c r="B33" s="26"/>
      <c r="C33" s="30"/>
      <c r="D33" s="6"/>
      <c r="E33" s="41"/>
      <c r="F33" s="7"/>
    </row>
    <row r="34" spans="1:6" x14ac:dyDescent="0.15">
      <c r="A34" s="20"/>
      <c r="B34" s="26"/>
      <c r="C34" s="28" t="s">
        <v>11</v>
      </c>
      <c r="D34" s="31" t="s">
        <v>55</v>
      </c>
      <c r="E34" s="37"/>
      <c r="F34" s="2" t="s">
        <v>99</v>
      </c>
    </row>
    <row r="35" spans="1:6" x14ac:dyDescent="0.15">
      <c r="A35" s="20"/>
      <c r="B35" s="26"/>
      <c r="C35" s="29"/>
      <c r="D35" s="6"/>
      <c r="E35" s="38"/>
      <c r="F35" s="5"/>
    </row>
    <row r="36" spans="1:6" x14ac:dyDescent="0.15">
      <c r="A36" s="20"/>
      <c r="B36" s="26"/>
      <c r="C36" s="29"/>
      <c r="D36" s="6"/>
      <c r="E36" s="38"/>
      <c r="F36" s="5"/>
    </row>
    <row r="37" spans="1:6" ht="58.5" customHeight="1" x14ac:dyDescent="0.15">
      <c r="A37" s="20"/>
      <c r="B37" s="26"/>
      <c r="C37" s="30"/>
      <c r="D37" s="8"/>
      <c r="E37" s="39"/>
      <c r="F37" s="7"/>
    </row>
    <row r="38" spans="1:6" ht="30" customHeight="1" x14ac:dyDescent="0.15">
      <c r="A38" s="21"/>
      <c r="B38" s="27"/>
      <c r="C38" s="15" t="s">
        <v>12</v>
      </c>
      <c r="D38" s="4"/>
      <c r="E38" s="35"/>
      <c r="F38" s="42"/>
    </row>
    <row r="39" spans="1:6" ht="39" customHeight="1" x14ac:dyDescent="0.15">
      <c r="A39" s="12">
        <v>11</v>
      </c>
      <c r="B39" s="17" t="s">
        <v>13</v>
      </c>
      <c r="C39" s="17"/>
      <c r="D39" s="18"/>
      <c r="E39" s="34"/>
      <c r="F39" s="19"/>
    </row>
    <row r="40" spans="1:6" ht="14.25" customHeight="1" x14ac:dyDescent="0.15">
      <c r="A40" s="20">
        <v>12</v>
      </c>
      <c r="B40" s="22" t="s">
        <v>14</v>
      </c>
      <c r="C40" s="15" t="s">
        <v>15</v>
      </c>
      <c r="D40" s="18"/>
      <c r="E40" s="34"/>
      <c r="F40" s="19"/>
    </row>
    <row r="41" spans="1:6" ht="14.25" customHeight="1" x14ac:dyDescent="0.15">
      <c r="A41" s="20"/>
      <c r="B41" s="23"/>
      <c r="C41" s="15" t="s">
        <v>16</v>
      </c>
      <c r="D41" s="18"/>
      <c r="E41" s="34"/>
      <c r="F41" s="19"/>
    </row>
    <row r="42" spans="1:6" ht="40.5" customHeight="1" x14ac:dyDescent="0.15">
      <c r="A42" s="20"/>
      <c r="B42" s="23"/>
      <c r="C42" s="15" t="s">
        <v>17</v>
      </c>
      <c r="D42" s="18"/>
      <c r="E42" s="34"/>
      <c r="F42" s="19"/>
    </row>
    <row r="43" spans="1:6" ht="14.25" customHeight="1" x14ac:dyDescent="0.15">
      <c r="A43" s="20"/>
      <c r="B43" s="23"/>
      <c r="C43" s="15" t="s">
        <v>18</v>
      </c>
      <c r="D43" s="18"/>
      <c r="E43" s="34"/>
      <c r="F43" s="19"/>
    </row>
    <row r="44" spans="1:6" ht="24" x14ac:dyDescent="0.15">
      <c r="A44" s="20"/>
      <c r="B44" s="23"/>
      <c r="C44" s="16" t="s">
        <v>19</v>
      </c>
      <c r="D44" s="18"/>
      <c r="E44" s="34"/>
      <c r="F44" s="19"/>
    </row>
    <row r="45" spans="1:6" x14ac:dyDescent="0.15">
      <c r="A45" s="20"/>
      <c r="B45" s="23"/>
      <c r="C45" s="15" t="s">
        <v>20</v>
      </c>
      <c r="D45" s="18"/>
      <c r="E45" s="34"/>
      <c r="F45" s="19"/>
    </row>
    <row r="46" spans="1:6" x14ac:dyDescent="0.15">
      <c r="A46" s="20"/>
      <c r="B46" s="23"/>
      <c r="C46" s="15" t="s">
        <v>21</v>
      </c>
      <c r="D46" s="18"/>
      <c r="E46" s="34"/>
      <c r="F46" s="19"/>
    </row>
    <row r="47" spans="1:6" x14ac:dyDescent="0.15">
      <c r="A47" s="21"/>
      <c r="B47" s="24"/>
      <c r="C47" s="15" t="s">
        <v>22</v>
      </c>
      <c r="D47" s="18"/>
      <c r="E47" s="34"/>
      <c r="F47" s="19"/>
    </row>
  </sheetData>
  <mergeCells count="34">
    <mergeCell ref="A40:A47"/>
    <mergeCell ref="B40:B47"/>
    <mergeCell ref="D40:F40"/>
    <mergeCell ref="D41:F41"/>
    <mergeCell ref="D42:F42"/>
    <mergeCell ref="D43:F43"/>
    <mergeCell ref="D44:F44"/>
    <mergeCell ref="D45:F45"/>
    <mergeCell ref="D46:F46"/>
    <mergeCell ref="D47:F47"/>
    <mergeCell ref="A14:A38"/>
    <mergeCell ref="B14:B38"/>
    <mergeCell ref="C14:C33"/>
    <mergeCell ref="C34:C37"/>
    <mergeCell ref="B39:C39"/>
    <mergeCell ref="D39:F39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</mergeCells>
  <conditionalFormatting sqref="E14:E19 E21:E33">
    <cfRule type="expression" dxfId="4" priority="3">
      <formula>E14&lt;&gt;""</formula>
    </cfRule>
  </conditionalFormatting>
  <conditionalFormatting sqref="E20">
    <cfRule type="expression" dxfId="3" priority="1">
      <formula>E20&lt;&gt;""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FCD4-7FE8-4BCA-8D6F-CD7FEDB869EB}">
  <sheetPr>
    <pageSetUpPr fitToPage="1"/>
  </sheetPr>
  <dimension ref="A4:G42"/>
  <sheetViews>
    <sheetView workbookViewId="0">
      <selection activeCell="F31" sqref="F31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5" t="s">
        <v>0</v>
      </c>
      <c r="C4" s="25"/>
      <c r="D4" s="18" t="str" cm="1">
        <f t="array" aca="1" ref="D4" ca="1">MID(CELL("filename",D4),FIND("]",CELL("filename",D4))+1,31)</f>
        <v>UC-03</v>
      </c>
      <c r="E4" s="34"/>
      <c r="F4" s="19"/>
    </row>
    <row r="5" spans="1:7" ht="29.25" customHeight="1" x14ac:dyDescent="0.15">
      <c r="A5" s="12">
        <v>2</v>
      </c>
      <c r="B5" s="25" t="s">
        <v>1</v>
      </c>
      <c r="C5" s="25"/>
      <c r="D5" s="18" t="s">
        <v>100</v>
      </c>
      <c r="E5" s="34"/>
      <c r="F5" s="19"/>
    </row>
    <row r="6" spans="1:7" ht="156" customHeight="1" x14ac:dyDescent="0.15">
      <c r="A6" s="12">
        <v>3</v>
      </c>
      <c r="B6" s="25" t="s">
        <v>2</v>
      </c>
      <c r="C6" s="25"/>
      <c r="D6" s="18" t="s">
        <v>106</v>
      </c>
      <c r="E6" s="34"/>
      <c r="F6" s="19"/>
    </row>
    <row r="7" spans="1:7" ht="29.25" customHeight="1" x14ac:dyDescent="0.15">
      <c r="A7" s="12">
        <v>4</v>
      </c>
      <c r="B7" s="25" t="s">
        <v>3</v>
      </c>
      <c r="C7" s="25"/>
      <c r="D7" s="18"/>
      <c r="E7" s="34"/>
      <c r="F7" s="19"/>
    </row>
    <row r="8" spans="1:7" ht="29.25" customHeight="1" x14ac:dyDescent="0.15">
      <c r="A8" s="12">
        <v>5</v>
      </c>
      <c r="B8" s="25" t="s">
        <v>4</v>
      </c>
      <c r="C8" s="25"/>
      <c r="D8" s="18" t="s">
        <v>101</v>
      </c>
      <c r="E8" s="34"/>
      <c r="F8" s="19"/>
    </row>
    <row r="9" spans="1:7" ht="42" customHeight="1" x14ac:dyDescent="0.15">
      <c r="A9" s="12">
        <v>6</v>
      </c>
      <c r="B9" s="25" t="s">
        <v>5</v>
      </c>
      <c r="C9" s="25"/>
      <c r="D9" s="18"/>
      <c r="E9" s="34"/>
      <c r="F9" s="19"/>
    </row>
    <row r="10" spans="1:7" ht="33.75" customHeight="1" x14ac:dyDescent="0.15">
      <c r="A10" s="12">
        <v>7</v>
      </c>
      <c r="B10" s="25" t="s">
        <v>6</v>
      </c>
      <c r="C10" s="25"/>
      <c r="D10" s="18" t="s">
        <v>102</v>
      </c>
      <c r="E10" s="34"/>
      <c r="F10" s="19"/>
    </row>
    <row r="11" spans="1:7" ht="29.25" customHeight="1" x14ac:dyDescent="0.15">
      <c r="A11" s="12">
        <v>8</v>
      </c>
      <c r="B11" s="25" t="s">
        <v>7</v>
      </c>
      <c r="C11" s="25"/>
      <c r="D11" s="18"/>
      <c r="E11" s="34"/>
      <c r="F11" s="19"/>
    </row>
    <row r="12" spans="1:7" ht="29.25" customHeight="1" x14ac:dyDescent="0.15">
      <c r="A12" s="12">
        <v>9</v>
      </c>
      <c r="B12" s="25" t="s">
        <v>8</v>
      </c>
      <c r="C12" s="25"/>
      <c r="D12" s="18"/>
      <c r="E12" s="34"/>
      <c r="F12" s="19"/>
    </row>
    <row r="13" spans="1:7" ht="31.5" customHeight="1" x14ac:dyDescent="0.15">
      <c r="A13" s="13"/>
      <c r="B13" s="14"/>
      <c r="C13" s="14"/>
      <c r="D13" s="36" t="s">
        <v>64</v>
      </c>
      <c r="E13" s="9" t="s">
        <v>65</v>
      </c>
      <c r="F13" s="2"/>
    </row>
    <row r="14" spans="1:7" ht="13.5" customHeight="1" x14ac:dyDescent="0.15">
      <c r="A14" s="20">
        <v>10</v>
      </c>
      <c r="B14" s="26" t="s">
        <v>9</v>
      </c>
      <c r="C14" s="29" t="s">
        <v>10</v>
      </c>
      <c r="D14" s="31" t="s">
        <v>24</v>
      </c>
      <c r="E14" s="40"/>
      <c r="F14" s="2" t="s">
        <v>83</v>
      </c>
      <c r="G14" s="3"/>
    </row>
    <row r="15" spans="1:7" ht="27" x14ac:dyDescent="0.15">
      <c r="A15" s="20"/>
      <c r="B15" s="26"/>
      <c r="C15" s="29"/>
      <c r="D15" s="6" t="s">
        <v>28</v>
      </c>
      <c r="E15" s="41"/>
      <c r="F15" s="5" t="s">
        <v>104</v>
      </c>
      <c r="G15" s="3"/>
    </row>
    <row r="16" spans="1:7" x14ac:dyDescent="0.15">
      <c r="A16" s="20"/>
      <c r="B16" s="26"/>
      <c r="C16" s="29"/>
      <c r="D16" s="6"/>
      <c r="E16" s="41"/>
      <c r="F16" s="32"/>
    </row>
    <row r="17" spans="1:6" x14ac:dyDescent="0.15">
      <c r="A17" s="20"/>
      <c r="B17" s="26"/>
      <c r="C17" s="29"/>
      <c r="D17" s="6" t="s">
        <v>38</v>
      </c>
      <c r="E17" s="41"/>
      <c r="F17" s="5" t="s">
        <v>105</v>
      </c>
    </row>
    <row r="18" spans="1:6" x14ac:dyDescent="0.15">
      <c r="A18" s="20"/>
      <c r="B18" s="26"/>
      <c r="C18" s="29"/>
      <c r="D18" s="6"/>
      <c r="E18" s="41"/>
      <c r="F18" s="32"/>
    </row>
    <row r="19" spans="1:6" x14ac:dyDescent="0.15">
      <c r="A19" s="20"/>
      <c r="B19" s="26"/>
      <c r="C19" s="29"/>
      <c r="D19" s="6"/>
      <c r="E19" s="41"/>
      <c r="F19" s="33"/>
    </row>
    <row r="20" spans="1:6" x14ac:dyDescent="0.15">
      <c r="A20" s="20"/>
      <c r="B20" s="26"/>
      <c r="C20" s="29"/>
      <c r="D20" s="6"/>
      <c r="E20" s="41"/>
      <c r="F20" s="32"/>
    </row>
    <row r="21" spans="1:6" x14ac:dyDescent="0.15">
      <c r="A21" s="20"/>
      <c r="B21" s="26"/>
      <c r="C21" s="29"/>
      <c r="D21" s="6"/>
      <c r="E21" s="41"/>
      <c r="F21" s="32"/>
    </row>
    <row r="22" spans="1:6" x14ac:dyDescent="0.15">
      <c r="A22" s="20"/>
      <c r="B22" s="26"/>
      <c r="C22" s="29"/>
      <c r="D22" s="6"/>
      <c r="E22" s="41"/>
      <c r="F22" s="33"/>
    </row>
    <row r="23" spans="1:6" x14ac:dyDescent="0.15">
      <c r="A23" s="20"/>
      <c r="B23" s="26"/>
      <c r="C23" s="29"/>
      <c r="D23" s="6"/>
      <c r="E23" s="41"/>
      <c r="F23" s="33"/>
    </row>
    <row r="24" spans="1:6" x14ac:dyDescent="0.15">
      <c r="A24" s="20"/>
      <c r="B24" s="26"/>
      <c r="C24" s="29"/>
      <c r="D24" s="6"/>
      <c r="E24" s="41"/>
      <c r="F24" s="32"/>
    </row>
    <row r="25" spans="1:6" x14ac:dyDescent="0.15">
      <c r="A25" s="20"/>
      <c r="B25" s="26"/>
      <c r="C25" s="29"/>
      <c r="D25" s="6"/>
      <c r="E25" s="41"/>
      <c r="F25" s="32"/>
    </row>
    <row r="26" spans="1:6" x14ac:dyDescent="0.15">
      <c r="A26" s="20"/>
      <c r="B26" s="26"/>
      <c r="C26" s="29"/>
      <c r="D26" s="6"/>
      <c r="E26" s="41"/>
      <c r="F26" s="32"/>
    </row>
    <row r="27" spans="1:6" x14ac:dyDescent="0.15">
      <c r="A27" s="20"/>
      <c r="B27" s="26"/>
      <c r="C27" s="29"/>
      <c r="D27" s="6"/>
      <c r="E27" s="41"/>
      <c r="F27" s="5"/>
    </row>
    <row r="28" spans="1:6" x14ac:dyDescent="0.15">
      <c r="A28" s="20"/>
      <c r="B28" s="26"/>
      <c r="C28" s="30"/>
      <c r="D28" s="6"/>
      <c r="E28" s="41"/>
      <c r="F28" s="7"/>
    </row>
    <row r="29" spans="1:6" x14ac:dyDescent="0.15">
      <c r="A29" s="20"/>
      <c r="B29" s="26"/>
      <c r="C29" s="28" t="s">
        <v>11</v>
      </c>
      <c r="D29" s="31" t="s">
        <v>38</v>
      </c>
      <c r="E29" s="37"/>
      <c r="F29" s="2" t="s">
        <v>103</v>
      </c>
    </row>
    <row r="30" spans="1:6" x14ac:dyDescent="0.15">
      <c r="A30" s="20"/>
      <c r="B30" s="26"/>
      <c r="C30" s="29"/>
      <c r="D30" s="6"/>
      <c r="E30" s="38"/>
      <c r="F30" s="5"/>
    </row>
    <row r="31" spans="1:6" x14ac:dyDescent="0.15">
      <c r="A31" s="20"/>
      <c r="B31" s="26"/>
      <c r="C31" s="29"/>
      <c r="D31" s="6"/>
      <c r="E31" s="38"/>
      <c r="F31" s="5"/>
    </row>
    <row r="32" spans="1:6" ht="58.5" customHeight="1" x14ac:dyDescent="0.15">
      <c r="A32" s="20"/>
      <c r="B32" s="26"/>
      <c r="C32" s="30"/>
      <c r="D32" s="8"/>
      <c r="E32" s="39"/>
      <c r="F32" s="7"/>
    </row>
    <row r="33" spans="1:6" ht="30" customHeight="1" x14ac:dyDescent="0.15">
      <c r="A33" s="21"/>
      <c r="B33" s="27"/>
      <c r="C33" s="15" t="s">
        <v>12</v>
      </c>
      <c r="D33" s="4"/>
      <c r="E33" s="35"/>
      <c r="F33" s="42"/>
    </row>
    <row r="34" spans="1:6" ht="39" customHeight="1" x14ac:dyDescent="0.15">
      <c r="A34" s="12">
        <v>11</v>
      </c>
      <c r="B34" s="17" t="s">
        <v>13</v>
      </c>
      <c r="C34" s="17"/>
      <c r="D34" s="18"/>
      <c r="E34" s="34"/>
      <c r="F34" s="19"/>
    </row>
    <row r="35" spans="1:6" ht="14.25" customHeight="1" x14ac:dyDescent="0.15">
      <c r="A35" s="20">
        <v>12</v>
      </c>
      <c r="B35" s="22" t="s">
        <v>14</v>
      </c>
      <c r="C35" s="15" t="s">
        <v>15</v>
      </c>
      <c r="D35" s="18"/>
      <c r="E35" s="34"/>
      <c r="F35" s="19"/>
    </row>
    <row r="36" spans="1:6" ht="14.25" customHeight="1" x14ac:dyDescent="0.15">
      <c r="A36" s="20"/>
      <c r="B36" s="23"/>
      <c r="C36" s="15" t="s">
        <v>16</v>
      </c>
      <c r="D36" s="18"/>
      <c r="E36" s="34"/>
      <c r="F36" s="19"/>
    </row>
    <row r="37" spans="1:6" ht="40.5" customHeight="1" x14ac:dyDescent="0.15">
      <c r="A37" s="20"/>
      <c r="B37" s="23"/>
      <c r="C37" s="15" t="s">
        <v>17</v>
      </c>
      <c r="D37" s="18"/>
      <c r="E37" s="34"/>
      <c r="F37" s="19"/>
    </row>
    <row r="38" spans="1:6" ht="14.25" customHeight="1" x14ac:dyDescent="0.15">
      <c r="A38" s="20"/>
      <c r="B38" s="23"/>
      <c r="C38" s="15" t="s">
        <v>18</v>
      </c>
      <c r="D38" s="18"/>
      <c r="E38" s="34"/>
      <c r="F38" s="19"/>
    </row>
    <row r="39" spans="1:6" ht="24" x14ac:dyDescent="0.15">
      <c r="A39" s="20"/>
      <c r="B39" s="23"/>
      <c r="C39" s="16" t="s">
        <v>19</v>
      </c>
      <c r="D39" s="18"/>
      <c r="E39" s="34"/>
      <c r="F39" s="19"/>
    </row>
    <row r="40" spans="1:6" x14ac:dyDescent="0.15">
      <c r="A40" s="20"/>
      <c r="B40" s="23"/>
      <c r="C40" s="15" t="s">
        <v>20</v>
      </c>
      <c r="D40" s="18"/>
      <c r="E40" s="34"/>
      <c r="F40" s="19"/>
    </row>
    <row r="41" spans="1:6" x14ac:dyDescent="0.15">
      <c r="A41" s="20"/>
      <c r="B41" s="23"/>
      <c r="C41" s="15" t="s">
        <v>21</v>
      </c>
      <c r="D41" s="18"/>
      <c r="E41" s="34"/>
      <c r="F41" s="19"/>
    </row>
    <row r="42" spans="1:6" x14ac:dyDescent="0.15">
      <c r="A42" s="21"/>
      <c r="B42" s="24"/>
      <c r="C42" s="15" t="s">
        <v>22</v>
      </c>
      <c r="D42" s="18"/>
      <c r="E42" s="34"/>
      <c r="F42" s="19"/>
    </row>
  </sheetData>
  <mergeCells count="34">
    <mergeCell ref="A35:A42"/>
    <mergeCell ref="B35:B42"/>
    <mergeCell ref="D35:F35"/>
    <mergeCell ref="D36:F36"/>
    <mergeCell ref="D37:F37"/>
    <mergeCell ref="D38:F38"/>
    <mergeCell ref="D39:F39"/>
    <mergeCell ref="D40:F40"/>
    <mergeCell ref="D41:F41"/>
    <mergeCell ref="D42:F42"/>
    <mergeCell ref="A14:A33"/>
    <mergeCell ref="B14:B33"/>
    <mergeCell ref="C14:C28"/>
    <mergeCell ref="C29:C32"/>
    <mergeCell ref="B34:C34"/>
    <mergeCell ref="D34:F34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</mergeCells>
  <conditionalFormatting sqref="E14:E28">
    <cfRule type="expression" dxfId="2" priority="2">
      <formula>E14&lt;&gt;""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BCDB-5748-4F7F-BC99-3958F4D5C579}">
  <sheetPr>
    <pageSetUpPr fitToPage="1"/>
  </sheetPr>
  <dimension ref="A4:G59"/>
  <sheetViews>
    <sheetView tabSelected="1" workbookViewId="0">
      <selection activeCell="D6" sqref="D6:F6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5" t="s">
        <v>0</v>
      </c>
      <c r="C4" s="25"/>
      <c r="D4" s="18" t="str" cm="1">
        <f t="array" aca="1" ref="D4" ca="1">MID(CELL("filename",D4),FIND("]",CELL("filename",D4))+1,31)</f>
        <v>UC-04</v>
      </c>
      <c r="E4" s="34"/>
      <c r="F4" s="19"/>
    </row>
    <row r="5" spans="1:7" ht="29.25" customHeight="1" x14ac:dyDescent="0.15">
      <c r="A5" s="12">
        <v>2</v>
      </c>
      <c r="B5" s="25" t="s">
        <v>1</v>
      </c>
      <c r="C5" s="25"/>
      <c r="D5" s="18" t="s">
        <v>107</v>
      </c>
      <c r="E5" s="34"/>
      <c r="F5" s="19"/>
    </row>
    <row r="6" spans="1:7" ht="156" customHeight="1" x14ac:dyDescent="0.15">
      <c r="A6" s="12">
        <v>3</v>
      </c>
      <c r="B6" s="25" t="s">
        <v>2</v>
      </c>
      <c r="C6" s="25"/>
      <c r="D6" s="18"/>
      <c r="E6" s="34"/>
      <c r="F6" s="19"/>
    </row>
    <row r="7" spans="1:7" ht="29.25" customHeight="1" x14ac:dyDescent="0.15">
      <c r="A7" s="12">
        <v>4</v>
      </c>
      <c r="B7" s="25" t="s">
        <v>3</v>
      </c>
      <c r="C7" s="25"/>
      <c r="D7" s="18"/>
      <c r="E7" s="34"/>
      <c r="F7" s="19"/>
    </row>
    <row r="8" spans="1:7" ht="29.25" customHeight="1" x14ac:dyDescent="0.15">
      <c r="A8" s="12">
        <v>5</v>
      </c>
      <c r="B8" s="25" t="s">
        <v>4</v>
      </c>
      <c r="C8" s="25"/>
      <c r="D8" s="18" t="s">
        <v>52</v>
      </c>
      <c r="E8" s="34"/>
      <c r="F8" s="19"/>
    </row>
    <row r="9" spans="1:7" ht="42" customHeight="1" x14ac:dyDescent="0.15">
      <c r="A9" s="12">
        <v>6</v>
      </c>
      <c r="B9" s="25" t="s">
        <v>5</v>
      </c>
      <c r="C9" s="25"/>
      <c r="D9" s="18"/>
      <c r="E9" s="34"/>
      <c r="F9" s="19"/>
    </row>
    <row r="10" spans="1:7" ht="29.25" customHeight="1" x14ac:dyDescent="0.15">
      <c r="A10" s="12">
        <v>7</v>
      </c>
      <c r="B10" s="25" t="s">
        <v>6</v>
      </c>
      <c r="C10" s="25"/>
      <c r="D10" s="18" t="s">
        <v>23</v>
      </c>
      <c r="E10" s="34"/>
      <c r="F10" s="19"/>
    </row>
    <row r="11" spans="1:7" ht="29.25" customHeight="1" x14ac:dyDescent="0.15">
      <c r="A11" s="12">
        <v>8</v>
      </c>
      <c r="B11" s="25" t="s">
        <v>7</v>
      </c>
      <c r="C11" s="25"/>
      <c r="D11" s="18"/>
      <c r="E11" s="34"/>
      <c r="F11" s="19"/>
    </row>
    <row r="12" spans="1:7" ht="29.25" customHeight="1" x14ac:dyDescent="0.15">
      <c r="A12" s="12">
        <v>9</v>
      </c>
      <c r="B12" s="25" t="s">
        <v>8</v>
      </c>
      <c r="C12" s="25"/>
      <c r="D12" s="18"/>
      <c r="E12" s="34"/>
      <c r="F12" s="19"/>
    </row>
    <row r="13" spans="1:7" ht="31.5" customHeight="1" x14ac:dyDescent="0.15">
      <c r="A13" s="13"/>
      <c r="B13" s="14"/>
      <c r="C13" s="14"/>
      <c r="D13" s="36" t="s">
        <v>64</v>
      </c>
      <c r="E13" s="9" t="s">
        <v>65</v>
      </c>
      <c r="F13" s="2"/>
    </row>
    <row r="14" spans="1:7" ht="13.5" customHeight="1" x14ac:dyDescent="0.15">
      <c r="A14" s="20">
        <v>10</v>
      </c>
      <c r="B14" s="26" t="s">
        <v>9</v>
      </c>
      <c r="C14" s="29" t="s">
        <v>10</v>
      </c>
      <c r="D14" s="31" t="s">
        <v>24</v>
      </c>
      <c r="E14" s="40" t="s">
        <v>66</v>
      </c>
      <c r="F14" s="2" t="s">
        <v>25</v>
      </c>
      <c r="G14" s="3"/>
    </row>
    <row r="15" spans="1:7" x14ac:dyDescent="0.15">
      <c r="A15" s="20"/>
      <c r="B15" s="26"/>
      <c r="C15" s="29"/>
      <c r="D15" s="6" t="s">
        <v>28</v>
      </c>
      <c r="E15" s="41"/>
      <c r="F15" s="5" t="s">
        <v>31</v>
      </c>
      <c r="G15" s="3"/>
    </row>
    <row r="16" spans="1:7" x14ac:dyDescent="0.15">
      <c r="A16" s="20"/>
      <c r="B16" s="26"/>
      <c r="C16" s="29"/>
      <c r="D16" s="6" t="s">
        <v>29</v>
      </c>
      <c r="E16" s="41"/>
      <c r="F16" s="5" t="s">
        <v>32</v>
      </c>
      <c r="G16" s="3"/>
    </row>
    <row r="17" spans="1:6" x14ac:dyDescent="0.15">
      <c r="A17" s="20"/>
      <c r="B17" s="26"/>
      <c r="C17" s="29"/>
      <c r="D17" s="6"/>
      <c r="E17" s="41"/>
      <c r="F17" s="32" t="s">
        <v>26</v>
      </c>
    </row>
    <row r="18" spans="1:6" x14ac:dyDescent="0.15">
      <c r="A18" s="20"/>
      <c r="B18" s="26"/>
      <c r="C18" s="29"/>
      <c r="D18" s="6"/>
      <c r="E18" s="41"/>
      <c r="F18" s="32" t="s">
        <v>27</v>
      </c>
    </row>
    <row r="19" spans="1:6" x14ac:dyDescent="0.15">
      <c r="A19" s="20"/>
      <c r="B19" s="26"/>
      <c r="C19" s="29"/>
      <c r="D19" s="6" t="s">
        <v>30</v>
      </c>
      <c r="E19" s="41"/>
      <c r="F19" s="5" t="s">
        <v>33</v>
      </c>
    </row>
    <row r="20" spans="1:6" x14ac:dyDescent="0.15">
      <c r="A20" s="20"/>
      <c r="B20" s="26"/>
      <c r="C20" s="29"/>
      <c r="D20" s="6"/>
      <c r="E20" s="41"/>
      <c r="F20" s="32" t="s">
        <v>34</v>
      </c>
    </row>
    <row r="21" spans="1:6" x14ac:dyDescent="0.15">
      <c r="A21" s="20"/>
      <c r="B21" s="26"/>
      <c r="C21" s="29"/>
      <c r="D21" s="6"/>
      <c r="E21" s="41"/>
      <c r="F21" s="32" t="s">
        <v>35</v>
      </c>
    </row>
    <row r="22" spans="1:6" x14ac:dyDescent="0.15">
      <c r="A22" s="20"/>
      <c r="B22" s="26"/>
      <c r="C22" s="29"/>
      <c r="D22" s="6"/>
      <c r="E22" s="41"/>
      <c r="F22" s="32" t="s">
        <v>36</v>
      </c>
    </row>
    <row r="23" spans="1:6" x14ac:dyDescent="0.15">
      <c r="A23" s="20"/>
      <c r="B23" s="26"/>
      <c r="C23" s="29"/>
      <c r="D23" s="6"/>
      <c r="E23" s="41"/>
      <c r="F23" s="32" t="s">
        <v>37</v>
      </c>
    </row>
    <row r="24" spans="1:6" x14ac:dyDescent="0.15">
      <c r="A24" s="20"/>
      <c r="B24" s="26"/>
      <c r="C24" s="29"/>
      <c r="D24" s="6" t="s">
        <v>38</v>
      </c>
      <c r="E24" s="41"/>
      <c r="F24" s="5" t="s">
        <v>68</v>
      </c>
    </row>
    <row r="25" spans="1:6" x14ac:dyDescent="0.15">
      <c r="A25" s="20"/>
      <c r="B25" s="26"/>
      <c r="C25" s="29"/>
      <c r="D25" s="6"/>
      <c r="E25" s="41"/>
      <c r="F25" s="32" t="s">
        <v>41</v>
      </c>
    </row>
    <row r="26" spans="1:6" x14ac:dyDescent="0.15">
      <c r="A26" s="20"/>
      <c r="B26" s="26"/>
      <c r="C26" s="29"/>
      <c r="D26" s="6"/>
      <c r="E26" s="41"/>
      <c r="F26" s="32" t="s">
        <v>42</v>
      </c>
    </row>
    <row r="27" spans="1:6" x14ac:dyDescent="0.15">
      <c r="A27" s="20"/>
      <c r="B27" s="26"/>
      <c r="C27" s="29"/>
      <c r="D27" s="6"/>
      <c r="E27" s="41"/>
      <c r="F27" s="32" t="s">
        <v>43</v>
      </c>
    </row>
    <row r="28" spans="1:6" x14ac:dyDescent="0.15">
      <c r="A28" s="20"/>
      <c r="B28" s="26"/>
      <c r="C28" s="29"/>
      <c r="D28" s="6"/>
      <c r="E28" s="41"/>
      <c r="F28" s="32" t="s">
        <v>44</v>
      </c>
    </row>
    <row r="29" spans="1:6" x14ac:dyDescent="0.15">
      <c r="A29" s="20"/>
      <c r="B29" s="26"/>
      <c r="C29" s="29"/>
      <c r="D29" s="6"/>
      <c r="E29" s="41"/>
      <c r="F29" s="32" t="s">
        <v>40</v>
      </c>
    </row>
    <row r="30" spans="1:6" x14ac:dyDescent="0.15">
      <c r="A30" s="20"/>
      <c r="B30" s="26"/>
      <c r="C30" s="29"/>
      <c r="D30" s="6" t="s">
        <v>39</v>
      </c>
      <c r="E30" s="41"/>
      <c r="F30" s="5" t="s">
        <v>45</v>
      </c>
    </row>
    <row r="31" spans="1:6" x14ac:dyDescent="0.15">
      <c r="A31" s="20"/>
      <c r="B31" s="26"/>
      <c r="C31" s="29"/>
      <c r="D31" s="6" t="s">
        <v>46</v>
      </c>
      <c r="E31" s="41"/>
      <c r="F31" s="32" t="s">
        <v>48</v>
      </c>
    </row>
    <row r="32" spans="1:6" x14ac:dyDescent="0.15">
      <c r="A32" s="20"/>
      <c r="B32" s="26"/>
      <c r="C32" s="29"/>
      <c r="D32" s="6"/>
      <c r="E32" s="41"/>
      <c r="F32" s="5" t="s">
        <v>47</v>
      </c>
    </row>
    <row r="33" spans="1:6" x14ac:dyDescent="0.15">
      <c r="A33" s="20"/>
      <c r="B33" s="26"/>
      <c r="C33" s="29"/>
      <c r="D33" s="6" t="s">
        <v>49</v>
      </c>
      <c r="E33" s="41"/>
      <c r="F33" s="32" t="s">
        <v>50</v>
      </c>
    </row>
    <row r="34" spans="1:6" x14ac:dyDescent="0.15">
      <c r="A34" s="20"/>
      <c r="B34" s="26"/>
      <c r="C34" s="29"/>
      <c r="D34" s="6" t="s">
        <v>51</v>
      </c>
      <c r="E34" s="41"/>
      <c r="F34" s="32" t="s">
        <v>75</v>
      </c>
    </row>
    <row r="35" spans="1:6" x14ac:dyDescent="0.15">
      <c r="A35" s="20"/>
      <c r="B35" s="26"/>
      <c r="C35" s="29"/>
      <c r="D35" s="6" t="s">
        <v>55</v>
      </c>
      <c r="E35" s="41"/>
      <c r="F35" s="33" t="s">
        <v>76</v>
      </c>
    </row>
    <row r="36" spans="1:6" x14ac:dyDescent="0.15">
      <c r="A36" s="20"/>
      <c r="B36" s="26"/>
      <c r="C36" s="29"/>
      <c r="D36" s="6" t="s">
        <v>71</v>
      </c>
      <c r="E36" s="41"/>
      <c r="F36" s="32" t="s">
        <v>59</v>
      </c>
    </row>
    <row r="37" spans="1:6" x14ac:dyDescent="0.15">
      <c r="A37" s="20"/>
      <c r="B37" s="26"/>
      <c r="C37" s="29"/>
      <c r="D37" s="6"/>
      <c r="E37" s="41"/>
      <c r="F37" s="33" t="s">
        <v>60</v>
      </c>
    </row>
    <row r="38" spans="1:6" x14ac:dyDescent="0.15">
      <c r="A38" s="20"/>
      <c r="B38" s="26"/>
      <c r="C38" s="29"/>
      <c r="D38" s="6" t="s">
        <v>72</v>
      </c>
      <c r="E38" s="41"/>
      <c r="F38" s="32" t="s">
        <v>53</v>
      </c>
    </row>
    <row r="39" spans="1:6" x14ac:dyDescent="0.15">
      <c r="A39" s="20"/>
      <c r="B39" s="26"/>
      <c r="C39" s="29"/>
      <c r="D39" s="6"/>
      <c r="E39" s="41"/>
      <c r="F39" s="33" t="s">
        <v>69</v>
      </c>
    </row>
    <row r="40" spans="1:6" x14ac:dyDescent="0.15">
      <c r="A40" s="20"/>
      <c r="B40" s="26"/>
      <c r="C40" s="29"/>
      <c r="D40" s="6" t="s">
        <v>73</v>
      </c>
      <c r="E40" s="41"/>
      <c r="F40" s="33" t="s">
        <v>54</v>
      </c>
    </row>
    <row r="41" spans="1:6" x14ac:dyDescent="0.15">
      <c r="A41" s="20"/>
      <c r="B41" s="26"/>
      <c r="C41" s="29"/>
      <c r="D41" s="6" t="s">
        <v>57</v>
      </c>
      <c r="E41" s="41"/>
      <c r="F41" s="33" t="s">
        <v>56</v>
      </c>
    </row>
    <row r="42" spans="1:6" x14ac:dyDescent="0.15">
      <c r="A42" s="20"/>
      <c r="B42" s="26"/>
      <c r="C42" s="29"/>
      <c r="D42" s="6" t="s">
        <v>63</v>
      </c>
      <c r="E42" s="41"/>
      <c r="F42" s="33" t="s">
        <v>58</v>
      </c>
    </row>
    <row r="43" spans="1:6" x14ac:dyDescent="0.15">
      <c r="A43" s="20"/>
      <c r="B43" s="26"/>
      <c r="C43" s="29"/>
      <c r="D43" s="6" t="s">
        <v>74</v>
      </c>
      <c r="E43" s="41" t="s">
        <v>66</v>
      </c>
      <c r="F43" s="32" t="s">
        <v>67</v>
      </c>
    </row>
    <row r="44" spans="1:6" x14ac:dyDescent="0.15">
      <c r="A44" s="20"/>
      <c r="B44" s="26"/>
      <c r="C44" s="29"/>
      <c r="D44" s="6"/>
      <c r="E44" s="41"/>
      <c r="F44" s="5"/>
    </row>
    <row r="45" spans="1:6" x14ac:dyDescent="0.15">
      <c r="A45" s="20"/>
      <c r="B45" s="26"/>
      <c r="C45" s="30"/>
      <c r="D45" s="6"/>
      <c r="E45" s="41"/>
      <c r="F45" s="7"/>
    </row>
    <row r="46" spans="1:6" x14ac:dyDescent="0.15">
      <c r="A46" s="20"/>
      <c r="B46" s="26"/>
      <c r="C46" s="28" t="s">
        <v>11</v>
      </c>
      <c r="D46" s="31" t="s">
        <v>61</v>
      </c>
      <c r="E46" s="37"/>
      <c r="F46" s="2" t="s">
        <v>62</v>
      </c>
    </row>
    <row r="47" spans="1:6" x14ac:dyDescent="0.15">
      <c r="A47" s="20"/>
      <c r="B47" s="26"/>
      <c r="C47" s="29"/>
      <c r="D47" s="6"/>
      <c r="E47" s="38"/>
      <c r="F47" s="5"/>
    </row>
    <row r="48" spans="1:6" x14ac:dyDescent="0.15">
      <c r="A48" s="20"/>
      <c r="B48" s="26"/>
      <c r="C48" s="29"/>
      <c r="D48" s="6"/>
      <c r="E48" s="38"/>
      <c r="F48" s="5"/>
    </row>
    <row r="49" spans="1:6" ht="15.75" customHeight="1" x14ac:dyDescent="0.15">
      <c r="A49" s="20"/>
      <c r="B49" s="26"/>
      <c r="C49" s="30"/>
      <c r="D49" s="8"/>
      <c r="E49" s="39"/>
      <c r="F49" s="7"/>
    </row>
    <row r="50" spans="1:6" ht="30" customHeight="1" x14ac:dyDescent="0.15">
      <c r="A50" s="21"/>
      <c r="B50" s="27"/>
      <c r="C50" s="15" t="s">
        <v>12</v>
      </c>
      <c r="D50" s="4"/>
      <c r="E50" s="35"/>
      <c r="F50" s="42" t="s">
        <v>70</v>
      </c>
    </row>
    <row r="51" spans="1:6" ht="39" customHeight="1" x14ac:dyDescent="0.15">
      <c r="A51" s="12">
        <v>11</v>
      </c>
      <c r="B51" s="17" t="s">
        <v>13</v>
      </c>
      <c r="C51" s="17"/>
      <c r="D51" s="18"/>
      <c r="E51" s="34"/>
      <c r="F51" s="19"/>
    </row>
    <row r="52" spans="1:6" ht="14.25" customHeight="1" x14ac:dyDescent="0.15">
      <c r="A52" s="20">
        <v>12</v>
      </c>
      <c r="B52" s="22" t="s">
        <v>14</v>
      </c>
      <c r="C52" s="15" t="s">
        <v>15</v>
      </c>
      <c r="D52" s="18"/>
      <c r="E52" s="34"/>
      <c r="F52" s="19"/>
    </row>
    <row r="53" spans="1:6" ht="14.25" customHeight="1" x14ac:dyDescent="0.15">
      <c r="A53" s="20"/>
      <c r="B53" s="23"/>
      <c r="C53" s="15" t="s">
        <v>16</v>
      </c>
      <c r="D53" s="18"/>
      <c r="E53" s="34"/>
      <c r="F53" s="19"/>
    </row>
    <row r="54" spans="1:6" ht="40.5" customHeight="1" x14ac:dyDescent="0.15">
      <c r="A54" s="20"/>
      <c r="B54" s="23"/>
      <c r="C54" s="15" t="s">
        <v>17</v>
      </c>
      <c r="D54" s="18"/>
      <c r="E54" s="34"/>
      <c r="F54" s="19"/>
    </row>
    <row r="55" spans="1:6" ht="14.25" customHeight="1" x14ac:dyDescent="0.15">
      <c r="A55" s="20"/>
      <c r="B55" s="23"/>
      <c r="C55" s="15" t="s">
        <v>18</v>
      </c>
      <c r="D55" s="18"/>
      <c r="E55" s="34"/>
      <c r="F55" s="19"/>
    </row>
    <row r="56" spans="1:6" ht="24" x14ac:dyDescent="0.15">
      <c r="A56" s="20"/>
      <c r="B56" s="23"/>
      <c r="C56" s="16" t="s">
        <v>19</v>
      </c>
      <c r="D56" s="18"/>
      <c r="E56" s="34"/>
      <c r="F56" s="19"/>
    </row>
    <row r="57" spans="1:6" x14ac:dyDescent="0.15">
      <c r="A57" s="20"/>
      <c r="B57" s="23"/>
      <c r="C57" s="15" t="s">
        <v>20</v>
      </c>
      <c r="D57" s="18"/>
      <c r="E57" s="34"/>
      <c r="F57" s="19"/>
    </row>
    <row r="58" spans="1:6" x14ac:dyDescent="0.15">
      <c r="A58" s="20"/>
      <c r="B58" s="23"/>
      <c r="C58" s="15" t="s">
        <v>21</v>
      </c>
      <c r="D58" s="18"/>
      <c r="E58" s="34"/>
      <c r="F58" s="19"/>
    </row>
    <row r="59" spans="1:6" x14ac:dyDescent="0.15">
      <c r="A59" s="21"/>
      <c r="B59" s="24"/>
      <c r="C59" s="15" t="s">
        <v>22</v>
      </c>
      <c r="D59" s="18"/>
      <c r="E59" s="34"/>
      <c r="F59" s="19"/>
    </row>
  </sheetData>
  <mergeCells count="34">
    <mergeCell ref="A52:A59"/>
    <mergeCell ref="B52:B59"/>
    <mergeCell ref="D52:F52"/>
    <mergeCell ref="D53:F53"/>
    <mergeCell ref="D54:F54"/>
    <mergeCell ref="D55:F55"/>
    <mergeCell ref="D56:F56"/>
    <mergeCell ref="D57:F57"/>
    <mergeCell ref="D58:F58"/>
    <mergeCell ref="D59:F59"/>
    <mergeCell ref="A14:A50"/>
    <mergeCell ref="B14:B50"/>
    <mergeCell ref="C14:C45"/>
    <mergeCell ref="C46:C49"/>
    <mergeCell ref="B51:C51"/>
    <mergeCell ref="D51:F51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</mergeCells>
  <conditionalFormatting sqref="E14:E32 E34:E45">
    <cfRule type="expression" dxfId="1" priority="2">
      <formula>E14&lt;&gt;""</formula>
    </cfRule>
  </conditionalFormatting>
  <conditionalFormatting sqref="E33">
    <cfRule type="expression" dxfId="0" priority="1">
      <formula>E33&lt;&gt;""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UC-01</vt:lpstr>
      <vt:lpstr>UC-02</vt:lpstr>
      <vt:lpstr>UC-03</vt:lpstr>
      <vt:lpstr>UC-04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cp:lastPrinted>2019-09-24T08:11:25Z</cp:lastPrinted>
  <dcterms:created xsi:type="dcterms:W3CDTF">2019-09-23T01:37:48Z</dcterms:created>
  <dcterms:modified xsi:type="dcterms:W3CDTF">2019-09-24T08:11:32Z</dcterms:modified>
</cp:coreProperties>
</file>