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Advance Analytics\Homework_5\"/>
    </mc:Choice>
  </mc:AlternateContent>
  <bookViews>
    <workbookView xWindow="0" yWindow="0" windowWidth="18870" windowHeight="6870" tabRatio="500" firstSheet="4" activeTab="6"/>
  </bookViews>
  <sheets>
    <sheet name="Sheet1" sheetId="1" r:id="rId1"/>
    <sheet name="Sheet2" sheetId="2" r:id="rId2"/>
    <sheet name="Sheet3" sheetId="3" r:id="rId3"/>
    <sheet name="Sheet4" sheetId="4" r:id="rId4"/>
    <sheet name="2d ga" sheetId="5" r:id="rId5"/>
    <sheet name="2d pso" sheetId="6" r:id="rId6"/>
    <sheet name="Sheet7" sheetId="7" r:id="rId7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<sst xmlns="http://schemas.openxmlformats.org/spreadsheetml/2006/main" count="66" uniqueCount="40">
  <si>
    <t>pop size</t>
  </si>
  <si>
    <t>generations</t>
  </si>
  <si>
    <t>crossover rate</t>
  </si>
  <si>
    <t>mutation rate</t>
  </si>
  <si>
    <t>insert rate</t>
  </si>
  <si>
    <t>value</t>
  </si>
  <si>
    <t>0.3,0.7</t>
  </si>
  <si>
    <t>0.5,0.5</t>
  </si>
  <si>
    <t>Initial Random set</t>
  </si>
  <si>
    <t>First Generation</t>
  </si>
  <si>
    <t>Initial Random set_Y</t>
  </si>
  <si>
    <t>First Generation_Y</t>
  </si>
  <si>
    <t>particle</t>
  </si>
  <si>
    <t>velocity_1</t>
  </si>
  <si>
    <t>velocity_2</t>
  </si>
  <si>
    <t>w</t>
  </si>
  <si>
    <t>c1</t>
  </si>
  <si>
    <t>c2</t>
  </si>
  <si>
    <t>size</t>
  </si>
  <si>
    <t>X</t>
  </si>
  <si>
    <t>pos1_X</t>
  </si>
  <si>
    <t>pos1_Y</t>
  </si>
  <si>
    <t>pos2_X</t>
  </si>
  <si>
    <t>pos2_Y</t>
  </si>
  <si>
    <t>pos3_X</t>
  </si>
  <si>
    <t>pos3_Y</t>
  </si>
  <si>
    <t>Pos</t>
  </si>
  <si>
    <t>Velocity</t>
  </si>
  <si>
    <t>iteration</t>
  </si>
  <si>
    <t>Objective Value</t>
  </si>
  <si>
    <t>Position</t>
  </si>
  <si>
    <t>Particle</t>
  </si>
  <si>
    <t>457.247373297302, 478.4642344</t>
  </si>
  <si>
    <t>456.429961495055, 478.2884731</t>
  </si>
  <si>
    <t>455.612549692809,478.1127119</t>
  </si>
  <si>
    <t>Swarmsize</t>
  </si>
  <si>
    <t>No of iterations</t>
  </si>
  <si>
    <t>c1(cognitive factor)</t>
  </si>
  <si>
    <t>c2 (social Factor)</t>
  </si>
  <si>
    <t>Inertia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</si>
</sst>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vs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pop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Sheet1!$A$4:$A$12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30</c:v>
                </c:pt>
                <c:pt idx="5">
                  <c:v>40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8-4EF3-A5C5-4504708D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58328"/>
        <c:axId val="481857672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Sheet1!$F$4:$F$12</c:f>
              <c:numCache>
                <c:formatCode>General</c:formatCode>
                <c:ptCount val="9"/>
                <c:pt idx="0">
                  <c:v>2571</c:v>
                </c:pt>
                <c:pt idx="1">
                  <c:v>4020</c:v>
                </c:pt>
                <c:pt idx="2">
                  <c:v>3482</c:v>
                </c:pt>
                <c:pt idx="3">
                  <c:v>3188</c:v>
                </c:pt>
                <c:pt idx="4">
                  <c:v>2020</c:v>
                </c:pt>
                <c:pt idx="5">
                  <c:v>329</c:v>
                </c:pt>
                <c:pt idx="6">
                  <c:v>228</c:v>
                </c:pt>
                <c:pt idx="7">
                  <c:v>29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8-4EF3-A5C5-4504708D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40984"/>
        <c:axId val="488437704"/>
      </c:lineChart>
      <c:catAx>
        <c:axId val="48844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37704"/>
        <c:crosses val="autoZero"/>
        <c:auto val="1"/>
        <c:lblAlgn val="ctr"/>
        <c:lblOffset val="100"/>
        <c:noMultiLvlLbl val="0"/>
      </c:catAx>
      <c:valAx>
        <c:axId val="4884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0984"/>
        <c:crosses val="autoZero"/>
        <c:crossBetween val="between"/>
      </c:valAx>
      <c:valAx>
        <c:axId val="481857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8328"/>
        <c:crosses val="max"/>
        <c:crossBetween val="between"/>
      </c:valAx>
      <c:catAx>
        <c:axId val="481858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81857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  <a:r>
              <a:rPr lang="en-US" baseline="0"/>
              <a:t> vs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 pso'!$C$1</c:f>
              <c:strCache>
                <c:ptCount val="1"/>
                <c:pt idx="0">
                  <c:v>No of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'2d pso'!$C$2:$C$7</c:f>
              <c:numCache>
                <c:formatCode>General</c:formatCode>
                <c:ptCount val="6"/>
                <c:pt idx="0">
                  <c:v>20000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10000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0-4270-8B83-08D001AC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838736"/>
        <c:axId val="601839064"/>
      </c:barChart>
      <c:lineChart>
        <c:grouping val="standard"/>
        <c:varyColors val="0"/>
        <c:ser>
          <c:idx val="1"/>
          <c:order val="1"/>
          <c:tx>
            <c:strRef>
              <c:f>'2d pso'!$G$1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 pso'!$G$2:$G$7</c:f>
              <c:numCache>
                <c:formatCode>General</c:formatCode>
                <c:ptCount val="6"/>
                <c:pt idx="0">
                  <c:v>0.2</c:v>
                </c:pt>
                <c:pt idx="1">
                  <c:v>1.5309999999999999</c:v>
                </c:pt>
                <c:pt idx="2">
                  <c:v>392.19</c:v>
                </c:pt>
                <c:pt idx="3">
                  <c:v>296</c:v>
                </c:pt>
                <c:pt idx="4">
                  <c:v>2.5000000000000001E-5</c:v>
                </c:pt>
                <c:pt idx="5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0-4270-8B83-08D001AC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841360"/>
        <c:axId val="601841032"/>
      </c:lineChart>
      <c:catAx>
        <c:axId val="60183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9064"/>
        <c:crosses val="autoZero"/>
        <c:auto val="1"/>
        <c:lblAlgn val="ctr"/>
        <c:lblOffset val="100"/>
        <c:noMultiLvlLbl val="0"/>
      </c:catAx>
      <c:valAx>
        <c:axId val="6018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8736"/>
        <c:crosses val="autoZero"/>
        <c:crossBetween val="between"/>
      </c:valAx>
      <c:valAx>
        <c:axId val="601841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41360"/>
        <c:crosses val="max"/>
        <c:crossBetween val="between"/>
      </c:valAx>
      <c:catAx>
        <c:axId val="60184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01841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swarmsize vs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Swarmsize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Sheet7!$A$2:$A$7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40</c:v>
                </c:pt>
                <c:pt idx="3">
                  <c:v>100</c:v>
                </c:pt>
                <c:pt idx="4">
                  <c:v>55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3-46CC-86E5-DBC150A3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81800"/>
        <c:axId val="578981472"/>
      </c:barChart>
      <c:lineChart>
        <c:grouping val="standard"/>
        <c:varyColors val="0"/>
        <c:ser>
          <c:idx val="1"/>
          <c:order val="1"/>
          <c:tx>
            <c:strRef>
              <c:f>Sheet7!$F$1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Sheet7!$F$2:$F$7</c:f>
              <c:numCache>
                <c:formatCode>General</c:formatCode>
                <c:ptCount val="6"/>
                <c:pt idx="0">
                  <c:v>77482</c:v>
                </c:pt>
                <c:pt idx="1">
                  <c:v>75812</c:v>
                </c:pt>
                <c:pt idx="2">
                  <c:v>75520</c:v>
                </c:pt>
                <c:pt idx="3">
                  <c:v>68976</c:v>
                </c:pt>
                <c:pt idx="4">
                  <c:v>46750</c:v>
                </c:pt>
                <c:pt idx="5">
                  <c:v>50231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3-46CC-86E5-DBC150A3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83440"/>
        <c:axId val="578978848"/>
      </c:lineChart>
      <c:catAx>
        <c:axId val="5789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78848"/>
        <c:crosses val="autoZero"/>
        <c:auto val="1"/>
        <c:lblAlgn val="ctr"/>
        <c:lblOffset val="100"/>
        <c:noMultiLvlLbl val="0"/>
      </c:catAx>
      <c:valAx>
        <c:axId val="5789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83440"/>
        <c:crosses val="autoZero"/>
        <c:crossBetween val="between"/>
      </c:valAx>
      <c:valAx>
        <c:axId val="57898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81800"/>
        <c:crosses val="max"/>
        <c:crossBetween val="between"/>
      </c:valAx>
      <c:catAx>
        <c:axId val="578981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78981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iterations vs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No of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Sheet7!$B$2:$B$7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</c:v>
                </c:pt>
                <c:pt idx="4">
                  <c:v>2000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9F4-888F-694172D2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08368"/>
        <c:axId val="579006728"/>
      </c:barChart>
      <c:lineChart>
        <c:grouping val="standard"/>
        <c:varyColors val="0"/>
        <c:ser>
          <c:idx val="1"/>
          <c:order val="1"/>
          <c:tx>
            <c:strRef>
              <c:f>Sheet7!$F$1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Sheet7!$F$2:$F$7</c:f>
              <c:numCache>
                <c:formatCode>General</c:formatCode>
                <c:ptCount val="6"/>
                <c:pt idx="0">
                  <c:v>77482</c:v>
                </c:pt>
                <c:pt idx="1">
                  <c:v>75812</c:v>
                </c:pt>
                <c:pt idx="2">
                  <c:v>75520</c:v>
                </c:pt>
                <c:pt idx="3">
                  <c:v>68976</c:v>
                </c:pt>
                <c:pt idx="4">
                  <c:v>46750</c:v>
                </c:pt>
                <c:pt idx="5">
                  <c:v>50231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F-49F4-888F-694172D2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05416"/>
        <c:axId val="579007384"/>
      </c:lineChart>
      <c:catAx>
        <c:axId val="57900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7384"/>
        <c:crosses val="autoZero"/>
        <c:auto val="1"/>
        <c:lblAlgn val="ctr"/>
        <c:lblOffset val="100"/>
        <c:noMultiLvlLbl val="0"/>
      </c:catAx>
      <c:valAx>
        <c:axId val="5790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5416"/>
        <c:crosses val="autoZero"/>
        <c:crossBetween val="between"/>
      </c:valAx>
      <c:valAx>
        <c:axId val="579006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8368"/>
        <c:crosses val="max"/>
        <c:crossBetween val="between"/>
      </c:valAx>
      <c:catAx>
        <c:axId val="57900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79006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Generations vs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generations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Sheet1!$B$4:$B$12</c:f>
              <c:numCache>
                <c:formatCode>General</c:formatCode>
                <c:ptCount val="9"/>
                <c:pt idx="0">
                  <c:v>6000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15000</c:v>
                </c:pt>
                <c:pt idx="7">
                  <c:v>13000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9-4457-B64C-E2450E9FE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97952"/>
        <c:axId val="598801888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Sheet1!$F$4:$F$12</c:f>
              <c:numCache>
                <c:formatCode>General</c:formatCode>
                <c:ptCount val="9"/>
                <c:pt idx="0">
                  <c:v>2571</c:v>
                </c:pt>
                <c:pt idx="1">
                  <c:v>4020</c:v>
                </c:pt>
                <c:pt idx="2">
                  <c:v>3482</c:v>
                </c:pt>
                <c:pt idx="3">
                  <c:v>3188</c:v>
                </c:pt>
                <c:pt idx="4">
                  <c:v>2020</c:v>
                </c:pt>
                <c:pt idx="5">
                  <c:v>329</c:v>
                </c:pt>
                <c:pt idx="6">
                  <c:v>228</c:v>
                </c:pt>
                <c:pt idx="7">
                  <c:v>29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9-4457-B64C-E2450E9FE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98936"/>
        <c:axId val="598801560"/>
      </c:lineChart>
      <c:catAx>
        <c:axId val="5987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1888"/>
        <c:crosses val="autoZero"/>
        <c:auto val="1"/>
        <c:lblAlgn val="ctr"/>
        <c:lblOffset val="100"/>
        <c:noMultiLvlLbl val="0"/>
      </c:catAx>
      <c:valAx>
        <c:axId val="5988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7952"/>
        <c:crosses val="autoZero"/>
        <c:crossBetween val="between"/>
      </c:valAx>
      <c:valAx>
        <c:axId val="5988015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8936"/>
        <c:crosses val="max"/>
        <c:crossBetween val="between"/>
      </c:valAx>
      <c:catAx>
        <c:axId val="598798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98801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Initial Random set_Y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Sheet2!$B$2:$B$9</c:f>
              <c:numCache>
                <c:formatCode>General</c:formatCode>
                <c:ptCount val="8"/>
                <c:pt idx="0">
                  <c:v>-70.0269747645834</c:v>
                </c:pt>
                <c:pt idx="1">
                  <c:v>-18.265744762932002</c:v>
                </c:pt>
                <c:pt idx="2">
                  <c:v>-139.418437270288</c:v>
                </c:pt>
                <c:pt idx="3">
                  <c:v>71.364156885349104</c:v>
                </c:pt>
                <c:pt idx="4">
                  <c:v>-39.070019930895498</c:v>
                </c:pt>
                <c:pt idx="5">
                  <c:v>488.89328972871101</c:v>
                </c:pt>
                <c:pt idx="6">
                  <c:v>389.18490480833498</c:v>
                </c:pt>
                <c:pt idx="7">
                  <c:v>-400.57010206984398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426.11437180439702</c:v>
                </c:pt>
                <c:pt idx="1">
                  <c:v>76.951657554341693</c:v>
                </c:pt>
                <c:pt idx="2">
                  <c:v>-425.56337328977003</c:v>
                </c:pt>
                <c:pt idx="3">
                  <c:v>208.86845843956499</c:v>
                </c:pt>
                <c:pt idx="4">
                  <c:v>-60.288155823494797</c:v>
                </c:pt>
                <c:pt idx="5">
                  <c:v>452.24480339428101</c:v>
                </c:pt>
                <c:pt idx="6">
                  <c:v>123.70699401863401</c:v>
                </c:pt>
                <c:pt idx="7">
                  <c:v>355.55806441186797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B-44EC-81D1-AB896838A08B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First Generation_Y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Sheet2!$D$2:$D$9</c:f>
              <c:numCache>
                <c:formatCode>General</c:formatCode>
                <c:ptCount val="8"/>
                <c:pt idx="0">
                  <c:v>15.5244446277501</c:v>
                </c:pt>
                <c:pt idx="1">
                  <c:v>-70.0269747645834</c:v>
                </c:pt>
                <c:pt idx="2">
                  <c:v>71.364156885349104</c:v>
                </c:pt>
                <c:pt idx="3">
                  <c:v>-14.1872625069843</c:v>
                </c:pt>
                <c:pt idx="4">
                  <c:v>389.18490480833498</c:v>
                </c:pt>
                <c:pt idx="5">
                  <c:v>258.46153946103101</c:v>
                </c:pt>
                <c:pt idx="6">
                  <c:v>-39.070019930895498</c:v>
                </c:pt>
                <c:pt idx="7">
                  <c:v>301.795907153028</c:v>
                </c:pt>
              </c:numCache>
            </c:numRef>
          </c:xVal>
          <c:yVal>
            <c:numRef>
              <c:f>Sheet2!$E$2:$E$9</c:f>
              <c:numCache>
                <c:formatCode>General</c:formatCode>
                <c:ptCount val="8"/>
                <c:pt idx="0">
                  <c:v>426.11437180439702</c:v>
                </c:pt>
                <c:pt idx="1">
                  <c:v>426.11437180439702</c:v>
                </c:pt>
                <c:pt idx="2">
                  <c:v>208.86845843956499</c:v>
                </c:pt>
                <c:pt idx="3">
                  <c:v>208.86845843956499</c:v>
                </c:pt>
                <c:pt idx="4">
                  <c:v>123.70699401863401</c:v>
                </c:pt>
                <c:pt idx="5">
                  <c:v>208.86845843956499</c:v>
                </c:pt>
                <c:pt idx="6">
                  <c:v>160.613306750025</c:v>
                </c:pt>
                <c:pt idx="7">
                  <c:v>452.24480339428101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B-44EC-81D1-AB896838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8733296"/>
        <c:axId val="-1575644512"/>
      </c:scatterChart>
      <c:valAx>
        <c:axId val="-1568733296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644512"/>
        <c:crosses val="autoZero"/>
        <c:crossBetween val="midCat"/>
      </c:valAx>
      <c:valAx>
        <c:axId val="-157564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87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Iteration1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Sheet3!$B$9:$B$13</c:f>
              <c:numCache>
                <c:formatCode>General</c:formatCode>
                <c:ptCount val="5"/>
                <c:pt idx="0">
                  <c:v>327.50590560584197</c:v>
                </c:pt>
                <c:pt idx="1">
                  <c:v>73.305324713996697</c:v>
                </c:pt>
                <c:pt idx="2">
                  <c:v>69.480878711512503</c:v>
                </c:pt>
                <c:pt idx="3">
                  <c:v>457.24737329730198</c:v>
                </c:pt>
                <c:pt idx="4">
                  <c:v>12.467898441509799</c:v>
                </c:pt>
              </c:numCache>
            </c:numRef>
          </c:xVal>
          <c:yVal>
            <c:numRef>
              <c:f>Sheet3!$C$9:$C$13</c:f>
              <c:numCache>
                <c:formatCode>General</c:formatCode>
                <c:ptCount val="5"/>
                <c:pt idx="0">
                  <c:v>-119.78995770934</c:v>
                </c:pt>
                <c:pt idx="1">
                  <c:v>-358.49071328397201</c:v>
                </c:pt>
                <c:pt idx="2">
                  <c:v>61.5832023140876</c:v>
                </c:pt>
                <c:pt idx="3">
                  <c:v>478.46423435628799</c:v>
                </c:pt>
                <c:pt idx="4">
                  <c:v>223.628397595601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B-4B62-BE3D-637DB4C0A4F8}"/>
            </c:ext>
          </c:extLst>
        </c:ser>
        <c:ser>
          <c:idx val="1"/>
          <c:order val="1"/>
          <c:tx>
            <c:v>Iteration2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Sheet3!$D$9:$D$13</c:f>
              <c:numCache>
                <c:formatCode>General</c:formatCode>
                <c:ptCount val="5"/>
                <c:pt idx="0">
                  <c:v>332.44402789906701</c:v>
                </c:pt>
                <c:pt idx="1">
                  <c:v>88.4112242066074</c:v>
                </c:pt>
                <c:pt idx="2">
                  <c:v>84.7697957336147</c:v>
                </c:pt>
                <c:pt idx="3">
                  <c:v>456.42996149505501</c:v>
                </c:pt>
                <c:pt idx="4">
                  <c:v>30.046504474651002</c:v>
                </c:pt>
              </c:numCache>
            </c:numRef>
          </c:xVal>
          <c:yVal>
            <c:numRef>
              <c:f>Sheet3!$E$9:$E$13</c:f>
              <c:numCache>
                <c:formatCode>General</c:formatCode>
                <c:ptCount val="5"/>
                <c:pt idx="0">
                  <c:v>-95.824108392122298</c:v>
                </c:pt>
                <c:pt idx="1">
                  <c:v>-324.226037470503</c:v>
                </c:pt>
                <c:pt idx="2">
                  <c:v>78.423986775394795</c:v>
                </c:pt>
                <c:pt idx="3">
                  <c:v>478.28847314216699</c:v>
                </c:pt>
                <c:pt idx="4">
                  <c:v>233.47259250582499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B-4B62-BE3D-637DB4C0A4F8}"/>
            </c:ext>
          </c:extLst>
        </c:ser>
        <c:ser>
          <c:idx val="2"/>
          <c:order val="2"/>
          <c:tx>
            <c:v>Iteration3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Sheet3!$F$9:$F$13</c:f>
              <c:numCache>
                <c:formatCode>General</c:formatCode>
                <c:ptCount val="5"/>
                <c:pt idx="0">
                  <c:v>335.78917836952002</c:v>
                </c:pt>
                <c:pt idx="1">
                  <c:v>111.00201350494299</c:v>
                </c:pt>
                <c:pt idx="2">
                  <c:v>94.878329845648295</c:v>
                </c:pt>
                <c:pt idx="3">
                  <c:v>455.61254969280901</c:v>
                </c:pt>
                <c:pt idx="4">
                  <c:v>56.297041764054498</c:v>
                </c:pt>
              </c:numCache>
            </c:numRef>
          </c:xVal>
          <c:yVal>
            <c:numRef>
              <c:f>Sheet3!$G$9:$G$13</c:f>
              <c:numCache>
                <c:formatCode>General</c:formatCode>
                <c:ptCount val="5"/>
                <c:pt idx="0">
                  <c:v>-80.151060992750402</c:v>
                </c:pt>
                <c:pt idx="1">
                  <c:v>-273.63954955667998</c:v>
                </c:pt>
                <c:pt idx="2">
                  <c:v>89.364939728489801</c:v>
                </c:pt>
                <c:pt idx="3">
                  <c:v>478.11271192804497</c:v>
                </c:pt>
                <c:pt idx="4">
                  <c:v>248.295935767993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B-4B62-BE3D-637DB4C0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6873280"/>
        <c:axId val="-1537116576"/>
      </c:scatterChart>
      <c:valAx>
        <c:axId val="-15368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116576"/>
        <c:crosses val="autoZero"/>
        <c:crossBetween val="midCat"/>
      </c:valAx>
      <c:valAx>
        <c:axId val="-15371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8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Velocities</a:t>
            </a:r>
            <a:r>
              <a:rPr lang="en-US" baseline="0"/>
              <a:t> of 5 swarm particles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Sheet3!$B$19:$B$23</c:f>
              <c:numCache>
                <c:formatCode>General</c:formatCode>
                <c:ptCount val="5"/>
                <c:pt idx="0">
                  <c:v>2.2993963520990399</c:v>
                </c:pt>
                <c:pt idx="1">
                  <c:v>7.2971559851354497</c:v>
                </c:pt>
                <c:pt idx="2">
                  <c:v>7.4023906356695903</c:v>
                </c:pt>
                <c:pt idx="3">
                  <c:v>-0.81741180224652898</c:v>
                </c:pt>
                <c:pt idx="4">
                  <c:v>8.5325303314723708</c:v>
                </c:pt>
              </c:numCache>
            </c:numRef>
          </c:xVal>
          <c:yVal>
            <c:numRef>
              <c:f>Sheet3!$C$19:$C$23</c:f>
              <c:numCache>
                <c:formatCode>General</c:formatCode>
                <c:ptCount val="5"/>
                <c:pt idx="0">
                  <c:v>11.798352802184001</c:v>
                </c:pt>
                <c:pt idx="1">
                  <c:v>17.242402432497801</c:v>
                </c:pt>
                <c:pt idx="2">
                  <c:v>8.36211674475779</c:v>
                </c:pt>
                <c:pt idx="3">
                  <c:v>-0.175761214121398</c:v>
                </c:pt>
                <c:pt idx="4">
                  <c:v>4.6612572947168101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2-4C60-8353-FCB22A394E2E}"/>
            </c:ext>
          </c:extLst>
        </c:ser>
        <c:ser>
          <c:idx val="1"/>
          <c:order val="1"/>
          <c:tx>
            <c:v>iteration2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Sheet3!$D$19:$D$23</c:f>
              <c:numCache>
                <c:formatCode>General</c:formatCode>
                <c:ptCount val="5"/>
                <c:pt idx="0">
                  <c:v>4.9381222932254696</c:v>
                </c:pt>
                <c:pt idx="1">
                  <c:v>15.1058994926106</c:v>
                </c:pt>
                <c:pt idx="2">
                  <c:v>15.288917022102099</c:v>
                </c:pt>
                <c:pt idx="3">
                  <c:v>-0.81741180224652898</c:v>
                </c:pt>
                <c:pt idx="4">
                  <c:v>17.578606033141199</c:v>
                </c:pt>
              </c:numCache>
            </c:numRef>
          </c:xVal>
          <c:yVal>
            <c:numRef>
              <c:f>Sheet3!$E$19:$E$23</c:f>
              <c:numCache>
                <c:formatCode>General</c:formatCode>
                <c:ptCount val="5"/>
                <c:pt idx="0">
                  <c:v>23.965849317217799</c:v>
                </c:pt>
                <c:pt idx="1">
                  <c:v>34.264675813468997</c:v>
                </c:pt>
                <c:pt idx="2">
                  <c:v>16.840784461307098</c:v>
                </c:pt>
                <c:pt idx="3">
                  <c:v>-0.175761214121398</c:v>
                </c:pt>
                <c:pt idx="4">
                  <c:v>9.8441949102232797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2-4C60-8353-FCB22A394E2E}"/>
            </c:ext>
          </c:extLst>
        </c:ser>
        <c:ser>
          <c:idx val="2"/>
          <c:order val="2"/>
          <c:tx>
            <c:v>Iteration3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Sheet3!$F$19:$F$23</c:f>
              <c:numCache>
                <c:formatCode>General</c:formatCode>
                <c:ptCount val="5"/>
                <c:pt idx="0">
                  <c:v>3.3451504704524999</c:v>
                </c:pt>
                <c:pt idx="1">
                  <c:v>22.5907892983357</c:v>
                </c:pt>
                <c:pt idx="2">
                  <c:v>10.108534112033499</c:v>
                </c:pt>
                <c:pt idx="3">
                  <c:v>-0.81741180224652898</c:v>
                </c:pt>
                <c:pt idx="4">
                  <c:v>26.2505372894034</c:v>
                </c:pt>
              </c:numCache>
            </c:numRef>
          </c:xVal>
          <c:yVal>
            <c:numRef>
              <c:f>Sheet3!$G$19:$G$23</c:f>
              <c:numCache>
                <c:formatCode>General</c:formatCode>
                <c:ptCount val="5"/>
                <c:pt idx="0">
                  <c:v>15.6730473993718</c:v>
                </c:pt>
                <c:pt idx="1">
                  <c:v>50.586487913821998</c:v>
                </c:pt>
                <c:pt idx="2">
                  <c:v>10.940952953095</c:v>
                </c:pt>
                <c:pt idx="3">
                  <c:v>-0.175761214121398</c:v>
                </c:pt>
                <c:pt idx="4">
                  <c:v>14.823343262168001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52-4C60-8353-FCB22A39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6436672"/>
        <c:axId val="-1540130096"/>
      </c:scatterChart>
      <c:valAx>
        <c:axId val="-14964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30096"/>
        <c:crosses val="autoZero"/>
        <c:crossBetween val="midCat"/>
      </c:valAx>
      <c:valAx>
        <c:axId val="-15401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43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size vs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 ga'!$A$1</c:f>
              <c:strCache>
                <c:ptCount val="1"/>
                <c:pt idx="0">
                  <c:v>pop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'2d ga'!$A$2:$A$9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3-48B4-9FBA-015311F4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625320"/>
        <c:axId val="345625648"/>
      </c:barChart>
      <c:lineChart>
        <c:grouping val="standard"/>
        <c:varyColors val="0"/>
        <c:ser>
          <c:idx val="1"/>
          <c:order val="1"/>
          <c:tx>
            <c:strRef>
              <c:f>'2d ga'!$F$1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 ga'!$F$2:$F$9</c:f>
              <c:numCache>
                <c:formatCode>General</c:formatCode>
                <c:ptCount val="8"/>
                <c:pt idx="0">
                  <c:v>0.06</c:v>
                </c:pt>
                <c:pt idx="1">
                  <c:v>3.1540900000000001</c:v>
                </c:pt>
                <c:pt idx="2">
                  <c:v>0.20100000000000001</c:v>
                </c:pt>
                <c:pt idx="3">
                  <c:v>8.8000000000000005E-3</c:v>
                </c:pt>
                <c:pt idx="4">
                  <c:v>6.2100000000000002E-2</c:v>
                </c:pt>
                <c:pt idx="5">
                  <c:v>3.18</c:v>
                </c:pt>
                <c:pt idx="6">
                  <c:v>3.5999999999999997E-2</c:v>
                </c:pt>
                <c:pt idx="7">
                  <c:v>192.97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3-48B4-9FBA-015311F4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85160"/>
        <c:axId val="481786800"/>
      </c:lineChart>
      <c:catAx>
        <c:axId val="34562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5648"/>
        <c:crosses val="autoZero"/>
        <c:auto val="1"/>
        <c:lblAlgn val="ctr"/>
        <c:lblOffset val="100"/>
        <c:noMultiLvlLbl val="0"/>
      </c:catAx>
      <c:valAx>
        <c:axId val="345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5320"/>
        <c:crosses val="autoZero"/>
        <c:crossBetween val="between"/>
      </c:valAx>
      <c:valAx>
        <c:axId val="48178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5160"/>
        <c:crosses val="max"/>
        <c:crossBetween val="between"/>
      </c:valAx>
      <c:catAx>
        <c:axId val="481785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8178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Generations</a:t>
            </a:r>
            <a:r>
              <a:rPr lang="en-US" baseline="0"/>
              <a:t> vs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 ga'!$A$1</c:f>
              <c:strCache>
                <c:ptCount val="1"/>
                <c:pt idx="0">
                  <c:v>pop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'2d ga'!$A$2:$A$9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30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D-4F12-83A5-566C72B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89560"/>
        <c:axId val="483886280"/>
      </c:barChart>
      <c:lineChart>
        <c:grouping val="standard"/>
        <c:varyColors val="0"/>
        <c:ser>
          <c:idx val="1"/>
          <c:order val="1"/>
          <c:tx>
            <c:strRef>
              <c:f>'2d ga'!$F$1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 ga'!$F$2:$F$9</c:f>
              <c:numCache>
                <c:formatCode>General</c:formatCode>
                <c:ptCount val="8"/>
                <c:pt idx="0">
                  <c:v>0.06</c:v>
                </c:pt>
                <c:pt idx="1">
                  <c:v>3.1540900000000001</c:v>
                </c:pt>
                <c:pt idx="2">
                  <c:v>0.20100000000000001</c:v>
                </c:pt>
                <c:pt idx="3">
                  <c:v>8.8000000000000005E-3</c:v>
                </c:pt>
                <c:pt idx="4">
                  <c:v>6.2100000000000002E-2</c:v>
                </c:pt>
                <c:pt idx="5">
                  <c:v>3.18</c:v>
                </c:pt>
                <c:pt idx="6">
                  <c:v>3.5999999999999997E-2</c:v>
                </c:pt>
                <c:pt idx="7">
                  <c:v>192.97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D-4F12-83A5-566C72BF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826256"/>
        <c:axId val="601829536"/>
      </c:lineChart>
      <c:catAx>
        <c:axId val="48388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6280"/>
        <c:crosses val="autoZero"/>
        <c:auto val="1"/>
        <c:lblAlgn val="ctr"/>
        <c:lblOffset val="100"/>
        <c:noMultiLvlLbl val="0"/>
      </c:catAx>
      <c:valAx>
        <c:axId val="4838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9560"/>
        <c:crosses val="autoZero"/>
        <c:crossBetween val="between"/>
      </c:valAx>
      <c:valAx>
        <c:axId val="60182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26256"/>
        <c:crosses val="max"/>
        <c:crossBetween val="between"/>
      </c:valAx>
      <c:catAx>
        <c:axId val="60182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601829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 Size, iterations</a:t>
            </a:r>
            <a:r>
              <a:rPr lang="en-US" baseline="0"/>
              <a:t> ~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'2d pso'!$C$1</c:f>
              <c:strCache>
                <c:ptCount val="1"/>
                <c:pt idx="0">
                  <c:v>No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'2d pso'!$C$2:$C$7</c:f>
              <c:numCache>
                <c:formatCode>General</c:formatCode>
                <c:ptCount val="6"/>
                <c:pt idx="0">
                  <c:v>20000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10000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5-4EED-BC67-807365F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6304"/>
        <c:axId val="488241712"/>
      </c:barChart>
      <c:barChart>
        <c:barDir val="col"/>
        <c:grouping val="clustered"/>
        <c:varyColors val="0"/>
        <c:ser>
          <c:idx val="0"/>
          <c:order val="0"/>
          <c:tx>
            <c:strRef>
              <c:f>'2d pso'!$B$1</c:f>
              <c:strCache>
                <c:ptCount val="1"/>
                <c:pt idx="0">
                  <c:v>Swarmsize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'2d pso'!$B$2:$B$7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</c:v>
                </c:pt>
                <c:pt idx="3">
                  <c:v>30</c:v>
                </c:pt>
                <c:pt idx="4">
                  <c:v>150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5-4EED-BC67-807365F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019008"/>
        <c:axId val="602018680"/>
      </c:barChart>
      <c:lineChart>
        <c:grouping val="standard"/>
        <c:varyColors val="0"/>
        <c:ser>
          <c:idx val="2"/>
          <c:order val="2"/>
          <c:tx>
            <c:strRef>
              <c:f>'2d pso'!$G$1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 pso'!$G$2:$G$7</c:f>
              <c:numCache>
                <c:formatCode>General</c:formatCode>
                <c:ptCount val="6"/>
                <c:pt idx="0">
                  <c:v>0.2</c:v>
                </c:pt>
                <c:pt idx="1">
                  <c:v>1.5309999999999999</c:v>
                </c:pt>
                <c:pt idx="2">
                  <c:v>392.19</c:v>
                </c:pt>
                <c:pt idx="3">
                  <c:v>296</c:v>
                </c:pt>
                <c:pt idx="4">
                  <c:v>2.5000000000000001E-5</c:v>
                </c:pt>
                <c:pt idx="5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5-4EED-BC67-807365F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46304"/>
        <c:axId val="488241712"/>
      </c:lineChart>
      <c:catAx>
        <c:axId val="48824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712"/>
        <c:crosses val="autoZero"/>
        <c:auto val="1"/>
        <c:lblAlgn val="ctr"/>
        <c:lblOffset val="100"/>
        <c:noMultiLvlLbl val="0"/>
      </c:catAx>
      <c:valAx>
        <c:axId val="4882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6304"/>
        <c:crosses val="autoZero"/>
        <c:crossBetween val="between"/>
      </c:valAx>
      <c:valAx>
        <c:axId val="602018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19008"/>
        <c:crosses val="max"/>
        <c:crossBetween val="between"/>
      </c:valAx>
      <c:catAx>
        <c:axId val="60201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602018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 size vs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 pso'!$B$1</c:f>
              <c:strCache>
                <c:ptCount val="1"/>
                <c:pt idx="0">
                  <c:v>Swarmsize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'2d pso'!$B$2:$B$7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</c:v>
                </c:pt>
                <c:pt idx="3">
                  <c:v>30</c:v>
                </c:pt>
                <c:pt idx="4">
                  <c:v>150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DAE-B08A-BEDF3A47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61680"/>
        <c:axId val="604360696"/>
      </c:barChart>
      <c:lineChart>
        <c:grouping val="standard"/>
        <c:varyColors val="0"/>
        <c:ser>
          <c:idx val="1"/>
          <c:order val="1"/>
          <c:tx>
            <c:strRef>
              <c:f>'2d pso'!$G$1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 pso'!$G$2:$G$7</c:f>
              <c:numCache>
                <c:formatCode>General</c:formatCode>
                <c:ptCount val="6"/>
                <c:pt idx="0">
                  <c:v>0.2</c:v>
                </c:pt>
                <c:pt idx="1">
                  <c:v>1.5309999999999999</c:v>
                </c:pt>
                <c:pt idx="2">
                  <c:v>392.19</c:v>
                </c:pt>
                <c:pt idx="3">
                  <c:v>296</c:v>
                </c:pt>
                <c:pt idx="4">
                  <c:v>2.5000000000000001E-5</c:v>
                </c:pt>
                <c:pt idx="5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4-4DAE-B08A-BEDF3A47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69552"/>
        <c:axId val="604364960"/>
      </c:lineChart>
      <c:catAx>
        <c:axId val="6043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0696"/>
        <c:crosses val="autoZero"/>
        <c:auto val="1"/>
        <c:lblAlgn val="ctr"/>
        <c:lblOffset val="100"/>
        <c:noMultiLvlLbl val="0"/>
      </c:catAx>
      <c:valAx>
        <c:axId val="6043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1680"/>
        <c:crosses val="autoZero"/>
        <c:crossBetween val="between"/>
      </c:valAx>
      <c:valAx>
        <c:axId val="604364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9552"/>
        <c:crosses val="max"/>
        <c:crossBetween val="between"/>
      </c:valAx>
      <c:catAx>
        <c:axId val="60436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04364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15</xdr:row>
      <xdr:rowOff>117475</xdr:rowOff>
    </xdr:from>
    <xdr:to>
      <xdr:col>10</xdr:col>
      <xdr:colOff>95250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7C0A1-8F70-4620-86F9-40C131DEB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574675</xdr:colOff>
      <xdr:row>18</xdr:row>
      <xdr:rowOff>117475</xdr:rowOff>
    </xdr:from>
    <xdr:to>
      <xdr:col>7</xdr:col>
      <xdr:colOff>269875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E22BB-8234-42D0-8669-7634265F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57150</xdr:rowOff>
    </xdr:from>
    <xdr:to>
      <xdr:col>9</xdr:col>
      <xdr:colOff>25400</xdr:colOff>
      <xdr:row>23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2</xdr:row>
      <xdr:rowOff>158750</xdr:rowOff>
    </xdr:from>
    <xdr:to>
      <xdr:col>13</xdr:col>
      <xdr:colOff>184150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17</xdr:row>
      <xdr:rowOff>82550</xdr:rowOff>
    </xdr:from>
    <xdr:to>
      <xdr:col>13</xdr:col>
      <xdr:colOff>158750</xdr:colOff>
      <xdr:row>30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11</xdr:row>
      <xdr:rowOff>168275</xdr:rowOff>
    </xdr:from>
    <xdr:to>
      <xdr:col>7</xdr:col>
      <xdr:colOff>15875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DB3B7-3DA2-4BC7-935F-EF9C9D36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</xdr:row>
      <xdr:rowOff>92075</xdr:rowOff>
    </xdr:from>
    <xdr:to>
      <xdr:col>13</xdr:col>
      <xdr:colOff>263525</xdr:colOff>
      <xdr:row>15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1B9CD-C34E-4FF0-9605-7EB9251C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10</xdr:row>
      <xdr:rowOff>28575</xdr:rowOff>
    </xdr:from>
    <xdr:to>
      <xdr:col>7</xdr:col>
      <xdr:colOff>295275</xdr:colOff>
      <xdr:row>24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CFEB6-E857-4F97-8FAB-B88B7765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13</xdr:row>
      <xdr:rowOff>98425</xdr:rowOff>
    </xdr:from>
    <xdr:to>
      <xdr:col>8</xdr:col>
      <xdr:colOff>536575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586B8-80F1-4034-8A74-0E4DC0D3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</xdr:row>
      <xdr:rowOff>104775</xdr:rowOff>
    </xdr:from>
    <xdr:to>
      <xdr:col>14</xdr:col>
      <xdr:colOff>339725</xdr:colOff>
      <xdr:row>15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52AFB-DD68-4B41-A075-1BA7AC30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555625</xdr:colOff>
      <xdr:row>12</xdr:row>
      <xdr:rowOff>180975</xdr:rowOff>
    </xdr:from>
    <xdr:to>
      <xdr:col>5</xdr:col>
      <xdr:colOff>53975</xdr:colOff>
      <xdr:row>26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9A7F8-626D-437D-87DF-876A3979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117475</xdr:colOff>
      <xdr:row>12</xdr:row>
      <xdr:rowOff>142875</xdr:rowOff>
    </xdr:from>
    <xdr:to>
      <xdr:col>5</xdr:col>
      <xdr:colOff>327025</xdr:colOff>
      <xdr:row>26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9F1BE-C4B5-4E17-B3FC-AD35A022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3" sqref="A3:F3"/>
    </sheetView>
  </sheetViews>
  <sheetFormatPr defaultColWidth="10.6640625" defaultRowHeight="15.5" x14ac:dyDescent="0.35"/>
  <sheetData>
    <row r="3" spans="1:6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5">
      <c r="A4">
        <v>30</v>
      </c>
      <c r="B4">
        <v>6000</v>
      </c>
      <c r="C4">
        <v>0.8</v>
      </c>
      <c r="D4">
        <v>0.15</v>
      </c>
      <c r="E4" t="s">
        <v>6</v>
      </c>
      <c r="F4">
        <v>2571</v>
      </c>
    </row>
    <row r="5" spans="1:6" x14ac:dyDescent="0.35">
      <c r="A5">
        <v>30</v>
      </c>
      <c r="B5">
        <v>5000</v>
      </c>
      <c r="C5">
        <v>0.8</v>
      </c>
      <c r="D5">
        <v>0.15</v>
      </c>
      <c r="E5" s="1" t="s">
        <v>6</v>
      </c>
      <c r="F5">
        <v>4020</v>
      </c>
    </row>
    <row r="6" spans="1:6" x14ac:dyDescent="0.35">
      <c r="A6">
        <v>30</v>
      </c>
      <c r="B6">
        <v>5000</v>
      </c>
      <c r="C6">
        <v>0.9</v>
      </c>
      <c r="D6">
        <v>0.15</v>
      </c>
      <c r="E6" t="s">
        <v>6</v>
      </c>
      <c r="F6">
        <v>3482</v>
      </c>
    </row>
    <row r="7" spans="1:6" x14ac:dyDescent="0.35">
      <c r="A7">
        <v>50</v>
      </c>
      <c r="B7">
        <v>5000</v>
      </c>
      <c r="C7">
        <v>0.9</v>
      </c>
      <c r="D7">
        <v>0.15</v>
      </c>
      <c r="E7" s="1" t="s">
        <v>6</v>
      </c>
      <c r="F7">
        <v>3188</v>
      </c>
    </row>
    <row r="8" spans="1:6" x14ac:dyDescent="0.35">
      <c r="A8">
        <v>30</v>
      </c>
      <c r="B8">
        <v>7000</v>
      </c>
      <c r="C8">
        <v>0.7</v>
      </c>
      <c r="D8">
        <v>0.1</v>
      </c>
      <c r="E8" t="s">
        <v>6</v>
      </c>
      <c r="F8">
        <v>2020</v>
      </c>
    </row>
    <row r="9" spans="1:6" x14ac:dyDescent="0.35">
      <c r="A9">
        <v>40</v>
      </c>
      <c r="B9">
        <v>10000</v>
      </c>
      <c r="C9">
        <v>0.9</v>
      </c>
      <c r="D9">
        <v>0.1</v>
      </c>
      <c r="E9" t="s">
        <v>6</v>
      </c>
      <c r="F9">
        <v>329</v>
      </c>
    </row>
    <row r="10" spans="1:6" x14ac:dyDescent="0.35">
      <c r="A10">
        <v>30</v>
      </c>
      <c r="B10">
        <v>15000</v>
      </c>
      <c r="C10">
        <v>0.7</v>
      </c>
      <c r="D10">
        <v>0.1</v>
      </c>
      <c r="E10" t="s">
        <v>7</v>
      </c>
      <c r="F10">
        <v>228</v>
      </c>
    </row>
    <row r="11" spans="1:6" x14ac:dyDescent="0.35">
      <c r="A11">
        <v>100</v>
      </c>
      <c r="B11">
        <v>13000</v>
      </c>
      <c r="C11">
        <v>0.5</v>
      </c>
      <c r="D11">
        <v>0.1</v>
      </c>
      <c r="E11" t="s">
        <v>6</v>
      </c>
      <c r="F11">
        <v>29</v>
      </c>
    </row>
    <row r="12" spans="1:6" x14ac:dyDescent="0.35">
      <c r="A12">
        <v>100</v>
      </c>
      <c r="B12">
        <v>10000</v>
      </c>
      <c r="C12">
        <v>0.5</v>
      </c>
      <c r="D12">
        <v>0.1</v>
      </c>
      <c r="E12" t="s">
        <v>6</v>
      </c>
      <c r="F12">
        <v>6</v>
      </c>
    </row>
    <row r="15" spans="1:6" x14ac:dyDescent="0.35">
      <c r="A15" t="s">
        <v>18</v>
      </c>
      <c r="B15" t="s">
        <v>15</v>
      </c>
      <c r="C15" t="s">
        <v>16</v>
      </c>
      <c r="D15" t="s">
        <v>17</v>
      </c>
    </row>
    <row r="16" spans="1:6" x14ac:dyDescent="0.35">
      <c r="A16">
        <v>55</v>
      </c>
      <c r="B16">
        <v>0.9</v>
      </c>
      <c r="C16">
        <v>0.3</v>
      </c>
      <c r="D16">
        <v>0.3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J15" sqref="J15"/>
    </sheetView>
  </sheetViews>
  <sheetFormatPr defaultColWidth="10.6640625" defaultRowHeight="15.5" x14ac:dyDescent="0.35"/>
  <cols>
    <col min="2" max="3" width="17.83203125" bestFit="1" customWidth="1"/>
    <col min="4" max="4" width="16.33203125" bestFit="1" customWidth="1"/>
    <col min="5" max="5" width="16.1640625" bestFit="1" customWidth="1"/>
  </cols>
  <sheetData>
    <row r="1" spans="2:5" x14ac:dyDescent="0.35">
      <c r="B1" t="s">
        <v>8</v>
      </c>
      <c r="C1" t="s">
        <v>10</v>
      </c>
      <c r="D1" t="s">
        <v>9</v>
      </c>
      <c r="E1" t="s">
        <v>11</v>
      </c>
    </row>
    <row r="2" spans="2:5" x14ac:dyDescent="0.35">
      <c r="B2" s="2">
        <v>-70.0269747645834</v>
      </c>
      <c r="C2">
        <v>426.11437180439702</v>
      </c>
      <c r="D2" s="2">
        <v>15.5244446277501</v>
      </c>
      <c r="E2">
        <v>426.11437180439702</v>
      </c>
    </row>
    <row r="3" spans="2:5" x14ac:dyDescent="0.35">
      <c r="B3" s="2">
        <v>-18.265744762932002</v>
      </c>
      <c r="C3">
        <v>76.951657554341693</v>
      </c>
      <c r="D3" s="2">
        <v>-70.0269747645834</v>
      </c>
      <c r="E3">
        <v>426.11437180439702</v>
      </c>
    </row>
    <row r="4" spans="2:5" x14ac:dyDescent="0.35">
      <c r="B4" s="2">
        <v>-139.418437270288</v>
      </c>
      <c r="C4">
        <v>-425.56337328977003</v>
      </c>
      <c r="D4" s="2">
        <v>71.364156885349104</v>
      </c>
      <c r="E4">
        <v>208.86845843956499</v>
      </c>
    </row>
    <row r="5" spans="2:5" x14ac:dyDescent="0.35">
      <c r="B5" s="2">
        <v>71.364156885349104</v>
      </c>
      <c r="C5">
        <v>208.86845843956499</v>
      </c>
      <c r="D5" s="2">
        <v>-14.1872625069843</v>
      </c>
      <c r="E5">
        <v>208.86845843956499</v>
      </c>
    </row>
    <row r="6" spans="2:5" x14ac:dyDescent="0.35">
      <c r="B6" s="2">
        <v>-39.070019930895498</v>
      </c>
      <c r="C6">
        <v>-60.288155823494797</v>
      </c>
      <c r="D6" s="2">
        <v>389.18490480833498</v>
      </c>
      <c r="E6">
        <v>123.70699401863401</v>
      </c>
    </row>
    <row r="7" spans="2:5" x14ac:dyDescent="0.35">
      <c r="B7" s="2">
        <v>488.89328972871101</v>
      </c>
      <c r="C7">
        <v>452.24480339428101</v>
      </c>
      <c r="D7" s="2">
        <v>258.46153946103101</v>
      </c>
      <c r="E7">
        <v>208.86845843956499</v>
      </c>
    </row>
    <row r="8" spans="2:5" x14ac:dyDescent="0.35">
      <c r="B8" s="2">
        <v>389.18490480833498</v>
      </c>
      <c r="C8">
        <v>123.70699401863401</v>
      </c>
      <c r="D8" s="2">
        <v>-39.070019930895498</v>
      </c>
      <c r="E8">
        <v>160.613306750025</v>
      </c>
    </row>
    <row r="9" spans="2:5" x14ac:dyDescent="0.35">
      <c r="B9" s="2">
        <v>-400.57010206984398</v>
      </c>
      <c r="C9">
        <v>355.55806441186797</v>
      </c>
      <c r="D9" s="2">
        <v>301.795907153028</v>
      </c>
      <c r="E9">
        <v>452.24480339428101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C4" sqref="C4"/>
    </sheetView>
  </sheetViews>
  <sheetFormatPr defaultColWidth="10.6640625" defaultRowHeight="15.5" x14ac:dyDescent="0.35"/>
  <cols>
    <col min="2" max="2" width="12.1640625" bestFit="1" customWidth="1"/>
  </cols>
  <sheetData>
    <row r="2" spans="1:11" x14ac:dyDescent="0.35">
      <c r="A2" t="s">
        <v>12</v>
      </c>
      <c r="B2" t="s">
        <v>19</v>
      </c>
      <c r="J2" t="s">
        <v>13</v>
      </c>
      <c r="K2" t="s">
        <v>14</v>
      </c>
    </row>
    <row r="8" spans="1:11" x14ac:dyDescent="0.35">
      <c r="A8" t="s">
        <v>26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</row>
    <row r="9" spans="1:11" x14ac:dyDescent="0.35">
      <c r="A9">
        <v>1</v>
      </c>
      <c r="B9" s="2">
        <v>327.50590560584197</v>
      </c>
      <c r="C9">
        <v>-119.78995770934</v>
      </c>
      <c r="D9" s="2">
        <v>332.44402789906701</v>
      </c>
      <c r="E9">
        <v>-95.824108392122298</v>
      </c>
      <c r="F9" s="2">
        <v>335.78917836952002</v>
      </c>
      <c r="G9">
        <v>-80.151060992750402</v>
      </c>
    </row>
    <row r="10" spans="1:11" x14ac:dyDescent="0.35">
      <c r="A10">
        <v>2</v>
      </c>
      <c r="B10" s="2">
        <v>73.305324713996697</v>
      </c>
      <c r="C10">
        <v>-358.49071328397201</v>
      </c>
      <c r="D10" s="2">
        <v>88.4112242066074</v>
      </c>
      <c r="E10">
        <v>-324.226037470503</v>
      </c>
      <c r="F10" s="2">
        <v>111.00201350494299</v>
      </c>
      <c r="G10">
        <v>-273.63954955667998</v>
      </c>
    </row>
    <row r="11" spans="1:11" x14ac:dyDescent="0.35">
      <c r="A11">
        <v>3</v>
      </c>
      <c r="B11" s="2">
        <v>69.480878711512503</v>
      </c>
      <c r="C11">
        <v>61.5832023140876</v>
      </c>
      <c r="D11" s="2">
        <v>84.7697957336147</v>
      </c>
      <c r="E11">
        <v>78.423986775394795</v>
      </c>
      <c r="F11" s="2">
        <v>94.878329845648295</v>
      </c>
      <c r="G11">
        <v>89.364939728489801</v>
      </c>
    </row>
    <row r="12" spans="1:11" x14ac:dyDescent="0.35">
      <c r="A12">
        <v>4</v>
      </c>
      <c r="B12" s="2">
        <v>457.24737329730198</v>
      </c>
      <c r="C12">
        <v>478.46423435628799</v>
      </c>
      <c r="D12" s="2">
        <v>456.42996149505501</v>
      </c>
      <c r="E12">
        <v>478.28847314216699</v>
      </c>
      <c r="F12" s="2">
        <v>455.61254969280901</v>
      </c>
      <c r="G12">
        <v>478.11271192804497</v>
      </c>
    </row>
    <row r="13" spans="1:11" x14ac:dyDescent="0.35">
      <c r="A13">
        <v>5</v>
      </c>
      <c r="B13" s="2">
        <v>12.467898441509799</v>
      </c>
      <c r="C13">
        <v>223.628397595601</v>
      </c>
      <c r="D13" s="2">
        <v>30.046504474651002</v>
      </c>
      <c r="E13">
        <v>233.47259250582499</v>
      </c>
      <c r="F13" s="2">
        <v>56.297041764054498</v>
      </c>
      <c r="G13">
        <v>248.295935767993</v>
      </c>
    </row>
    <row r="18" spans="1:7" x14ac:dyDescent="0.35">
      <c r="A18" t="s">
        <v>27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25</v>
      </c>
    </row>
    <row r="19" spans="1:7" x14ac:dyDescent="0.35">
      <c r="A19">
        <v>1</v>
      </c>
      <c r="B19" s="2">
        <v>2.2993963520990399</v>
      </c>
      <c r="C19">
        <v>11.798352802184001</v>
      </c>
      <c r="D19" s="2">
        <v>4.9381222932254696</v>
      </c>
      <c r="E19">
        <v>23.965849317217799</v>
      </c>
      <c r="F19" s="2">
        <v>3.3451504704524999</v>
      </c>
      <c r="G19">
        <v>15.6730473993718</v>
      </c>
    </row>
    <row r="20" spans="1:7" x14ac:dyDescent="0.35">
      <c r="A20">
        <v>2</v>
      </c>
      <c r="B20" s="2">
        <v>7.2971559851354497</v>
      </c>
      <c r="C20">
        <v>17.242402432497801</v>
      </c>
      <c r="D20" s="2">
        <v>15.1058994926106</v>
      </c>
      <c r="E20">
        <v>34.264675813468997</v>
      </c>
      <c r="F20" s="2">
        <v>22.5907892983357</v>
      </c>
      <c r="G20">
        <v>50.586487913821998</v>
      </c>
    </row>
    <row r="21" spans="1:7" x14ac:dyDescent="0.35">
      <c r="A21">
        <v>3</v>
      </c>
      <c r="B21" s="2">
        <v>7.4023906356695903</v>
      </c>
      <c r="C21">
        <v>8.36211674475779</v>
      </c>
      <c r="D21" s="2">
        <v>15.288917022102099</v>
      </c>
      <c r="E21">
        <v>16.840784461307098</v>
      </c>
      <c r="F21" s="2">
        <v>10.108534112033499</v>
      </c>
      <c r="G21">
        <v>10.940952953095</v>
      </c>
    </row>
    <row r="22" spans="1:7" x14ac:dyDescent="0.35">
      <c r="A22">
        <v>4</v>
      </c>
      <c r="B22" s="2">
        <v>-0.81741180224652898</v>
      </c>
      <c r="C22">
        <v>-0.175761214121398</v>
      </c>
      <c r="D22" s="2">
        <v>-0.81741180224652898</v>
      </c>
      <c r="E22">
        <v>-0.175761214121398</v>
      </c>
      <c r="F22" s="2">
        <v>-0.81741180224652898</v>
      </c>
      <c r="G22">
        <v>-0.175761214121398</v>
      </c>
    </row>
    <row r="23" spans="1:7" x14ac:dyDescent="0.35">
      <c r="A23">
        <v>5</v>
      </c>
      <c r="B23" s="2">
        <v>8.5325303314723708</v>
      </c>
      <c r="C23">
        <v>4.6612572947168101</v>
      </c>
      <c r="D23">
        <v>17.578606033141199</v>
      </c>
      <c r="E23">
        <v>9.8441949102232797</v>
      </c>
      <c r="F23">
        <v>26.2505372894034</v>
      </c>
      <c r="G23">
        <v>14.823343262168001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11"/>
  <sheetViews>
    <sheetView workbookViewId="0">
      <selection activeCell="B8" sqref="B8:E11"/>
    </sheetView>
  </sheetViews>
  <sheetFormatPr defaultColWidth="10.6640625" defaultRowHeight="15.5" x14ac:dyDescent="0.35"/>
  <sheetData>
    <row r="8" spans="2:5" x14ac:dyDescent="0.35">
      <c r="B8" t="s">
        <v>31</v>
      </c>
      <c r="C8" t="s">
        <v>28</v>
      </c>
      <c r="D8" t="s">
        <v>29</v>
      </c>
      <c r="E8" t="s">
        <v>30</v>
      </c>
    </row>
    <row r="9" spans="2:5" x14ac:dyDescent="0.35">
      <c r="B9">
        <v>4</v>
      </c>
      <c r="C9">
        <v>1</v>
      </c>
      <c r="D9">
        <v>529.49444032896895</v>
      </c>
      <c r="E9" s="2" t="s">
        <v>32</v>
      </c>
    </row>
    <row r="10" spans="2:5" x14ac:dyDescent="0.35">
      <c r="B10">
        <v>4</v>
      </c>
      <c r="C10">
        <v>2</v>
      </c>
      <c r="D10">
        <v>520.84056795903996</v>
      </c>
      <c r="E10" s="2" t="s">
        <v>33</v>
      </c>
    </row>
    <row r="11" spans="2:5" x14ac:dyDescent="0.35">
      <c r="B11">
        <v>4</v>
      </c>
      <c r="C11">
        <v>3</v>
      </c>
      <c r="D11">
        <v>512.30327750724598</v>
      </c>
      <c r="E11" s="2" t="s">
        <v>34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E9" workbookViewId="0">
      <selection activeCell="F1" activeCellId="1" sqref="A1:A9 F1:F9"/>
    </sheetView>
  </sheetViews>
  <sheetFormatPr defaultRowHeight="15.5" x14ac:dyDescent="0.35"/>
  <cols>
    <col min="1" max="1" width="7.4140625" bestFit="1" customWidth="1"/>
    <col min="2" max="2" width="10.5" bestFit="1" customWidth="1"/>
    <col min="3" max="3" width="12.25" bestFit="1" customWidth="1"/>
    <col min="4" max="4" width="12.1640625" bestFit="1" customWidth="1"/>
    <col min="5" max="5" width="9.1640625" bestFit="1" customWidth="1"/>
    <col min="6" max="6" width="7.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40</v>
      </c>
      <c r="B2">
        <v>500</v>
      </c>
      <c r="C2">
        <v>0.5</v>
      </c>
      <c r="D2">
        <v>0.1</v>
      </c>
      <c r="E2">
        <v>0.7</v>
      </c>
      <c r="F2">
        <v>0.06</v>
      </c>
    </row>
    <row r="3" spans="1:6" x14ac:dyDescent="0.35">
      <c r="A3">
        <v>60</v>
      </c>
      <c r="B3">
        <v>500</v>
      </c>
      <c r="C3">
        <v>0.5</v>
      </c>
      <c r="D3">
        <v>0.1</v>
      </c>
      <c r="E3">
        <v>0.7</v>
      </c>
      <c r="F3">
        <v>3.1540900000000001</v>
      </c>
    </row>
    <row r="4" spans="1:6" x14ac:dyDescent="0.35">
      <c r="A4">
        <v>100</v>
      </c>
      <c r="B4">
        <v>500</v>
      </c>
      <c r="C4">
        <v>0.5</v>
      </c>
      <c r="D4">
        <v>0.1</v>
      </c>
      <c r="E4">
        <v>0.7</v>
      </c>
      <c r="F4">
        <v>0.20100000000000001</v>
      </c>
    </row>
    <row r="5" spans="1:6" x14ac:dyDescent="0.35">
      <c r="A5">
        <v>100</v>
      </c>
      <c r="B5">
        <v>1000</v>
      </c>
      <c r="C5">
        <v>0.5</v>
      </c>
      <c r="D5">
        <v>0.1</v>
      </c>
      <c r="E5">
        <v>0.7</v>
      </c>
      <c r="F5">
        <v>8.8000000000000005E-3</v>
      </c>
    </row>
    <row r="6" spans="1:6" x14ac:dyDescent="0.35">
      <c r="A6">
        <v>30</v>
      </c>
      <c r="B6">
        <v>1000</v>
      </c>
      <c r="C6">
        <v>0.9</v>
      </c>
      <c r="D6">
        <v>0.1</v>
      </c>
      <c r="E6">
        <v>0.7</v>
      </c>
      <c r="F6">
        <v>6.2100000000000002E-2</v>
      </c>
    </row>
    <row r="7" spans="1:6" x14ac:dyDescent="0.35">
      <c r="A7">
        <v>10</v>
      </c>
      <c r="B7">
        <v>1000</v>
      </c>
      <c r="C7">
        <v>0.9</v>
      </c>
      <c r="D7">
        <v>0.1</v>
      </c>
      <c r="E7">
        <v>0.7</v>
      </c>
      <c r="F7">
        <v>3.18</v>
      </c>
    </row>
    <row r="8" spans="1:6" x14ac:dyDescent="0.35">
      <c r="A8">
        <v>10</v>
      </c>
      <c r="B8">
        <v>10000</v>
      </c>
      <c r="C8">
        <v>0.9</v>
      </c>
      <c r="D8">
        <v>0.1</v>
      </c>
      <c r="E8">
        <v>0.7</v>
      </c>
      <c r="F8">
        <v>3.5999999999999997E-2</v>
      </c>
    </row>
    <row r="9" spans="1:6" x14ac:dyDescent="0.35">
      <c r="A9">
        <v>10</v>
      </c>
      <c r="B9">
        <v>10000</v>
      </c>
      <c r="C9">
        <v>0.5</v>
      </c>
      <c r="D9">
        <v>0.2</v>
      </c>
      <c r="E9">
        <v>0.7</v>
      </c>
      <c r="F9">
        <v>192.97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opLeftCell="D1" workbookViewId="0">
      <selection activeCell="B1" sqref="B1:G1"/>
    </sheetView>
  </sheetViews>
  <sheetFormatPr defaultRowHeight="15.5" x14ac:dyDescent="0.35"/>
  <cols>
    <col min="1" max="1" width="12.6640625" bestFit="1" customWidth="1"/>
    <col min="2" max="2" width="9.33203125" bestFit="1" customWidth="1"/>
    <col min="3" max="3" width="13.6640625" bestFit="1" customWidth="1"/>
    <col min="4" max="4" width="16.58203125" bestFit="1" customWidth="1"/>
    <col min="5" max="5" width="14.5" bestFit="1" customWidth="1"/>
    <col min="6" max="6" width="12.5" bestFit="1" customWidth="1"/>
    <col min="7" max="7" width="8.75" bestFit="1" customWidth="1"/>
  </cols>
  <sheetData>
    <row r="1" spans="2:7" x14ac:dyDescent="0.3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5</v>
      </c>
    </row>
    <row r="2" spans="2:7" x14ac:dyDescent="0.35">
      <c r="B2">
        <v>100</v>
      </c>
      <c r="C2">
        <v>20000</v>
      </c>
      <c r="D2">
        <v>0.8</v>
      </c>
      <c r="E2">
        <v>0.55000000000000004</v>
      </c>
      <c r="F2">
        <v>1.5</v>
      </c>
      <c r="G2">
        <v>0.2</v>
      </c>
    </row>
    <row r="3" spans="2:7" x14ac:dyDescent="0.35">
      <c r="B3">
        <v>100</v>
      </c>
      <c r="C3">
        <v>5000</v>
      </c>
      <c r="D3">
        <v>0.8</v>
      </c>
      <c r="E3">
        <v>0.55000000000000004</v>
      </c>
      <c r="F3">
        <v>1.5</v>
      </c>
      <c r="G3">
        <v>1.5309999999999999</v>
      </c>
    </row>
    <row r="4" spans="2:7" x14ac:dyDescent="0.35">
      <c r="B4">
        <v>5</v>
      </c>
      <c r="C4">
        <v>5000</v>
      </c>
      <c r="D4">
        <v>0.8</v>
      </c>
      <c r="E4">
        <v>0.55000000000000004</v>
      </c>
      <c r="F4">
        <v>0.9</v>
      </c>
      <c r="G4">
        <v>392.19</v>
      </c>
    </row>
    <row r="5" spans="2:7" x14ac:dyDescent="0.35">
      <c r="B5">
        <v>30</v>
      </c>
      <c r="C5">
        <v>5000</v>
      </c>
      <c r="D5">
        <v>0.5</v>
      </c>
      <c r="E5">
        <v>0.3</v>
      </c>
      <c r="F5">
        <v>0.9</v>
      </c>
      <c r="G5">
        <v>296</v>
      </c>
    </row>
    <row r="6" spans="2:7" x14ac:dyDescent="0.35">
      <c r="B6">
        <v>150</v>
      </c>
      <c r="C6">
        <v>10000</v>
      </c>
      <c r="D6">
        <v>0.3</v>
      </c>
      <c r="E6">
        <v>0.1</v>
      </c>
      <c r="F6">
        <v>0.9</v>
      </c>
      <c r="G6">
        <v>2.5000000000000001E-5</v>
      </c>
    </row>
    <row r="7" spans="2:7" x14ac:dyDescent="0.35">
      <c r="B7">
        <v>600</v>
      </c>
      <c r="C7">
        <v>100</v>
      </c>
      <c r="D7">
        <v>0.3</v>
      </c>
      <c r="E7">
        <v>0.1</v>
      </c>
      <c r="F7">
        <v>0.9</v>
      </c>
      <c r="G7">
        <v>2.0999999999999999E-3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7" workbookViewId="0">
      <selection sqref="A1:F7"/>
    </sheetView>
  </sheetViews>
  <sheetFormatPr defaultRowHeight="15.5" x14ac:dyDescent="0.35"/>
  <cols>
    <col min="1" max="1" width="9.33203125" bestFit="1" customWidth="1"/>
    <col min="2" max="2" width="13.6640625" bestFit="1" customWidth="1"/>
    <col min="3" max="3" width="16.58203125" bestFit="1" customWidth="1"/>
    <col min="4" max="4" width="14.5" bestFit="1" customWidth="1"/>
    <col min="5" max="5" width="12.5" bestFit="1" customWidth="1"/>
    <col min="6" max="6" width="5.75" bestFit="1" customWidth="1"/>
  </cols>
  <sheetData>
    <row r="1" spans="1:6" x14ac:dyDescent="0.3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5</v>
      </c>
    </row>
    <row r="2" spans="1:6" x14ac:dyDescent="0.35">
      <c r="A2">
        <v>60</v>
      </c>
      <c r="B2">
        <v>100</v>
      </c>
      <c r="C2">
        <v>0.3</v>
      </c>
      <c r="D2">
        <v>0.1</v>
      </c>
      <c r="E2">
        <v>0.9</v>
      </c>
      <c r="F2">
        <v>77482</v>
      </c>
    </row>
    <row r="3" spans="1:6" x14ac:dyDescent="0.35">
      <c r="A3">
        <v>60</v>
      </c>
      <c r="B3">
        <v>1000</v>
      </c>
      <c r="C3">
        <v>0.3</v>
      </c>
      <c r="D3">
        <v>0.1</v>
      </c>
      <c r="E3">
        <v>0.9</v>
      </c>
      <c r="F3">
        <v>75812</v>
      </c>
    </row>
    <row r="4" spans="1:6" x14ac:dyDescent="0.35">
      <c r="A4">
        <v>40</v>
      </c>
      <c r="B4">
        <v>10000</v>
      </c>
      <c r="C4">
        <v>0.2</v>
      </c>
      <c r="D4">
        <v>0.1</v>
      </c>
      <c r="E4">
        <v>0.9</v>
      </c>
      <c r="F4">
        <v>75520</v>
      </c>
    </row>
    <row r="5" spans="1:6" x14ac:dyDescent="0.35">
      <c r="A5">
        <v>100</v>
      </c>
      <c r="B5">
        <v>10000</v>
      </c>
      <c r="C5">
        <v>0.5</v>
      </c>
      <c r="D5">
        <v>0.7</v>
      </c>
      <c r="E5">
        <v>0.9</v>
      </c>
      <c r="F5">
        <v>68976</v>
      </c>
    </row>
    <row r="6" spans="1:6" x14ac:dyDescent="0.35">
      <c r="A6">
        <v>55</v>
      </c>
      <c r="B6">
        <v>2000</v>
      </c>
      <c r="C6">
        <v>0.8</v>
      </c>
      <c r="D6">
        <v>0.7</v>
      </c>
      <c r="E6">
        <v>1.5</v>
      </c>
      <c r="F6">
        <v>46750</v>
      </c>
    </row>
    <row r="7" spans="1:6" x14ac:dyDescent="0.35">
      <c r="A7">
        <v>30</v>
      </c>
      <c r="B7">
        <v>2000</v>
      </c>
      <c r="C7">
        <v>0.8</v>
      </c>
      <c r="D7">
        <v>0.7</v>
      </c>
      <c r="E7">
        <v>1.5</v>
      </c>
      <c r="F7">
        <v>50231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2d ga</vt:lpstr>
      <vt:lpstr>2d pso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XPS 13</cp:lastModifiedBy>
  <dcterms:created xsi:type="dcterms:W3CDTF">2017-05-05T08:49:21Z</dcterms:created>
  <dcterms:modified xsi:type="dcterms:W3CDTF">2017-05-08T04:51:07Z</dcterms:modified>
</cp:coreProperties>
</file>