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Hours by specialty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ser>
          <idx val="6"/>
          <order val="6"/>
          <tx>
            <strRef>
              <f>'Report'!H5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'Report'!$H$6:$H$7</f>
            </numRef>
          </val>
        </ser>
        <ser>
          <idx val="7"/>
          <order val="7"/>
          <tx>
            <strRef>
              <f>'Report'!I5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'Report'!$I$6:$I$7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I8"/>
  <sheetViews>
    <sheetView workbookViewId="0">
      <selection activeCell="A1" sqref="A1"/>
    </sheetView>
  </sheetViews>
  <sheetFormatPr baseColWidth="8" defaultRowHeight="15"/>
  <sheetData>
    <row r="5">
      <c r="A5" s="2" t="inlineStr">
        <is>
          <t>Hour Type</t>
        </is>
      </c>
      <c r="B5" s="2" t="inlineStr">
        <is>
          <t>C</t>
        </is>
      </c>
      <c r="C5" s="2" t="inlineStr">
        <is>
          <t>E</t>
        </is>
      </c>
      <c r="D5" s="2" t="inlineStr">
        <is>
          <t>G</t>
        </is>
      </c>
      <c r="E5" s="2" t="inlineStr">
        <is>
          <t>I</t>
        </is>
      </c>
      <c r="F5" s="2" t="inlineStr">
        <is>
          <t>M</t>
        </is>
      </c>
      <c r="G5" s="2" t="inlineStr">
        <is>
          <t>P</t>
        </is>
      </c>
      <c r="H5" s="2" t="inlineStr">
        <is>
          <t>R</t>
        </is>
      </c>
      <c r="I5" s="2" t="inlineStr">
        <is>
          <t>S</t>
        </is>
      </c>
    </row>
    <row r="6">
      <c r="A6" s="2" t="inlineStr">
        <is>
          <t>Personal Leave</t>
        </is>
      </c>
      <c r="B6" s="3" t="n">
        <v>10982.16666666667</v>
      </c>
      <c r="C6" s="3" t="n">
        <v>10050.91666666667</v>
      </c>
      <c r="D6" s="3" t="n">
        <v>9875</v>
      </c>
      <c r="E6" s="3" t="n">
        <v>11695.83333333333</v>
      </c>
      <c r="F6" s="3" t="n">
        <v>7366.25</v>
      </c>
      <c r="G6" s="3" t="n">
        <v>14729.20833333333</v>
      </c>
      <c r="H6" s="3" t="n">
        <v>10566.25</v>
      </c>
      <c r="I6" s="3" t="n">
        <v>3240.333333333333</v>
      </c>
    </row>
    <row r="7">
      <c r="A7" s="2" t="inlineStr">
        <is>
          <t>Subcontract IG</t>
        </is>
      </c>
      <c r="B7" s="3" t="n">
        <v>16094.00916666667</v>
      </c>
      <c r="C7" s="3" t="n">
        <v>15501.38296666667</v>
      </c>
      <c r="D7" s="3" t="n">
        <v>3822</v>
      </c>
      <c r="E7" s="3" t="n">
        <v>515.903939354699</v>
      </c>
      <c r="F7" s="3" t="n">
        <v>4257.9648</v>
      </c>
      <c r="G7" s="3" t="n">
        <v>30984.91966666667</v>
      </c>
      <c r="H7" s="3" t="n">
        <v>5055.368</v>
      </c>
      <c r="I7" s="3" t="n">
        <v>25</v>
      </c>
    </row>
    <row r="8">
      <c r="A8" s="3" t="n"/>
      <c r="B8" s="3">
        <f>SUM(B6:B7)</f>
        <v/>
      </c>
      <c r="C8" s="3">
        <f>SUM(C6:C7)</f>
        <v/>
      </c>
      <c r="D8" s="3">
        <f>SUM(D6:D7)</f>
        <v/>
      </c>
      <c r="E8" s="3">
        <f>SUM(E6:E7)</f>
        <v/>
      </c>
      <c r="F8" s="3">
        <f>SUM(F6:F7)</f>
        <v/>
      </c>
      <c r="G8" s="3">
        <f>SUM(G6:G7)</f>
        <v/>
      </c>
      <c r="H8" s="3">
        <f>SUM(H6:H7)</f>
        <v/>
      </c>
      <c r="I8" s="3">
        <f>SUM(I6:I7)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2025-06-11T18:33:09Z</dcterms:created>
  <dcterms:modified xmlns:dcterms="http://purl.org/dc/terms/" xmlns:xsi="http://www.w3.org/2001/XMLSchema-instance" xsi:type="dcterms:W3CDTF">2025-06-11T18:34:03Z</dcterms:modified>
</cp:coreProperties>
</file>