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１ページ目" sheetId="1" r:id="rId4"/>
    <sheet state="visible" name="２ページ目" sheetId="2" r:id="rId5"/>
    <sheet state="visible" name="１ページ目（共同事業者３者以上の場合）" sheetId="3" r:id="rId6"/>
  </sheets>
  <definedNames/>
  <calcPr/>
  <extLst>
    <ext uri="GoogleSheetsCustomDataVersion2">
      <go:sheetsCustomData xmlns:go="http://customooxmlschemas.google.com/" r:id="rId7" roundtripDataChecksum="QgIVgf2Ktyx3BEQBHAueZn4wxCuwghkkKkPCTTbYpo0="/>
    </ext>
  </extLst>
</workbook>
</file>

<file path=xl/sharedStrings.xml><?xml version="1.0" encoding="utf-8"?>
<sst xmlns="http://schemas.openxmlformats.org/spreadsheetml/2006/main" count="200" uniqueCount="128">
  <si>
    <t>盛岡市森林づかいイノベーション事業　事業企画書（１／２）</t>
  </si>
  <si>
    <t>様式第２号</t>
  </si>
  <si>
    <t>事業名</t>
  </si>
  <si>
    <t xml:space="preserve">　子どもと盛岡の森の未来を育む、木のおもちゃの商品化</t>
  </si>
  <si>
    <r>
      <rPr>
        <rFont val="Yu Gothic"/>
        <color theme="1"/>
        <sz val="10.0"/>
      </rPr>
      <t xml:space="preserve">グループ名
</t>
    </r>
    <r>
      <rPr>
        <rFont val="Yu Gothic"/>
        <color theme="1"/>
        <sz val="8.0"/>
      </rPr>
      <t>※グループ応募の場合のみ</t>
    </r>
  </si>
  <si>
    <t>補助金の額
（千円）</t>
  </si>
  <si>
    <t>令和６年度</t>
  </si>
  <si>
    <t>令和７年度</t>
  </si>
  <si>
    <t>令和８年度</t>
  </si>
  <si>
    <t>合　　計</t>
  </si>
  <si>
    <t>代表
事業者</t>
  </si>
  <si>
    <t>所 在 地 等</t>
  </si>
  <si>
    <t>岩手県盛岡市津志田14-39-31</t>
  </si>
  <si>
    <t>名称/代表者</t>
  </si>
  <si>
    <t>とうめいしっぽ　代表　新田紗希</t>
  </si>
  <si>
    <t>担　当　者</t>
  </si>
  <si>
    <t>新田　紗希</t>
  </si>
  <si>
    <t>使用する市内の
森林資源等</t>
  </si>
  <si>
    <r>
      <rPr>
        <rFont val="Yu Gothic"/>
        <color theme="1"/>
        <sz val="10.0"/>
      </rPr>
      <t xml:space="preserve">サクラ、クリ、ホオなどの広葉樹（できるだけ多くの樹種を活用したい）
</t>
    </r>
    <r>
      <rPr>
        <rFont val="Yu Gothic"/>
        <color rgb="FFFF0000"/>
        <sz val="10.0"/>
      </rPr>
      <t>→針葉樹はカラマツ、広葉樹はクリをベースにする</t>
    </r>
  </si>
  <si>
    <t>電話/E-mail</t>
  </si>
  <si>
    <t>090-4478-3601</t>
  </si>
  <si>
    <t>toumei.shippo@gmail.com</t>
  </si>
  <si>
    <t>事 業 内 容</t>
  </si>
  <si>
    <t>1．子育てサロン「おもちゃの広場」などのイベント企画・実施
2．盛岡市内の児童センターを中心とした工作教室の講師
3．木のおもちゃの企画・商品化</t>
  </si>
  <si>
    <t>市内森林資源等
の手配方法</t>
  </si>
  <si>
    <t>外注先の松森木工所を通じて、岩手県森林組合連合会から購入</t>
  </si>
  <si>
    <t>使用する市外の
森林資源等</t>
  </si>
  <si>
    <t>必要な材が入手できない場合、県産材の利用を検討</t>
  </si>
  <si>
    <t>森林資源等（市外含む）の使用実績</t>
  </si>
  <si>
    <t>昨年度の試作では、県産材の無垢フローリング材の端材を活用</t>
  </si>
  <si>
    <t>事　業　概　要</t>
  </si>
  <si>
    <r>
      <rPr>
        <rFont val="Yu Gothic"/>
        <color theme="1"/>
        <sz val="10.0"/>
      </rPr>
      <t>■</t>
    </r>
    <r>
      <rPr>
        <rFont val="Yu Gothic"/>
        <b/>
        <color theme="1"/>
        <sz val="10.0"/>
      </rPr>
      <t>事業目的</t>
    </r>
    <r>
      <rPr>
        <rFont val="Yu Gothic"/>
        <color theme="1"/>
        <sz val="10.0"/>
      </rPr>
      <t xml:space="preserve">　市産材で赤ちゃんから遊べて長く使える木製玩具を商品化することにより、これからの世代が木に親しむ最初の一歩とし、盛岡の森林や木工品への関心を家族単位で高めるとともに、子どもの”生きる力”を高める一助とする
■</t>
    </r>
    <r>
      <rPr>
        <rFont val="Yu Gothic"/>
        <b/>
        <color theme="1"/>
        <sz val="10.0"/>
      </rPr>
      <t>商品コンセプト</t>
    </r>
    <r>
      <rPr>
        <rFont val="Yu Gothic"/>
        <color theme="1"/>
        <sz val="10.0"/>
      </rPr>
      <t xml:space="preserve"> 
</t>
    </r>
    <r>
      <rPr>
        <rFont val="Yu Gothic"/>
        <b/>
        <color theme="1"/>
        <sz val="10.0"/>
      </rPr>
      <t>①フレキシブル</t>
    </r>
    <r>
      <rPr>
        <rFont val="Yu Gothic"/>
        <color theme="1"/>
        <sz val="10.0"/>
      </rPr>
      <t xml:space="preserve">：乳幼児期の感覚遊びから始め、やり取り遊びから絵合わせやゲーム性のある遊びへと成長に合わせて柔軟に遊びを変えられるとともに、遊ばない時期はインテリアにもなるように設計する
</t>
    </r>
    <r>
      <rPr>
        <rFont val="Yu Gothic"/>
        <b/>
        <color theme="1"/>
        <sz val="10.0"/>
      </rPr>
      <t>②タイムレス</t>
    </r>
    <r>
      <rPr>
        <rFont val="Yu Gothic"/>
        <color theme="1"/>
        <sz val="10.0"/>
      </rPr>
      <t xml:space="preserve">：乳幼児期から使える安全性と、性別や流行に左右されないデザインで、出産祝いにも選びやすくする
</t>
    </r>
    <r>
      <rPr>
        <rFont val="Yu Gothic"/>
        <b/>
        <color theme="1"/>
        <sz val="10.0"/>
      </rPr>
      <t>③サスティナブル</t>
    </r>
    <r>
      <rPr>
        <rFont val="Yu Gothic"/>
        <color theme="1"/>
        <sz val="10.0"/>
      </rPr>
      <t>：環境に配慮した素材・製法と素材本来の質感を活かした加工に加え、経年変化を楽しめるよう手入れ方法についてサポートすることで、家族の一員として世代を越えてそばに置きたくなるような製品にする
■</t>
    </r>
    <r>
      <rPr>
        <rFont val="Yu Gothic"/>
        <b/>
        <color theme="1"/>
        <sz val="10.0"/>
      </rPr>
      <t>製品概要（コインを一案として、デザイナーと相談しながら最終決定を行う）</t>
    </r>
    <r>
      <rPr>
        <rFont val="Yu Gothic"/>
        <color theme="1"/>
        <sz val="10.0"/>
      </rPr>
      <t xml:space="preserve">
価格　上代3000～5000円／最小セット（付属品：遊びかた＆お手入れリーフレットと収納ケース）
</t>
    </r>
    <r>
      <rPr>
        <rFont val="Yu Gothic"/>
        <color rgb="FFFF0000"/>
        <sz val="10.0"/>
      </rPr>
      <t>→定期便での購入ができるような商品設計をし、月1000～2000円×12回などで継続的に関わる（単品購入も可）</t>
    </r>
    <r>
      <rPr>
        <rFont val="Yu Gothic"/>
        <color theme="1"/>
        <sz val="10.0"/>
      </rPr>
      <t xml:space="preserve">
単価は将来的に卸販売にも対応できるように設定し、プレゼント用（友人・祖父母などターゲットでに合わせたデザインを用意）、木育イベントの体験チケット付などの付加価値で金額に幅を持たせ、開発段階からクラウドファンディングの実施やSNSでの発信・相互交流でファンづくりをするなど、コト売りとしての価値に焦点を当てて展開していく。</t>
    </r>
  </si>
  <si>
    <r>
      <rPr>
        <rFont val="Yu Gothic"/>
        <b/>
        <color rgb="FFFF0000"/>
        <sz val="10.0"/>
      </rPr>
      <t xml:space="preserve">備考欄　
■今後の予定
</t>
    </r>
    <r>
      <rPr>
        <rFont val="Yu Gothic"/>
        <color rgb="FFFF0000"/>
        <sz val="10.0"/>
      </rPr>
      <t xml:space="preserve">・2024.11.9-10　ZOOMOにてPRイベント：新田・松森様で共同出展、初日のみ阿部様も参加予定
</t>
    </r>
    <r>
      <rPr>
        <rFont val="Yu Gothic"/>
        <b/>
        <color rgb="FFFF0000"/>
        <sz val="10.0"/>
      </rPr>
      <t xml:space="preserve">
■検討事項
</t>
    </r>
    <r>
      <rPr>
        <rFont val="Yu Gothic"/>
        <color rgb="FFFF0000"/>
        <sz val="10.0"/>
      </rPr>
      <t>・本契約・前払い金でのお支払いについて確認</t>
    </r>
    <r>
      <rPr>
        <rFont val="Yu Gothic"/>
        <b/>
        <color rgb="FFFF0000"/>
        <sz val="10.0"/>
      </rPr>
      <t xml:space="preserve">
</t>
    </r>
    <r>
      <rPr>
        <rFont val="Yu Gothic"/>
        <color rgb="FFFF0000"/>
        <sz val="10.0"/>
      </rPr>
      <t xml:space="preserve">・今後の事業の流れ
・使用する材の選定
・ＰＲイベントの実施内容
</t>
    </r>
    <r>
      <rPr>
        <rFont val="Yu Gothic"/>
        <b/>
        <color rgb="FFFF0000"/>
        <sz val="10.0"/>
      </rPr>
      <t xml:space="preserve">
■商品アイデア
</t>
    </r>
    <r>
      <rPr>
        <rFont val="Yu Gothic"/>
        <color rgb="FFFF0000"/>
        <sz val="10.0"/>
      </rPr>
      <t>・乳児期から遊べる最小45㎜のピースを複数個セットでお届け
・プラスで保管するもの（布袋、台紙、ケースなど）、遊び方や木育に関するリーフレットを付属
・モチーフ：自然に関するもの、普遍的なもの、身近なもの、美しいもの、物語が生まれるもの
　　　　　　丸（つき、たま）、三角（やま、おにぎり）、四角（いし、いえ）、しずく、まがたま、くも、いきもの（どうぶつ、さかな、ひと）、みどり（葉、木、木の実）
・くつひもが通る程度の穴をあけ、ひもとおしやオーナメント、モビールとしても楽しめるように
・3・4か月に一回大物も：プレートにシオンさんの塗料で着色し、もりやうみ、まちなど舞台装置を
・一回分でも購入可、遊べるようにするが、そろえると遊びが広がるように
・紙ですごろくのベースなど、遊びやすくするふろくもあるといい
・あえてきっちりした形はつくらず、ほかの積木やブロックと合わせて遊べるように
・ミルク缶のフタになるサイズの円板に、縦で入るスリット、どの向きでも入る穴、ストローが通る穴などを開け、ポットン落としの回もつくりたい
・板を組み合わせられるようにし、箱や衝立状にするのは</t>
    </r>
    <r>
      <rPr>
        <rFont val="Yu Gothic"/>
        <color rgb="FFFF0000"/>
        <sz val="10.0"/>
      </rPr>
      <t xml:space="preserve">
・産前申し込みで、産後1か月で連絡がなければ自動キャンセル、産まれたら一報だけ
</t>
    </r>
  </si>
  <si>
    <r>
      <rPr>
        <rFont val="Yu Gothic"/>
        <color theme="1"/>
        <sz val="10.0"/>
      </rPr>
      <t xml:space="preserve">進　捗　状　況
</t>
    </r>
    <r>
      <rPr>
        <rFont val="Yu Gothic"/>
        <color theme="1"/>
        <sz val="9.0"/>
      </rPr>
      <t>※着手済みの
場合のみ記入</t>
    </r>
  </si>
  <si>
    <r>
      <rPr>
        <rFont val="Yu Gothic"/>
        <color theme="1"/>
        <sz val="10.0"/>
      </rPr>
      <t>■</t>
    </r>
    <r>
      <rPr>
        <rFont val="Yu Gothic"/>
        <b/>
        <color theme="1"/>
        <sz val="10.0"/>
      </rPr>
      <t>昨年度</t>
    </r>
    <r>
      <rPr>
        <rFont val="Yu Gothic"/>
        <color theme="1"/>
        <sz val="10.0"/>
      </rPr>
      <t>はいわて希望応援ファンド地域活性化支援事業で採択を受け、分析・試作・アンケート等を実施し、課題として①デザインのブラッシュアップ　②原価低減が挙げられた。
■</t>
    </r>
    <r>
      <rPr>
        <rFont val="Yu Gothic"/>
        <b/>
        <color theme="1"/>
        <sz val="10.0"/>
      </rPr>
      <t>課題解決案</t>
    </r>
    <r>
      <rPr>
        <rFont val="Yu Gothic"/>
        <color theme="1"/>
        <sz val="10.0"/>
      </rPr>
      <t xml:space="preserve">として、①岩手ADC 会員のグラフィックデザイナー阿部拓也氏と顔合わせを済ませており、プロダクトデザインを含めたトータルデザインを依頼する予定となっている。②松森木工所と相談し、使用する木材や製法を徹底的に見直し、質を落とさずにコストダウンを図る方法を検討中。また、保育施設・子育て支援センターへのサンプル配布・販売も行えるよう打診をしており、BtoBの販売も視野に入れている。
</t>
    </r>
    <r>
      <rPr>
        <rFont val="Yu Gothic"/>
        <b/>
        <color rgb="FFFF0000"/>
        <sz val="10.0"/>
      </rPr>
      <t>■進捗</t>
    </r>
    <r>
      <rPr>
        <rFont val="Yu Gothic"/>
        <color rgb="FFFF0000"/>
        <sz val="10.0"/>
      </rPr>
      <t xml:space="preserve">
2024.7.17　初回打合せ実施：顔合わせと事業の流れについて確認
2024.9　マノルダ岩手様のご担当が本間様から内藤様に変更（産休のため）</t>
    </r>
  </si>
  <si>
    <t>事  業  の  強  み
ア　ピ　ー　ル</t>
  </si>
  <si>
    <r>
      <rPr>
        <rFont val="Yu Gothic"/>
        <color theme="1"/>
        <sz val="10.0"/>
      </rPr>
      <t>■</t>
    </r>
    <r>
      <rPr>
        <rFont val="Yu Gothic"/>
        <b/>
        <color theme="1"/>
        <sz val="10.0"/>
      </rPr>
      <t>保有資格と実績</t>
    </r>
    <r>
      <rPr>
        <rFont val="Yu Gothic"/>
        <color theme="1"/>
        <sz val="10.0"/>
      </rPr>
      <t>（おもちゃコンサルタント／公認心理師（国家資格））
・7年以上のイベント参加・運営実績があり、開発からフォローアップまでの全期間でターゲット層に直接リーチできる
・国内外の様々なおもちゃを実際に遊んで試した経験から、今後商品化したいおもちゃのアイデアが複数ある
・乳幼児期の発達段階や発達心理における専門的な知識を有しており、知育につながる遊びかたを提案できる
■</t>
    </r>
    <r>
      <rPr>
        <rFont val="Yu Gothic"/>
        <b/>
        <color theme="1"/>
        <sz val="10.0"/>
      </rPr>
      <t>現役子育て世代</t>
    </r>
    <r>
      <rPr>
        <rFont val="Yu Gothic"/>
        <color theme="1"/>
        <sz val="10.0"/>
      </rPr>
      <t xml:space="preserve">
・一男一女を育てており、性差や年齢による遊びの変化や好みをリアルタイムで観察できる
・仕事として支援をする立場でありながら、親として子育て支援を受ける立場でもあるため、子育て中の知人から率直な意見を収集することも、保育施設や子育て支援者とも意見交換をすることができる</t>
    </r>
  </si>
  <si>
    <t>実施体制</t>
  </si>
  <si>
    <t>想　定　顧　客</t>
  </si>
  <si>
    <r>
      <rPr>
        <rFont val="Yu Gothic"/>
        <color theme="1"/>
        <sz val="10.0"/>
      </rPr>
      <t>■</t>
    </r>
    <r>
      <rPr>
        <rFont val="Yu Gothic"/>
        <b/>
        <color theme="1"/>
        <sz val="10.0"/>
      </rPr>
      <t>購買ターゲット</t>
    </r>
    <r>
      <rPr>
        <rFont val="Yu Gothic"/>
        <color theme="1"/>
        <sz val="10.0"/>
      </rPr>
      <t xml:space="preserve">　岩手県在住の初心者ママ（第1子が0～3才の20代後半～30代の母親）、サブに祖父母と母親の友人等
■</t>
    </r>
    <r>
      <rPr>
        <rFont val="Yu Gothic"/>
        <b/>
        <color theme="1"/>
        <sz val="10.0"/>
      </rPr>
      <t>メインユーザー</t>
    </r>
    <r>
      <rPr>
        <rFont val="Yu Gothic"/>
        <color theme="1"/>
        <sz val="10.0"/>
      </rPr>
      <t xml:space="preserve">　0～3才児とその親　※R4・5年出生児は約150万人
これからおもちゃを購入する予定があり、大人に選択の決定権がある層に、プレゼントとして市産材のおもちゃ購入の選択肢を提供することで、木工品や市・県の特産品への関心や地域での子育てへの安心感を高める一助としたい。</t>
    </r>
  </si>
  <si>
    <r>
      <rPr>
        <rFont val="Yu Gothic"/>
        <color theme="1"/>
        <sz val="10.0"/>
      </rPr>
      <t xml:space="preserve">補 助 期 間 後 の
事  業  展  開
</t>
    </r>
    <r>
      <rPr>
        <rFont val="Yu Gothic"/>
        <color theme="1"/>
        <sz val="9.0"/>
      </rPr>
      <t>※資金確保の方法
を含むこと</t>
    </r>
  </si>
  <si>
    <t>・補助期間終了後は、商品の売上により、事業の一柱として継続していく。
・購入を契機に継続的に森林に親しんでもらえるよう、購入者対象の木育ワークショップや　植樹イベント、木工所見学など参加型のイベントを実施する。
・販路開拓を継続しつつ、市産材・県産材を活用した木製玩具の企画・商品化を進めていく。</t>
  </si>
  <si>
    <t>盛岡市森林づかいイノベーション事業　事業企画書（２／２）</t>
  </si>
  <si>
    <t>（金額の単位は千円）</t>
  </si>
  <si>
    <t>年度</t>
  </si>
  <si>
    <t>１年度目（令和６年度）</t>
  </si>
  <si>
    <t>２年度目（令和７年度）</t>
  </si>
  <si>
    <t>予算</t>
  </si>
  <si>
    <t>収　　入</t>
  </si>
  <si>
    <t>支　　出</t>
  </si>
  <si>
    <t>項　　目</t>
  </si>
  <si>
    <t>金額</t>
  </si>
  <si>
    <t>算出根拠</t>
  </si>
  <si>
    <t>盛岡市補助金</t>
  </si>
  <si>
    <t>外注加工費（岩手ADC）</t>
  </si>
  <si>
    <t>別添見積書のとおり</t>
  </si>
  <si>
    <t>試作品作成</t>
  </si>
  <si>
    <t>自己資金</t>
  </si>
  <si>
    <t>外注加工費(松森木工所)5回</t>
  </si>
  <si>
    <t>同上</t>
  </si>
  <si>
    <t>クラウドファンディング応援購入金</t>
  </si>
  <si>
    <t>WEBページ作成委託</t>
  </si>
  <si>
    <t>資料購入費（参考書籍）</t>
  </si>
  <si>
    <t>弁理士報酬（意匠・商標登録）</t>
  </si>
  <si>
    <t>機械装置及び工具器具の借料</t>
  </si>
  <si>
    <t>広告宣伝費</t>
  </si>
  <si>
    <t>原材料費（工業技術センターでの試作分）</t>
  </si>
  <si>
    <t>販路開拓に係る経費（体験イベント等）</t>
  </si>
  <si>
    <t>旅費（デザイナーとの打ち合わせ）</t>
  </si>
  <si>
    <t>盛岡南⇔遠野間高速料金片道1,190×9回</t>
  </si>
  <si>
    <t>デザイン調整依頼料</t>
  </si>
  <si>
    <r>
      <rPr>
        <rFont val="Yu Gothic"/>
        <color theme="1"/>
        <sz val="10.0"/>
      </rPr>
      <t>SNS（Instagram）での広告費用100,000円×</t>
    </r>
    <r>
      <rPr>
        <rFont val="Yu Gothic"/>
        <color rgb="FFFF0000"/>
        <sz val="10.0"/>
      </rPr>
      <t xml:space="preserve">1か月　</t>
    </r>
    <r>
      <rPr>
        <rFont val="Yu Gothic"/>
        <color theme="1"/>
        <sz val="10.0"/>
      </rPr>
      <t xml:space="preserve">　</t>
    </r>
  </si>
  <si>
    <t>商品製作（200セット）</t>
  </si>
  <si>
    <t>プレスリリース委託</t>
  </si>
  <si>
    <t>会場借料（試作品のPRイベント等）</t>
  </si>
  <si>
    <t>（　合　計　）</t>
  </si>
  <si>
    <t>実施
内容</t>
  </si>
  <si>
    <t xml:space="preserve">・プロダクトデザイン
・工業技術センターでの試作
・クラウドファンディング（Makuake）準備
・木工所での試作
</t>
  </si>
  <si>
    <t>・パッケージデザイン等試作</t>
  </si>
  <si>
    <t xml:space="preserve">・パッケージデザイン等試作・完成
・テストマーケティング
・製品の修正・完成
・食品衛生法に基づく玩具の安全検査
・生産ラインの確定
</t>
  </si>
  <si>
    <t>・販売
（クラフトマーケット・オンライン）
・関連商品を開発する</t>
  </si>
  <si>
    <t>工程</t>
  </si>
  <si>
    <t>４～６月</t>
  </si>
  <si>
    <t>７～９月</t>
  </si>
  <si>
    <t>10～12月</t>
  </si>
  <si>
    <t>１～３月</t>
  </si>
  <si>
    <t xml:space="preserve">・プロダクトデザイン
・クラウドファンディング準備
</t>
  </si>
  <si>
    <t xml:space="preserve">・製品試作
</t>
  </si>
  <si>
    <t>・パッケージデザイン・
　付属冊子等試作</t>
  </si>
  <si>
    <t>・テストマーケティング
・パッケージデザイン・
　付属冊子完成</t>
  </si>
  <si>
    <t>・製品の修正・完成
・食品衛生法に基づく
　玩具の安全検査
・生産ラインの確定</t>
  </si>
  <si>
    <t>・クラウドファンディング実施</t>
  </si>
  <si>
    <t>・minne（ミンネ）、creema（クリーマ）、BASE（ベイス）、松森木工所HPでテスト販売</t>
  </si>
  <si>
    <t>３年度目（令和８年度）</t>
  </si>
  <si>
    <t>４年度目（令和９年度）</t>
  </si>
  <si>
    <t>販売に係る人件費</t>
  </si>
  <si>
    <t>売上</t>
  </si>
  <si>
    <t>商品製作（500セット）</t>
  </si>
  <si>
    <t>出展に係る旅費</t>
  </si>
  <si>
    <t>グッド・トイ2026応募費用</t>
  </si>
  <si>
    <t>販路開拓に係る経費</t>
  </si>
  <si>
    <t xml:space="preserve">・県内のクラフト
　マーケットに出展　・販売
・いわて特産品コンクール応募
</t>
  </si>
  <si>
    <t>・関連商品を開発する
・販路開拓
・購入者向けのイベント開催</t>
  </si>
  <si>
    <t>・販売
・グッド・トイ2026に応募
・購入者向けのイベント開催
・関連商品を開発する</t>
  </si>
  <si>
    <t>事業PRの内容
（補助期間中）</t>
  </si>
  <si>
    <t>対　　象</t>
  </si>
  <si>
    <t>方　　法</t>
  </si>
  <si>
    <t>補助金の額</t>
  </si>
  <si>
    <t>１年度目</t>
  </si>
  <si>
    <t>２年度目</t>
  </si>
  <si>
    <t>３年度目</t>
  </si>
  <si>
    <t>合　計</t>
  </si>
  <si>
    <t>購買層</t>
  </si>
  <si>
    <t>SNSでの情報発信、SNS広告、イベントでのPR</t>
  </si>
  <si>
    <t>岩手県内の消費者</t>
  </si>
  <si>
    <t>ハンドメイドマーケットへの出展、主催イベントでのPR</t>
  </si>
  <si>
    <t>業界関係者</t>
  </si>
  <si>
    <t>資格認定団体を通じてのPR、市内保育・子育て支援施設への貸与</t>
  </si>
  <si>
    <t>補助終了後の
収入の算出根拠</t>
  </si>
  <si>
    <t>コイン1セットを下代2500円で年間500セット製造し、上代5000円で販売。</t>
  </si>
  <si>
    <t>消費者</t>
  </si>
  <si>
    <t>プレスリリースによる各メディアでの記事配信</t>
  </si>
  <si>
    <t>盛岡市森林づかいイノベーション事業　事業企画書（１／２－２）</t>
  </si>
  <si>
    <r>
      <rPr>
        <rFont val="Yu Gothic"/>
        <color theme="1"/>
        <sz val="10.0"/>
      </rPr>
      <t xml:space="preserve">グループ名
</t>
    </r>
    <r>
      <rPr>
        <rFont val="Yu Gothic"/>
        <color theme="1"/>
        <sz val="8.0"/>
      </rPr>
      <t>※グループ応募の場合のみ</t>
    </r>
  </si>
  <si>
    <t>共同
事業者③</t>
  </si>
  <si>
    <t>共同
事業者④</t>
  </si>
  <si>
    <t>共同
事業者⑤</t>
  </si>
  <si>
    <t>共同
事業者⑥</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</si>
</sst>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Red]\(#,##0\)"/>
    <numFmt numFmtId="165" formatCode="#,##0_ "/>
  </numFmts>
  <fonts count="9">
    <font>
      <sz val="11.0"/>
      <color theme="1"/>
      <name val="Calibri"/>
      <scheme val="minor"/>
    </font>
    <font>
      <sz val="10.0"/>
      <color theme="1"/>
      <name val="Yu Gothic"/>
    </font>
    <font>
      <sz val="12.0"/>
      <color theme="1"/>
      <name val="Yu Gothic"/>
    </font>
    <font/>
    <font>
      <b/>
      <sz val="11.0"/>
      <color theme="1"/>
      <name val="Yu Gothic"/>
    </font>
    <font>
      <sz val="10.0"/>
      <color rgb="FFFF0000"/>
      <name val="Yu Gothic"/>
    </font>
    <font>
      <u/>
      <sz val="11.0"/>
      <color rgb="FF0000FF"/>
      <name val="Yu Gothic"/>
    </font>
    <font>
      <u/>
      <sz val="11.0"/>
      <color theme="1"/>
      <name val="Yu Gothic"/>
    </font>
    <font>
      <u/>
      <sz val="11.0"/>
      <color theme="10"/>
      <name val="Yu Gothic"/>
    </font>
  </fonts>
  <fills count="3">
    <fill>
      <patternFill patternType="none"/>
    </fill>
    <fill>
      <patternFill patternType="lightGray"/>
    </fill>
    <fill>
      <patternFill patternType="solid">
        <fgColor rgb="FFD8D8D8"/>
        <bgColor rgb="FFD8D8D8"/>
      </patternFill>
    </fill>
  </fills>
  <borders count="6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bottom/>
    </border>
    <border>
      <bottom/>
    </border>
    <border>
      <right style="thin">
        <color rgb="FF000000"/>
      </right>
      <bottom/>
    </border>
    <border>
      <left style="thin">
        <color rgb="FF000000"/>
      </left>
      <bottom style="medium">
        <color rgb="FF000000"/>
      </bottom>
    </border>
    <border>
      <bottom style="medium">
        <color rgb="FF000000"/>
      </bottom>
    </border>
    <border>
      <right style="thin">
        <color rgb="FF000000"/>
      </right>
      <bottom style="medium">
        <color rgb="FF000000"/>
      </bottom>
    </border>
    <border>
      <right style="hair">
        <color rgb="FF000000"/>
      </right>
      <top style="thin">
        <color rgb="FF000000"/>
      </top>
    </border>
    <border>
      <left style="hair">
        <color rgb="FF000000"/>
      </left>
      <top style="thin">
        <color rgb="FF000000"/>
      </top>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top style="medium">
        <color rgb="FF000000"/>
      </top>
    </border>
    <border>
      <right style="medium">
        <color rgb="FF000000"/>
      </right>
      <top style="medium">
        <color rgb="FF000000"/>
      </top>
    </border>
    <border>
      <right style="hair">
        <color rgb="FF000000"/>
      </right>
      <bottom/>
    </border>
    <border>
      <left style="hair">
        <color rgb="FF000000"/>
      </left>
      <bottom/>
    </border>
    <border>
      <left style="medium">
        <color rgb="FF000000"/>
      </left>
    </border>
    <border>
      <right/>
      <bottom/>
    </border>
    <border>
      <right style="medium">
        <color rgb="FF000000"/>
      </right>
    </border>
    <border>
      <right style="hair">
        <color rgb="FF000000"/>
      </right>
    </border>
    <border>
      <left style="hair">
        <color rgb="FF000000"/>
      </left>
    </border>
    <border>
      <left style="thin">
        <color rgb="FF000000"/>
      </left>
      <top/>
    </border>
    <border>
      <top/>
    </border>
    <border>
      <right/>
      <top/>
    </border>
    <border>
      <right style="hair">
        <color rgb="FF000000"/>
      </right>
      <bottom style="thin">
        <color rgb="FF000000"/>
      </bottom>
    </border>
    <border>
      <left style="hair">
        <color rgb="FF000000"/>
      </left>
      <bottom style="thin">
        <color rgb="FF000000"/>
      </bottom>
    </border>
    <border>
      <right style="medium">
        <color rgb="FF000000"/>
      </right>
      <bottom style="thin">
        <color rgb="FF000000"/>
      </bottom>
    </border>
    <border>
      <right/>
      <top style="thin">
        <color rgb="FF000000"/>
      </top>
    </border>
    <border>
      <right style="medium">
        <color rgb="FF000000"/>
      </right>
      <top style="thin">
        <color rgb="FF000000"/>
      </top>
    </border>
    <border>
      <right/>
    </border>
    <border>
      <right/>
      <bottom style="thin">
        <color rgb="FF000000"/>
      </bottom>
    </border>
    <border>
      <left style="medium">
        <color rgb="FF000000"/>
      </left>
      <bottom style="medium">
        <color rgb="FF000000"/>
      </bottom>
    </border>
    <border>
      <right/>
      <bottom style="medium">
        <color rgb="FF000000"/>
      </bottom>
    </border>
    <border>
      <right style="medium">
        <color rgb="FF000000"/>
      </right>
      <bottom style="medium">
        <color rgb="FF000000"/>
      </bottom>
    </border>
    <border>
      <left style="medium">
        <color rgb="FF000000"/>
      </left>
      <bottom style="thin">
        <color rgb="FF000000"/>
      </bottom>
    </border>
    <border>
      <left style="medium">
        <color rgb="FF000000"/>
      </left>
      <top style="thin">
        <color rgb="FF000000"/>
      </top>
    </border>
    <border>
      <left/>
      <top style="thin">
        <color rgb="FF000000"/>
      </top>
    </border>
    <border>
      <left style="medium">
        <color rgb="FF000000"/>
      </left>
      <bottom/>
    </border>
    <border>
      <left style="thin">
        <color rgb="FF000000"/>
      </left>
      <bottom style="hair">
        <color rgb="FF000000"/>
      </bottom>
    </border>
    <border>
      <bottom style="hair">
        <color rgb="FF000000"/>
      </bottom>
    </border>
    <border>
      <right style="medium">
        <color rgb="FF000000"/>
      </right>
      <bottom style="hair">
        <color rgb="FF000000"/>
      </bottom>
    </border>
    <border>
      <left style="medium">
        <color rgb="FF000000"/>
      </left>
      <bottom style="hair">
        <color rgb="FF000000"/>
      </bottom>
    </border>
    <border>
      <right style="thin">
        <color rgb="FF000000"/>
      </right>
      <bottom style="hair">
        <color rgb="FF000000"/>
      </bottom>
    </border>
    <border>
      <left/>
      <bottom style="hair">
        <color rgb="FF000000"/>
      </bottom>
    </border>
    <border>
      <left style="medium">
        <color rgb="FF000000"/>
      </left>
      <top style="hair">
        <color rgb="FF000000"/>
      </top>
    </border>
    <border>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top style="hair">
        <color rgb="FF000000"/>
      </top>
    </border>
    <border>
      <left/>
      <top style="hair">
        <color rgb="FF000000"/>
      </top>
    </border>
    <border>
      <right style="medium">
        <color rgb="FF000000"/>
      </right>
      <top style="hair">
        <color rgb="FF000000"/>
      </top>
    </border>
    <border>
      <left/>
      <top/>
    </border>
    <border>
      <right style="thin">
        <color rgb="FF000000"/>
      </right>
      <top/>
    </border>
    <border>
      <right style="medium">
        <color rgb="FF000000"/>
      </right>
      <top/>
    </border>
    <border>
      <left/>
      <bottom style="thin">
        <color rgb="FF000000"/>
      </bottom>
    </border>
    <border>
      <right style="hair">
        <color rgb="FF000000"/>
      </right>
      <bottom style="hair">
        <color rgb="FF000000"/>
      </bottom>
    </border>
    <border>
      <left style="hair">
        <color rgb="FF000000"/>
      </left>
      <bottom style="hair">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1" fillId="0" fontId="1" numFmtId="0" xfId="0" applyAlignment="1" applyBorder="1" applyFont="1">
      <alignment horizontal="center"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0" fillId="0" fontId="2" numFmtId="0" xfId="0" applyAlignment="1" applyFont="1">
      <alignment vertical="center"/>
    </xf>
    <xf borderId="0" fillId="0" fontId="2" numFmtId="49" xfId="0" applyAlignment="1" applyFont="1" applyNumberFormat="1">
      <alignment horizontal="center" vertical="center"/>
    </xf>
    <xf borderId="0" fillId="0" fontId="1" numFmtId="49" xfId="0" applyAlignment="1" applyFont="1" applyNumberFormat="1">
      <alignment horizontal="left" vertical="center"/>
    </xf>
    <xf borderId="0" fillId="0" fontId="1" numFmtId="49" xfId="0" applyAlignment="1" applyFont="1" applyNumberFormat="1">
      <alignment vertical="center"/>
    </xf>
    <xf borderId="1" fillId="2" fontId="1" numFmtId="49" xfId="0" applyAlignment="1" applyBorder="1" applyFill="1" applyFont="1" applyNumberFormat="1">
      <alignment horizontal="center" vertical="center"/>
    </xf>
    <xf borderId="1" fillId="0" fontId="4" numFmtId="49" xfId="0" applyAlignment="1" applyBorder="1" applyFont="1" applyNumberFormat="1">
      <alignment horizontal="left" shrinkToFit="0" vertical="center" wrapText="1"/>
    </xf>
    <xf borderId="1" fillId="2" fontId="1" numFmtId="49" xfId="0" applyAlignment="1" applyBorder="1" applyFont="1" applyNumberFormat="1">
      <alignment horizontal="center" shrinkToFit="0" vertical="center" wrapText="1"/>
    </xf>
    <xf borderId="1" fillId="0" fontId="1" numFmtId="0" xfId="0" applyAlignment="1" applyBorder="1" applyFont="1">
      <alignment vertical="center"/>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2" fontId="1" numFmtId="49" xfId="0" applyAlignment="1" applyBorder="1" applyFont="1" applyNumberFormat="1">
      <alignment horizontal="center" vertical="center"/>
    </xf>
    <xf borderId="17" fillId="2" fontId="1" numFmtId="49" xfId="0" applyAlignment="1" applyBorder="1" applyFont="1" applyNumberFormat="1">
      <alignment horizontal="center" shrinkToFit="0" vertical="center" wrapText="1"/>
    </xf>
    <xf borderId="18" fillId="0" fontId="3" numFmtId="0" xfId="0" applyBorder="1" applyFont="1"/>
    <xf borderId="19" fillId="0" fontId="3" numFmtId="0" xfId="0" applyBorder="1" applyFont="1"/>
    <xf borderId="20" fillId="2" fontId="1" numFmtId="49" xfId="0" applyAlignment="1" applyBorder="1" applyFont="1" applyNumberFormat="1">
      <alignment horizontal="center" vertical="center"/>
    </xf>
    <xf borderId="21" fillId="0" fontId="3" numFmtId="0" xfId="0" applyBorder="1" applyFont="1"/>
    <xf borderId="18" fillId="0" fontId="1" numFmtId="49" xfId="0" applyAlignment="1" applyBorder="1" applyFont="1" applyNumberFormat="1">
      <alignment vertical="center"/>
    </xf>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7" fillId="0" fontId="5" numFmtId="164" xfId="0" applyAlignment="1" applyBorder="1" applyFont="1" applyNumberFormat="1">
      <alignment vertical="center"/>
    </xf>
    <xf borderId="28" fillId="0" fontId="3" numFmtId="0" xfId="0" applyBorder="1" applyFont="1"/>
    <xf borderId="29" fillId="0" fontId="1" numFmtId="164" xfId="0" applyAlignment="1" applyBorder="1" applyFont="1" applyNumberFormat="1">
      <alignment vertical="center"/>
    </xf>
    <xf borderId="29" fillId="0" fontId="5" numFmtId="164" xfId="0" applyAlignment="1" applyBorder="1" applyFont="1" applyNumberFormat="1">
      <alignment vertical="center"/>
    </xf>
    <xf borderId="30" fillId="2" fontId="1" numFmtId="49" xfId="0" applyAlignment="1" applyBorder="1" applyFont="1" applyNumberFormat="1">
      <alignment horizontal="center" vertical="center"/>
    </xf>
    <xf borderId="31" fillId="0" fontId="3" numFmtId="0" xfId="0" applyBorder="1" applyFont="1"/>
    <xf borderId="32" fillId="0" fontId="3" numFmtId="0" xfId="0" applyBorder="1" applyFont="1"/>
    <xf borderId="29" fillId="0" fontId="3" numFmtId="0" xfId="0" applyBorder="1" applyFont="1"/>
    <xf borderId="33" fillId="0" fontId="3" numFmtId="0" xfId="0" applyBorder="1" applyFont="1"/>
    <xf borderId="34" fillId="0" fontId="3" numFmtId="0" xfId="0" applyBorder="1" applyFont="1"/>
    <xf borderId="1" fillId="0" fontId="1" numFmtId="49" xfId="0" applyAlignment="1" applyBorder="1" applyFont="1" applyNumberFormat="1">
      <alignment shrinkToFit="0" vertical="center" wrapText="1"/>
    </xf>
    <xf borderId="0" fillId="0" fontId="6" numFmtId="49" xfId="0" applyAlignment="1" applyFont="1" applyNumberFormat="1">
      <alignment vertical="center"/>
    </xf>
    <xf borderId="35" fillId="0" fontId="3" numFmtId="0" xfId="0" applyBorder="1" applyFont="1"/>
    <xf borderId="1" fillId="2" fontId="1" numFmtId="0" xfId="0" applyAlignment="1" applyBorder="1" applyFont="1">
      <alignment horizontal="center" vertical="center"/>
    </xf>
    <xf borderId="36" fillId="0" fontId="3" numFmtId="0" xfId="0" applyBorder="1" applyFont="1"/>
    <xf borderId="2" fillId="0" fontId="1" numFmtId="0" xfId="0" applyAlignment="1" applyBorder="1" applyFont="1">
      <alignment shrinkToFit="0" vertical="top" wrapText="1"/>
    </xf>
    <xf borderId="37" fillId="0" fontId="3" numFmtId="0" xfId="0" applyBorder="1" applyFont="1"/>
    <xf borderId="38" fillId="0" fontId="3" numFmtId="0" xfId="0" applyBorder="1" applyFont="1"/>
    <xf borderId="1" fillId="0" fontId="1" numFmtId="49" xfId="0" applyAlignment="1" applyBorder="1" applyFont="1" applyNumberFormat="1">
      <alignment vertical="center"/>
    </xf>
    <xf borderId="39" fillId="0" fontId="3" numFmtId="0" xfId="0" applyBorder="1" applyFont="1"/>
    <xf borderId="1" fillId="2"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0" fillId="0" fontId="1" numFmtId="49" xfId="0" applyAlignment="1" applyFont="1" applyNumberFormat="1">
      <alignment shrinkToFit="1" vertical="center" wrapText="0"/>
    </xf>
    <xf borderId="1" fillId="0" fontId="1" numFmtId="49" xfId="0" applyAlignment="1" applyBorder="1" applyFont="1" applyNumberFormat="1">
      <alignment shrinkToFit="0" vertical="top" wrapText="1"/>
    </xf>
    <xf borderId="40" fillId="0" fontId="3" numFmtId="0" xfId="0" applyBorder="1" applyFont="1"/>
    <xf borderId="41" fillId="0" fontId="3" numFmtId="0" xfId="0" applyBorder="1" applyFont="1"/>
    <xf borderId="42" fillId="0" fontId="3" numFmtId="0" xfId="0" applyBorder="1" applyFont="1"/>
    <xf borderId="17" fillId="0" fontId="5" numFmtId="49" xfId="0" applyAlignment="1" applyBorder="1" applyFont="1" applyNumberFormat="1">
      <alignment horizontal="left" shrinkToFit="0" vertical="top" wrapText="1"/>
    </xf>
    <xf borderId="0" fillId="0" fontId="1" numFmtId="49" xfId="0" applyAlignment="1" applyFont="1" applyNumberFormat="1">
      <alignment shrinkToFit="0" vertical="top" wrapText="1"/>
    </xf>
    <xf borderId="1" fillId="0" fontId="1" numFmtId="0" xfId="0" applyAlignment="1" applyBorder="1" applyFont="1">
      <alignment shrinkToFit="0" vertical="top" wrapText="1"/>
    </xf>
    <xf borderId="1" fillId="0" fontId="1" numFmtId="49" xfId="0" applyAlignment="1" applyBorder="1" applyFont="1" applyNumberFormat="1">
      <alignment horizontal="center" shrinkToFit="0" vertical="center" wrapText="1"/>
    </xf>
    <xf borderId="0" fillId="0" fontId="1" numFmtId="0" xfId="0" applyAlignment="1" applyFont="1">
      <alignment shrinkToFit="0" vertical="top" wrapText="1"/>
    </xf>
    <xf borderId="13" fillId="0" fontId="1" numFmtId="0" xfId="0" applyAlignment="1" applyBorder="1" applyFont="1">
      <alignment vertical="center"/>
    </xf>
    <xf borderId="17" fillId="2" fontId="1" numFmtId="0" xfId="0" applyAlignment="1" applyBorder="1" applyFont="1">
      <alignment horizontal="center" vertical="center"/>
    </xf>
    <xf borderId="43" fillId="0" fontId="3" numFmtId="0" xfId="0" applyBorder="1" applyFont="1"/>
    <xf borderId="44" fillId="2" fontId="1" numFmtId="0" xfId="0" applyAlignment="1" applyBorder="1" applyFont="1">
      <alignment horizontal="center" shrinkToFit="0" vertical="center" wrapText="1"/>
    </xf>
    <xf borderId="44" fillId="2" fontId="1" numFmtId="0" xfId="0" applyAlignment="1" applyBorder="1" applyFont="1">
      <alignment horizontal="center" vertical="center"/>
    </xf>
    <xf borderId="45" fillId="2" fontId="1" numFmtId="0" xfId="0" applyAlignment="1" applyBorder="1" applyFont="1">
      <alignment horizontal="center" vertical="center"/>
    </xf>
    <xf borderId="46" fillId="0" fontId="3" numFmtId="0" xfId="0" applyBorder="1" applyFont="1"/>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51" fillId="0" fontId="3" numFmtId="0" xfId="0" applyBorder="1" applyFont="1"/>
    <xf borderId="52" fillId="0" fontId="3" numFmtId="0" xfId="0" applyBorder="1" applyFont="1"/>
    <xf borderId="53" fillId="2" fontId="1" numFmtId="49" xfId="0" applyAlignment="1" applyBorder="1" applyFont="1" applyNumberFormat="1">
      <alignment horizontal="center" vertical="center"/>
    </xf>
    <xf borderId="54" fillId="0" fontId="3" numFmtId="0" xfId="0" applyBorder="1" applyFont="1"/>
    <xf borderId="55" fillId="0" fontId="3" numFmtId="0" xfId="0" applyBorder="1" applyFont="1"/>
    <xf borderId="56" fillId="2" fontId="1" numFmtId="165" xfId="0" applyAlignment="1" applyBorder="1" applyFont="1" applyNumberFormat="1">
      <alignment horizontal="center" vertical="center"/>
    </xf>
    <xf borderId="57" fillId="0" fontId="3" numFmtId="0" xfId="0" applyBorder="1" applyFont="1"/>
    <xf borderId="58" fillId="2" fontId="1" numFmtId="49" xfId="0" applyAlignment="1" applyBorder="1" applyFont="1" applyNumberFormat="1">
      <alignment horizontal="center" vertical="center"/>
    </xf>
    <xf borderId="59" fillId="2" fontId="1" numFmtId="49" xfId="0" applyAlignment="1" applyBorder="1" applyFont="1" applyNumberFormat="1">
      <alignment horizontal="center" vertical="center"/>
    </xf>
    <xf borderId="60" fillId="0" fontId="3" numFmtId="0" xfId="0" applyBorder="1" applyFont="1"/>
    <xf borderId="61" fillId="2" fontId="1" numFmtId="165" xfId="0" applyAlignment="1" applyBorder="1" applyFont="1" applyNumberFormat="1">
      <alignment horizontal="center" vertical="center"/>
    </xf>
    <xf borderId="62" fillId="0" fontId="3" numFmtId="0" xfId="0" applyBorder="1" applyFont="1"/>
    <xf borderId="63" fillId="0" fontId="3" numFmtId="0" xfId="0" applyBorder="1" applyFont="1"/>
    <xf borderId="64" fillId="0" fontId="3" numFmtId="0" xfId="0" applyBorder="1" applyFont="1"/>
    <xf borderId="25" fillId="0" fontId="1" numFmtId="49" xfId="0" applyAlignment="1" applyBorder="1" applyFont="1" applyNumberFormat="1">
      <alignment shrinkToFit="1" vertical="center" wrapText="0"/>
    </xf>
    <xf borderId="29" fillId="0" fontId="5" numFmtId="165" xfId="0" applyAlignment="1" applyBorder="1" applyFont="1" applyNumberFormat="1">
      <alignment shrinkToFit="1" vertical="center" wrapText="0"/>
    </xf>
    <xf borderId="7" fillId="0" fontId="1" numFmtId="49" xfId="0" applyAlignment="1" applyBorder="1" applyFont="1" applyNumberFormat="1">
      <alignment shrinkToFit="1" vertical="center" wrapText="0"/>
    </xf>
    <xf borderId="0" fillId="0" fontId="5" numFmtId="165" xfId="0" applyAlignment="1" applyFont="1" applyNumberFormat="1">
      <alignment shrinkToFit="1" vertical="center" wrapText="0"/>
    </xf>
    <xf borderId="29" fillId="0" fontId="1" numFmtId="49" xfId="0" applyAlignment="1" applyBorder="1" applyFont="1" applyNumberFormat="1">
      <alignment shrinkToFit="1" vertical="center" wrapText="0"/>
    </xf>
    <xf borderId="0" fillId="0" fontId="1" numFmtId="165" xfId="0" applyAlignment="1" applyFont="1" applyNumberFormat="1">
      <alignment shrinkToFit="1" vertical="center" wrapText="0"/>
    </xf>
    <xf borderId="29" fillId="0" fontId="1" numFmtId="165" xfId="0" applyAlignment="1" applyBorder="1" applyFont="1" applyNumberFormat="1">
      <alignment shrinkToFit="1" vertical="center" wrapText="0"/>
    </xf>
    <xf borderId="65" fillId="0" fontId="3" numFmtId="0" xfId="0" applyBorder="1" applyFont="1"/>
    <xf borderId="66" fillId="0" fontId="3" numFmtId="0" xfId="0" applyBorder="1" applyFont="1"/>
    <xf borderId="25" fillId="0" fontId="1" numFmtId="49" xfId="0" applyAlignment="1" applyBorder="1" applyFont="1" applyNumberFormat="1">
      <alignment horizontal="center" shrinkToFit="1" vertical="center" wrapText="0"/>
    </xf>
    <xf borderId="58" fillId="0" fontId="1" numFmtId="49" xfId="0" applyAlignment="1" applyBorder="1" applyFont="1" applyNumberFormat="1">
      <alignment horizontal="center" shrinkToFit="1" vertical="center" wrapText="0"/>
    </xf>
    <xf borderId="56" fillId="0" fontId="5" numFmtId="165" xfId="0" applyAlignment="1" applyBorder="1" applyFont="1" applyNumberFormat="1">
      <alignment shrinkToFit="1" vertical="center" wrapText="0"/>
    </xf>
    <xf borderId="56" fillId="0" fontId="1" numFmtId="49" xfId="0" applyAlignment="1" applyBorder="1" applyFont="1" applyNumberFormat="1">
      <alignment shrinkToFit="1" vertical="center" wrapText="0"/>
    </xf>
    <xf borderId="44" fillId="0" fontId="5" numFmtId="0" xfId="0" applyAlignment="1" applyBorder="1" applyFont="1">
      <alignment shrinkToFit="0" vertical="top" wrapText="1"/>
    </xf>
    <xf borderId="2" fillId="0" fontId="5" numFmtId="0" xfId="0" applyAlignment="1" applyBorder="1" applyFont="1">
      <alignment shrinkToFit="0" vertical="top" wrapText="1"/>
    </xf>
    <xf borderId="2" fillId="0" fontId="5" numFmtId="0" xfId="0" applyAlignment="1" applyBorder="1" applyFont="1">
      <alignment horizontal="left" shrinkToFit="0" vertical="top" wrapText="1"/>
    </xf>
    <xf borderId="44" fillId="2" fontId="5" numFmtId="0" xfId="0" applyAlignment="1" applyBorder="1" applyFont="1">
      <alignment horizontal="center" vertical="center"/>
    </xf>
    <xf borderId="1" fillId="2" fontId="5" numFmtId="0" xfId="0" applyAlignment="1" applyBorder="1" applyFont="1">
      <alignment horizontal="center" vertical="center"/>
    </xf>
    <xf borderId="1" fillId="0" fontId="5" numFmtId="0" xfId="0" applyAlignment="1" applyBorder="1" applyFont="1">
      <alignment shrinkToFit="0" vertical="top" wrapText="1"/>
    </xf>
    <xf borderId="0" fillId="0" fontId="1" numFmtId="49" xfId="0" applyAlignment="1" applyFont="1" applyNumberFormat="1">
      <alignment horizontal="center" shrinkToFit="1" vertical="center" wrapText="0"/>
    </xf>
    <xf borderId="44" fillId="0" fontId="1" numFmtId="0" xfId="0" applyAlignment="1" applyBorder="1" applyFont="1">
      <alignment shrinkToFit="0" vertical="top" wrapText="1"/>
    </xf>
    <xf borderId="2" fillId="0" fontId="1" numFmtId="0" xfId="0" applyAlignment="1" applyBorder="1" applyFont="1">
      <alignment horizontal="left" shrinkToFit="0" vertical="top" wrapText="1"/>
    </xf>
    <xf borderId="0" fillId="0" fontId="1" numFmtId="0" xfId="0" applyAlignment="1" applyFont="1">
      <alignment shrinkToFit="0" vertical="center" wrapText="1"/>
    </xf>
    <xf borderId="1" fillId="0" fontId="1" numFmtId="165" xfId="0" applyAlignment="1" applyBorder="1" applyFont="1" applyNumberFormat="1">
      <alignment vertical="center"/>
    </xf>
    <xf borderId="58" fillId="0" fontId="1" numFmtId="49" xfId="0" applyAlignment="1" applyBorder="1" applyFont="1" applyNumberFormat="1">
      <alignment shrinkToFit="0" vertical="center" wrapText="1"/>
    </xf>
    <xf borderId="58" fillId="0" fontId="1" numFmtId="49" xfId="0" applyAlignment="1" applyBorder="1" applyFont="1" applyNumberFormat="1">
      <alignment vertical="center"/>
    </xf>
    <xf borderId="1" fillId="0" fontId="1" numFmtId="49" xfId="0" applyAlignment="1" applyBorder="1" applyFont="1" applyNumberFormat="1">
      <alignment vertical="top"/>
    </xf>
    <xf borderId="7" fillId="0" fontId="1" numFmtId="49" xfId="0" applyAlignment="1" applyBorder="1" applyFont="1" applyNumberFormat="1">
      <alignment shrinkToFit="0" vertical="center" wrapText="1"/>
    </xf>
    <xf borderId="7" fillId="0" fontId="1" numFmtId="49" xfId="0" applyAlignment="1" applyBorder="1" applyFont="1" applyNumberFormat="1">
      <alignment vertical="center"/>
    </xf>
    <xf borderId="0" fillId="0" fontId="1" numFmtId="49" xfId="0" applyAlignment="1" applyFont="1" applyNumberFormat="1">
      <alignment shrinkToFit="0" vertical="center" wrapText="1"/>
    </xf>
    <xf borderId="0" fillId="0" fontId="1" numFmtId="164" xfId="0" applyAlignment="1" applyFont="1" applyNumberFormat="1">
      <alignment vertical="center"/>
    </xf>
    <xf borderId="0" fillId="0" fontId="7" numFmtId="49" xfId="0" applyAlignment="1" applyFont="1" applyNumberFormat="1">
      <alignment vertical="center"/>
    </xf>
    <xf borderId="0" fillId="0" fontId="8" numFmtId="49" xfId="0" applyAlignment="1" applyFont="1" applyNumberFormat="1">
      <alignment vertical="center"/>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88</xdr:col>
      <xdr:colOff>19050</xdr:colOff>
      <xdr:row>2</xdr:row>
      <xdr:rowOff>19050</xdr:rowOff>
    </xdr:from>
    <xdr:ext cx="1447800" cy="209550"/>
    <xdr:sp>
      <xdr:nvSpPr>
        <xdr:cNvPr id="3" name="Shape 3"/>
        <xdr:cNvSpPr txBox="1"/>
      </xdr:nvSpPr>
      <xdr:spPr>
        <a:xfrm>
          <a:off x="4626863" y="3675225"/>
          <a:ext cx="1438275" cy="2095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36000" lIns="90000" spcFirstLastPara="1" rIns="91425" wrap="square" tIns="36000">
          <a:noAutofit/>
        </a:bodyPr>
        <a:lstStyle/>
        <a:p>
          <a:pPr indent="0" lvl="0" marL="0" rtl="0" algn="ctr">
            <a:spcBef>
              <a:spcPts val="0"/>
            </a:spcBef>
            <a:spcAft>
              <a:spcPts val="0"/>
            </a:spcAft>
            <a:buNone/>
          </a:pPr>
          <a:r>
            <a:rPr lang="en-US" sz="1050">
              <a:solidFill>
                <a:srgbClr val="FF0000"/>
              </a:solidFill>
              <a:latin typeface="Calibri"/>
              <a:ea typeface="Calibri"/>
              <a:cs typeface="Calibri"/>
              <a:sym typeface="Calibri"/>
            </a:rPr>
            <a:t>A3で印刷してください</a:t>
          </a:r>
          <a:endParaRPr sz="1400"/>
        </a:p>
      </xdr:txBody>
    </xdr:sp>
    <xdr:clientData fLocksWithSheet="0"/>
  </xdr:oneCellAnchor>
  <xdr:oneCellAnchor>
    <xdr:from>
      <xdr:col>71</xdr:col>
      <xdr:colOff>9525</xdr:colOff>
      <xdr:row>82</xdr:row>
      <xdr:rowOff>390525</xdr:rowOff>
    </xdr:from>
    <xdr:ext cx="1543050" cy="742950"/>
    <xdr:sp>
      <xdr:nvSpPr>
        <xdr:cNvPr id="4" name="Shape 4"/>
        <xdr:cNvSpPr txBox="1"/>
      </xdr:nvSpPr>
      <xdr:spPr>
        <a:xfrm>
          <a:off x="4579238" y="3413288"/>
          <a:ext cx="1533525" cy="733425"/>
        </a:xfrm>
        <a:prstGeom prst="rect">
          <a:avLst/>
        </a:prstGeom>
        <a:noFill/>
        <a:ln cap="flat" cmpd="sng" w="9525">
          <a:solidFill>
            <a:srgbClr val="7F7F7F"/>
          </a:solidFill>
          <a:prstDash val="solid"/>
          <a:round/>
          <a:headEnd len="sm" w="sm" type="none"/>
          <a:tailEnd len="sm" w="sm" type="none"/>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050"/>
            <a:t>【事業者】</a:t>
          </a:r>
          <a:endParaRPr sz="1400"/>
        </a:p>
        <a:p>
          <a:pPr indent="0" lvl="0" marL="0" rtl="0" algn="ctr">
            <a:spcBef>
              <a:spcPts val="0"/>
            </a:spcBef>
            <a:spcAft>
              <a:spcPts val="0"/>
            </a:spcAft>
            <a:buNone/>
          </a:pPr>
          <a:r>
            <a:rPr b="1" lang="en-US" sz="1050"/>
            <a:t>とうめいしっぽ</a:t>
          </a:r>
          <a:endParaRPr b="1" sz="1050"/>
        </a:p>
        <a:p>
          <a:pPr indent="0" lvl="0" marL="0" rtl="0" algn="ctr">
            <a:spcBef>
              <a:spcPts val="0"/>
            </a:spcBef>
            <a:spcAft>
              <a:spcPts val="0"/>
            </a:spcAft>
            <a:buNone/>
          </a:pPr>
          <a:r>
            <a:rPr lang="en-US" sz="1050"/>
            <a:t>（事業実施主体）</a:t>
          </a:r>
          <a:endParaRPr sz="1400"/>
        </a:p>
      </xdr:txBody>
    </xdr:sp>
    <xdr:clientData fLocksWithSheet="0"/>
  </xdr:oneCellAnchor>
  <xdr:oneCellAnchor>
    <xdr:from>
      <xdr:col>86</xdr:col>
      <xdr:colOff>19050</xdr:colOff>
      <xdr:row>74</xdr:row>
      <xdr:rowOff>19050</xdr:rowOff>
    </xdr:from>
    <xdr:ext cx="1514475" cy="742950"/>
    <xdr:sp>
      <xdr:nvSpPr>
        <xdr:cNvPr id="5" name="Shape 5"/>
        <xdr:cNvSpPr txBox="1"/>
      </xdr:nvSpPr>
      <xdr:spPr>
        <a:xfrm>
          <a:off x="4593525" y="3413288"/>
          <a:ext cx="1504950" cy="733425"/>
        </a:xfrm>
        <a:prstGeom prst="rect">
          <a:avLst/>
        </a:prstGeom>
        <a:noFill/>
        <a:ln cap="flat" cmpd="sng" w="9525">
          <a:solidFill>
            <a:srgbClr val="7F7F7F"/>
          </a:solidFill>
          <a:prstDash val="solid"/>
          <a:round/>
          <a:headEnd len="sm" w="sm" type="none"/>
          <a:tailEnd len="sm" w="sm" type="none"/>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050"/>
            <a:t>【相談先】</a:t>
          </a:r>
          <a:endParaRPr sz="1400"/>
        </a:p>
        <a:p>
          <a:pPr indent="0" lvl="0" marL="0" rtl="0" algn="ctr">
            <a:spcBef>
              <a:spcPts val="0"/>
            </a:spcBef>
            <a:spcAft>
              <a:spcPts val="0"/>
            </a:spcAft>
            <a:buNone/>
          </a:pPr>
          <a:r>
            <a:rPr b="1" lang="en-US" sz="1050"/>
            <a:t>マノルダ岩手</a:t>
          </a:r>
          <a:endParaRPr b="1" sz="1050"/>
        </a:p>
        <a:p>
          <a:pPr indent="0" lvl="0" marL="0" rtl="0" algn="ctr">
            <a:spcBef>
              <a:spcPts val="0"/>
            </a:spcBef>
            <a:spcAft>
              <a:spcPts val="0"/>
            </a:spcAft>
            <a:buNone/>
          </a:pPr>
          <a:r>
            <a:rPr lang="en-US" sz="1050"/>
            <a:t>（販売戦略・実施支援）</a:t>
          </a:r>
          <a:endParaRPr sz="1400"/>
        </a:p>
      </xdr:txBody>
    </xdr:sp>
    <xdr:clientData fLocksWithSheet="0"/>
  </xdr:oneCellAnchor>
  <xdr:oneCellAnchor>
    <xdr:from>
      <xdr:col>56</xdr:col>
      <xdr:colOff>47625</xdr:colOff>
      <xdr:row>74</xdr:row>
      <xdr:rowOff>19050</xdr:rowOff>
    </xdr:from>
    <xdr:ext cx="1704975" cy="742950"/>
    <xdr:sp>
      <xdr:nvSpPr>
        <xdr:cNvPr id="6" name="Shape 6"/>
        <xdr:cNvSpPr txBox="1"/>
      </xdr:nvSpPr>
      <xdr:spPr>
        <a:xfrm>
          <a:off x="4498275" y="3413288"/>
          <a:ext cx="1695450" cy="733425"/>
        </a:xfrm>
        <a:prstGeom prst="rect">
          <a:avLst/>
        </a:prstGeom>
        <a:noFill/>
        <a:ln cap="flat" cmpd="sng" w="9525">
          <a:solidFill>
            <a:srgbClr val="7F7F7F"/>
          </a:solidFill>
          <a:prstDash val="solid"/>
          <a:round/>
          <a:headEnd len="sm" w="sm" type="none"/>
          <a:tailEnd len="sm" w="sm" type="none"/>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050"/>
            <a:t>【相談先】</a:t>
          </a:r>
          <a:endParaRPr sz="1400"/>
        </a:p>
        <a:p>
          <a:pPr indent="0" lvl="0" marL="0" rtl="0" algn="ctr">
            <a:spcBef>
              <a:spcPts val="0"/>
            </a:spcBef>
            <a:spcAft>
              <a:spcPts val="0"/>
            </a:spcAft>
            <a:buNone/>
          </a:pPr>
          <a:r>
            <a:rPr b="1" lang="en-US" sz="1050"/>
            <a:t>岩手県工業技術センター</a:t>
          </a:r>
          <a:endParaRPr b="1" sz="1050"/>
        </a:p>
        <a:p>
          <a:pPr indent="0" lvl="0" marL="0" rtl="0" algn="ctr">
            <a:spcBef>
              <a:spcPts val="0"/>
            </a:spcBef>
            <a:spcAft>
              <a:spcPts val="0"/>
            </a:spcAft>
            <a:buNone/>
          </a:pPr>
          <a:r>
            <a:rPr lang="en-US" sz="1050"/>
            <a:t>（技術相談・試作補助）</a:t>
          </a:r>
          <a:endParaRPr sz="1400"/>
        </a:p>
      </xdr:txBody>
    </xdr:sp>
    <xdr:clientData fLocksWithSheet="0"/>
  </xdr:oneCellAnchor>
  <xdr:oneCellAnchor>
    <xdr:from>
      <xdr:col>71</xdr:col>
      <xdr:colOff>9525</xdr:colOff>
      <xdr:row>74</xdr:row>
      <xdr:rowOff>19050</xdr:rowOff>
    </xdr:from>
    <xdr:ext cx="1543050" cy="742950"/>
    <xdr:sp>
      <xdr:nvSpPr>
        <xdr:cNvPr id="7" name="Shape 7"/>
        <xdr:cNvSpPr txBox="1"/>
      </xdr:nvSpPr>
      <xdr:spPr>
        <a:xfrm>
          <a:off x="4579238" y="3413288"/>
          <a:ext cx="1533525" cy="733425"/>
        </a:xfrm>
        <a:prstGeom prst="rect">
          <a:avLst/>
        </a:prstGeom>
        <a:noFill/>
        <a:ln cap="flat" cmpd="sng" w="9525">
          <a:solidFill>
            <a:srgbClr val="7F7F7F"/>
          </a:solidFill>
          <a:prstDash val="solid"/>
          <a:round/>
          <a:headEnd len="sm" w="sm" type="none"/>
          <a:tailEnd len="sm" w="sm" type="none"/>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050"/>
            <a:t>【相談先】</a:t>
          </a:r>
          <a:endParaRPr sz="1400"/>
        </a:p>
        <a:p>
          <a:pPr indent="0" lvl="0" marL="0" rtl="0" algn="ctr">
            <a:spcBef>
              <a:spcPts val="0"/>
            </a:spcBef>
            <a:spcAft>
              <a:spcPts val="0"/>
            </a:spcAft>
            <a:buNone/>
          </a:pPr>
          <a:r>
            <a:rPr b="1" lang="en-US" sz="1050"/>
            <a:t>よろず支援拠点</a:t>
          </a:r>
          <a:endParaRPr b="1" sz="1050"/>
        </a:p>
        <a:p>
          <a:pPr indent="0" lvl="0" marL="0" rtl="0" algn="ctr">
            <a:spcBef>
              <a:spcPts val="0"/>
            </a:spcBef>
            <a:spcAft>
              <a:spcPts val="0"/>
            </a:spcAft>
            <a:buNone/>
          </a:pPr>
          <a:r>
            <a:rPr lang="en-US" sz="1050"/>
            <a:t>（ブランディング支援）</a:t>
          </a:r>
          <a:endParaRPr sz="1400"/>
        </a:p>
      </xdr:txBody>
    </xdr:sp>
    <xdr:clientData fLocksWithSheet="0"/>
  </xdr:oneCellAnchor>
  <xdr:oneCellAnchor>
    <xdr:from>
      <xdr:col>57</xdr:col>
      <xdr:colOff>19050</xdr:colOff>
      <xdr:row>96</xdr:row>
      <xdr:rowOff>0</xdr:rowOff>
    </xdr:from>
    <xdr:ext cx="1704975" cy="523875"/>
    <xdr:sp>
      <xdr:nvSpPr>
        <xdr:cNvPr id="8" name="Shape 8"/>
        <xdr:cNvSpPr txBox="1"/>
      </xdr:nvSpPr>
      <xdr:spPr>
        <a:xfrm>
          <a:off x="4498275" y="3522825"/>
          <a:ext cx="1695450" cy="514350"/>
        </a:xfrm>
        <a:prstGeom prst="rect">
          <a:avLst/>
        </a:prstGeom>
        <a:noFill/>
        <a:ln cap="flat" cmpd="sng" w="9525">
          <a:solidFill>
            <a:srgbClr val="7F7F7F"/>
          </a:solidFill>
          <a:prstDash val="solid"/>
          <a:round/>
          <a:headEnd len="sm" w="sm" type="none"/>
          <a:tailEnd len="sm" w="sm" type="none"/>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050"/>
            <a:t>【発注先】</a:t>
          </a:r>
          <a:endParaRPr sz="1400"/>
        </a:p>
        <a:p>
          <a:pPr indent="0" lvl="0" marL="0" rtl="0" algn="ctr">
            <a:spcBef>
              <a:spcPts val="0"/>
            </a:spcBef>
            <a:spcAft>
              <a:spcPts val="0"/>
            </a:spcAft>
            <a:buNone/>
          </a:pPr>
          <a:r>
            <a:rPr b="1" lang="en-US" sz="1050"/>
            <a:t>松森木工所</a:t>
          </a:r>
          <a:r>
            <a:rPr lang="en-US" sz="1050"/>
            <a:t>（製品製作）</a:t>
          </a:r>
          <a:endParaRPr sz="1400"/>
        </a:p>
      </xdr:txBody>
    </xdr:sp>
    <xdr:clientData fLocksWithSheet="0"/>
  </xdr:oneCellAnchor>
  <xdr:oneCellAnchor>
    <xdr:from>
      <xdr:col>73</xdr:col>
      <xdr:colOff>19050</xdr:colOff>
      <xdr:row>96</xdr:row>
      <xdr:rowOff>9525</xdr:rowOff>
    </xdr:from>
    <xdr:ext cx="3114675" cy="523875"/>
    <xdr:sp>
      <xdr:nvSpPr>
        <xdr:cNvPr id="9" name="Shape 9"/>
        <xdr:cNvSpPr txBox="1"/>
      </xdr:nvSpPr>
      <xdr:spPr>
        <a:xfrm>
          <a:off x="3793425" y="3522825"/>
          <a:ext cx="3105150" cy="514350"/>
        </a:xfrm>
        <a:prstGeom prst="rect">
          <a:avLst/>
        </a:prstGeom>
        <a:noFill/>
        <a:ln cap="flat" cmpd="sng" w="9525">
          <a:solidFill>
            <a:srgbClr val="7F7F7F"/>
          </a:solidFill>
          <a:prstDash val="solid"/>
          <a:round/>
          <a:headEnd len="sm" w="sm" type="none"/>
          <a:tailEnd len="sm" w="sm" type="none"/>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1050"/>
            <a:t>【発注先】</a:t>
          </a:r>
          <a:endParaRPr sz="1400"/>
        </a:p>
        <a:p>
          <a:pPr indent="0" lvl="0" marL="0" rtl="0" algn="ctr">
            <a:spcBef>
              <a:spcPts val="0"/>
            </a:spcBef>
            <a:spcAft>
              <a:spcPts val="0"/>
            </a:spcAft>
            <a:buNone/>
          </a:pPr>
          <a:r>
            <a:rPr b="1" lang="en-US" sz="1050"/>
            <a:t>阿部拓也（岩手ADC）</a:t>
          </a:r>
          <a:r>
            <a:rPr lang="en-US" sz="1050"/>
            <a:t>（商品のトータルデザイン）</a:t>
          </a:r>
          <a:endParaRPr sz="1400"/>
        </a:p>
      </xdr:txBody>
    </xdr:sp>
    <xdr:clientData fLocksWithSheet="0"/>
  </xdr:oneCellAnchor>
  <xdr:oneCellAnchor>
    <xdr:from>
      <xdr:col>63</xdr:col>
      <xdr:colOff>9525</xdr:colOff>
      <xdr:row>82</xdr:row>
      <xdr:rowOff>66675</xdr:rowOff>
    </xdr:from>
    <xdr:ext cx="1066800" cy="704850"/>
    <xdr:grpSp>
      <xdr:nvGrpSpPr>
        <xdr:cNvPr id="2" name="Shape 2"/>
        <xdr:cNvGrpSpPr/>
      </xdr:nvGrpSpPr>
      <xdr:grpSpPr>
        <a:xfrm>
          <a:off x="4817438" y="3437100"/>
          <a:ext cx="1057200" cy="685800"/>
          <a:chOff x="4817438" y="3437100"/>
          <a:chExt cx="1057200" cy="685800"/>
        </a:xfrm>
      </xdr:grpSpPr>
      <xdr:cxnSp>
        <xdr:nvCxnSpPr>
          <xdr:cNvPr id="10" name="Shape 10"/>
          <xdr:cNvCxnSpPr>
            <a:stCxn id="4" idx="1"/>
            <a:endCxn id="6" idx="2"/>
          </xdr:cNvCxnSpPr>
        </xdr:nvCxnSpPr>
        <xdr:spPr>
          <a:xfrm rot="10800000">
            <a:off x="4817438" y="3437100"/>
            <a:ext cx="1057200" cy="68580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77</xdr:col>
      <xdr:colOff>76200</xdr:colOff>
      <xdr:row>82</xdr:row>
      <xdr:rowOff>76200</xdr:rowOff>
    </xdr:from>
    <xdr:ext cx="38100" cy="314325"/>
    <xdr:grpSp>
      <xdr:nvGrpSpPr>
        <xdr:cNvPr id="2" name="Shape 2"/>
        <xdr:cNvGrpSpPr/>
      </xdr:nvGrpSpPr>
      <xdr:grpSpPr>
        <a:xfrm>
          <a:off x="5346000" y="3622763"/>
          <a:ext cx="0" cy="314400"/>
          <a:chOff x="5346000" y="3622763"/>
          <a:chExt cx="0" cy="314400"/>
        </a:xfrm>
      </xdr:grpSpPr>
      <xdr:cxnSp>
        <xdr:nvCxnSpPr>
          <xdr:cNvPr id="11" name="Shape 11"/>
          <xdr:cNvCxnSpPr>
            <a:stCxn id="4" idx="0"/>
            <a:endCxn id="7" idx="2"/>
          </xdr:cNvCxnSpPr>
        </xdr:nvCxnSpPr>
        <xdr:spPr>
          <a:xfrm rot="10800000">
            <a:off x="5346000" y="3622763"/>
            <a:ext cx="0" cy="31440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84</xdr:col>
      <xdr:colOff>57150</xdr:colOff>
      <xdr:row>82</xdr:row>
      <xdr:rowOff>66675</xdr:rowOff>
    </xdr:from>
    <xdr:ext cx="962025" cy="704850"/>
    <xdr:grpSp>
      <xdr:nvGrpSpPr>
        <xdr:cNvPr id="2" name="Shape 2"/>
        <xdr:cNvGrpSpPr/>
      </xdr:nvGrpSpPr>
      <xdr:grpSpPr>
        <a:xfrm>
          <a:off x="4874513" y="3437100"/>
          <a:ext cx="942900" cy="685800"/>
          <a:chOff x="4874513" y="3437100"/>
          <a:chExt cx="942900" cy="685800"/>
        </a:xfrm>
      </xdr:grpSpPr>
      <xdr:cxnSp>
        <xdr:nvCxnSpPr>
          <xdr:cNvPr id="12" name="Shape 12"/>
          <xdr:cNvCxnSpPr>
            <a:stCxn id="4" idx="3"/>
            <a:endCxn id="5" idx="2"/>
          </xdr:cNvCxnSpPr>
        </xdr:nvCxnSpPr>
        <xdr:spPr>
          <a:xfrm flipH="1" rot="10800000">
            <a:off x="4874513" y="3437100"/>
            <a:ext cx="942900" cy="68580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77</xdr:col>
      <xdr:colOff>85725</xdr:colOff>
      <xdr:row>91</xdr:row>
      <xdr:rowOff>28575</xdr:rowOff>
    </xdr:from>
    <xdr:ext cx="1047750" cy="428625"/>
    <xdr:grpSp>
      <xdr:nvGrpSpPr>
        <xdr:cNvPr id="2" name="Shape 2"/>
        <xdr:cNvGrpSpPr/>
      </xdr:nvGrpSpPr>
      <xdr:grpSpPr>
        <a:xfrm>
          <a:off x="4831650" y="3575213"/>
          <a:ext cx="1028700" cy="409500"/>
          <a:chOff x="4831650" y="3575213"/>
          <a:chExt cx="1028700" cy="409500"/>
        </a:xfrm>
      </xdr:grpSpPr>
      <xdr:cxnSp>
        <xdr:nvCxnSpPr>
          <xdr:cNvPr id="13" name="Shape 13"/>
          <xdr:cNvCxnSpPr>
            <a:stCxn id="4" idx="2"/>
            <a:endCxn id="9" idx="0"/>
          </xdr:cNvCxnSpPr>
        </xdr:nvCxnSpPr>
        <xdr:spPr>
          <a:xfrm>
            <a:off x="4831650" y="3575213"/>
            <a:ext cx="1028700" cy="40950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63</xdr:col>
      <xdr:colOff>104775</xdr:colOff>
      <xdr:row>91</xdr:row>
      <xdr:rowOff>28575</xdr:rowOff>
    </xdr:from>
    <xdr:ext cx="1752600" cy="428625"/>
    <xdr:grpSp>
      <xdr:nvGrpSpPr>
        <xdr:cNvPr id="2" name="Shape 2"/>
        <xdr:cNvGrpSpPr/>
      </xdr:nvGrpSpPr>
      <xdr:grpSpPr>
        <a:xfrm>
          <a:off x="4474538" y="3575213"/>
          <a:ext cx="1743000" cy="409500"/>
          <a:chOff x="4474538" y="3575213"/>
          <a:chExt cx="1743000" cy="409500"/>
        </a:xfrm>
      </xdr:grpSpPr>
      <xdr:cxnSp>
        <xdr:nvCxnSpPr>
          <xdr:cNvPr id="14" name="Shape 14"/>
          <xdr:cNvCxnSpPr>
            <a:stCxn id="4" idx="2"/>
            <a:endCxn id="8" idx="0"/>
          </xdr:cNvCxnSpPr>
        </xdr:nvCxnSpPr>
        <xdr:spPr>
          <a:xfrm flipH="1">
            <a:off x="4474538" y="3575213"/>
            <a:ext cx="1743000" cy="40950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70</xdr:col>
      <xdr:colOff>85725</xdr:colOff>
      <xdr:row>99</xdr:row>
      <xdr:rowOff>0</xdr:rowOff>
    </xdr:from>
    <xdr:ext cx="285750" cy="38100"/>
    <xdr:grpSp>
      <xdr:nvGrpSpPr>
        <xdr:cNvPr id="2" name="Shape 2"/>
        <xdr:cNvGrpSpPr/>
      </xdr:nvGrpSpPr>
      <xdr:grpSpPr>
        <a:xfrm>
          <a:off x="5203125" y="3780000"/>
          <a:ext cx="285900" cy="0"/>
          <a:chOff x="5203125" y="3780000"/>
          <a:chExt cx="285900" cy="0"/>
        </a:xfrm>
      </xdr:grpSpPr>
      <xdr:cxnSp>
        <xdr:nvCxnSpPr>
          <xdr:cNvPr id="15" name="Shape 15"/>
          <xdr:cNvCxnSpPr>
            <a:stCxn id="8" idx="3"/>
            <a:endCxn id="9" idx="1"/>
          </xdr:cNvCxnSpPr>
        </xdr:nvCxnSpPr>
        <xdr:spPr>
          <a:xfrm>
            <a:off x="5203125" y="3780000"/>
            <a:ext cx="285900" cy="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86</xdr:col>
      <xdr:colOff>95250</xdr:colOff>
      <xdr:row>82</xdr:row>
      <xdr:rowOff>66675</xdr:rowOff>
    </xdr:from>
    <xdr:ext cx="695325" cy="1485900"/>
    <xdr:grpSp>
      <xdr:nvGrpSpPr>
        <xdr:cNvPr id="2" name="Shape 2"/>
        <xdr:cNvGrpSpPr/>
      </xdr:nvGrpSpPr>
      <xdr:grpSpPr>
        <a:xfrm>
          <a:off x="5003100" y="3046725"/>
          <a:ext cx="685800" cy="1466700"/>
          <a:chOff x="5003100" y="3046725"/>
          <a:chExt cx="685800" cy="1466700"/>
        </a:xfrm>
      </xdr:grpSpPr>
      <xdr:cxnSp>
        <xdr:nvCxnSpPr>
          <xdr:cNvPr id="16" name="Shape 16"/>
          <xdr:cNvCxnSpPr>
            <a:stCxn id="9" idx="0"/>
            <a:endCxn id="5" idx="2"/>
          </xdr:cNvCxnSpPr>
        </xdr:nvCxnSpPr>
        <xdr:spPr>
          <a:xfrm flipH="1" rot="10800000">
            <a:off x="5003100" y="3046725"/>
            <a:ext cx="685800" cy="1466700"/>
          </a:xfrm>
          <a:prstGeom prst="straightConnector1">
            <a:avLst/>
          </a:prstGeom>
          <a:noFill/>
          <a:ln cap="flat" cmpd="sng" w="19050">
            <a:solidFill>
              <a:srgbClr val="7F7F7F"/>
            </a:solidFill>
            <a:prstDash val="solid"/>
            <a:round/>
            <a:headEnd len="med" w="med" type="stealth"/>
            <a:tailEnd len="med" w="med" type="stealth"/>
          </a:ln>
        </xdr:spPr>
      </xdr:cxnSp>
    </xdr:grpSp>
    <xdr:clientData fLocksWithSheet="0"/>
  </xdr:oneCellAnchor>
  <xdr:oneCellAnchor>
    <xdr:from>
      <xdr:col>0</xdr:col>
      <xdr:colOff>66675</xdr:colOff>
      <xdr:row>0</xdr:row>
      <xdr:rowOff>0</xdr:rowOff>
    </xdr:from>
    <xdr:ext cx="2000250" cy="495300"/>
    <xdr:sp>
      <xdr:nvSpPr>
        <xdr:cNvPr id="17" name="Shape 17"/>
        <xdr:cNvSpPr txBox="1"/>
      </xdr:nvSpPr>
      <xdr:spPr>
        <a:xfrm>
          <a:off x="4350638" y="3537113"/>
          <a:ext cx="1990725" cy="485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2000">
              <a:solidFill>
                <a:srgbClr val="FF0000"/>
              </a:solidFill>
              <a:latin typeface="Calibri"/>
              <a:ea typeface="Calibri"/>
              <a:cs typeface="Calibri"/>
              <a:sym typeface="Calibri"/>
            </a:rPr>
            <a:t>直近の更新は赤字</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87</xdr:col>
      <xdr:colOff>9525</xdr:colOff>
      <xdr:row>2</xdr:row>
      <xdr:rowOff>47625</xdr:rowOff>
    </xdr:from>
    <xdr:ext cx="1447800" cy="228600"/>
    <xdr:sp>
      <xdr:nvSpPr>
        <xdr:cNvPr id="18" name="Shape 18"/>
        <xdr:cNvSpPr txBox="1"/>
      </xdr:nvSpPr>
      <xdr:spPr>
        <a:xfrm>
          <a:off x="4626863" y="3670463"/>
          <a:ext cx="1438275" cy="2190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36000" lIns="90000" spcFirstLastPara="1" rIns="91425" wrap="square" tIns="36000">
          <a:noAutofit/>
        </a:bodyPr>
        <a:lstStyle/>
        <a:p>
          <a:pPr indent="0" lvl="0" marL="0" rtl="0" algn="ctr">
            <a:spcBef>
              <a:spcPts val="0"/>
            </a:spcBef>
            <a:spcAft>
              <a:spcPts val="0"/>
            </a:spcAft>
            <a:buNone/>
          </a:pPr>
          <a:r>
            <a:rPr lang="en-US" sz="1050">
              <a:solidFill>
                <a:srgbClr val="FF0000"/>
              </a:solidFill>
              <a:latin typeface="Calibri"/>
              <a:ea typeface="Calibri"/>
              <a:cs typeface="Calibri"/>
              <a:sym typeface="Calibri"/>
            </a:rPr>
            <a:t>A3で印刷してください</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88</xdr:col>
      <xdr:colOff>19050</xdr:colOff>
      <xdr:row>2</xdr:row>
      <xdr:rowOff>19050</xdr:rowOff>
    </xdr:from>
    <xdr:ext cx="1447800" cy="209550"/>
    <xdr:sp>
      <xdr:nvSpPr>
        <xdr:cNvPr id="19" name="Shape 19"/>
        <xdr:cNvSpPr txBox="1"/>
      </xdr:nvSpPr>
      <xdr:spPr>
        <a:xfrm>
          <a:off x="4626863" y="3675225"/>
          <a:ext cx="1438275" cy="2095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36000" lIns="90000" spcFirstLastPara="1" rIns="91425" wrap="square" tIns="36000">
          <a:noAutofit/>
        </a:bodyPr>
        <a:lstStyle/>
        <a:p>
          <a:pPr indent="0" lvl="0" marL="0" rtl="0" algn="ctr">
            <a:spcBef>
              <a:spcPts val="0"/>
            </a:spcBef>
            <a:spcAft>
              <a:spcPts val="0"/>
            </a:spcAft>
            <a:buNone/>
          </a:pPr>
          <a:r>
            <a:rPr lang="en-US" sz="1050">
              <a:solidFill>
                <a:srgbClr val="FF0000"/>
              </a:solidFill>
              <a:latin typeface="Calibri"/>
              <a:ea typeface="Calibri"/>
              <a:cs typeface="Calibri"/>
              <a:sym typeface="Calibri"/>
            </a:rPr>
            <a:t>A3で印刷してください</a:t>
          </a:r>
          <a:endParaRPr sz="1400"/>
        </a:p>
      </xdr:txBody>
    </xdr:sp>
    <xdr:clientData fLocksWithSheet="0"/>
  </xdr:oneCellAnchor>
  <xdr:oneCellAnchor>
    <xdr:from>
      <xdr:col>29</xdr:col>
      <xdr:colOff>95250</xdr:colOff>
      <xdr:row>4</xdr:row>
      <xdr:rowOff>0</xdr:rowOff>
    </xdr:from>
    <xdr:ext cx="2333625" cy="666750"/>
    <xdr:sp>
      <xdr:nvSpPr>
        <xdr:cNvPr id="20" name="Shape 20"/>
        <xdr:cNvSpPr txBox="1"/>
      </xdr:nvSpPr>
      <xdr:spPr>
        <a:xfrm>
          <a:off x="4183950" y="3451388"/>
          <a:ext cx="2324100" cy="6572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36000" lIns="90000" spcFirstLastPara="1" rIns="91425" wrap="square" tIns="36000">
          <a:noAutofit/>
        </a:bodyPr>
        <a:lstStyle/>
        <a:p>
          <a:pPr indent="0" lvl="0" marL="0" rtl="0" algn="l">
            <a:spcBef>
              <a:spcPts val="0"/>
            </a:spcBef>
            <a:spcAft>
              <a:spcPts val="0"/>
            </a:spcAft>
            <a:buNone/>
          </a:pPr>
          <a:r>
            <a:rPr lang="en-US" sz="1050">
              <a:solidFill>
                <a:srgbClr val="FF0000"/>
              </a:solidFill>
              <a:latin typeface="Calibri"/>
              <a:ea typeface="Calibri"/>
              <a:cs typeface="Calibri"/>
              <a:sym typeface="Calibri"/>
            </a:rPr>
            <a:t>・共同事業者が３者以上の場合に</a:t>
          </a:r>
          <a:endParaRPr sz="1050">
            <a:solidFill>
              <a:srgbClr val="FF0000"/>
            </a:solidFill>
          </a:endParaRPr>
        </a:p>
        <a:p>
          <a:pPr indent="0" lvl="0" marL="0" rtl="0" algn="l">
            <a:spcBef>
              <a:spcPts val="0"/>
            </a:spcBef>
            <a:spcAft>
              <a:spcPts val="0"/>
            </a:spcAft>
            <a:buNone/>
          </a:pPr>
          <a:r>
            <a:rPr lang="en-US" sz="1050">
              <a:solidFill>
                <a:srgbClr val="FF0000"/>
              </a:solidFill>
              <a:latin typeface="Calibri"/>
              <a:ea typeface="Calibri"/>
              <a:cs typeface="Calibri"/>
              <a:sym typeface="Calibri"/>
            </a:rPr>
            <a:t>　このシートをお使いください</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oumei.shippo@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7" width="1.71"/>
    <col customWidth="1" min="8" max="8" width="3.14"/>
    <col customWidth="1" min="9" max="15" width="1.71"/>
    <col customWidth="1" min="16" max="16" width="3.14"/>
    <col customWidth="1" min="17" max="23" width="1.71"/>
    <col customWidth="1" min="24" max="24" width="2.86"/>
    <col customWidth="1" min="25" max="32" width="1.71"/>
    <col customWidth="1" min="33" max="33" width="3.86"/>
    <col customWidth="1" min="34" max="39" width="1.71"/>
    <col customWidth="1" min="40" max="40" width="16.43"/>
    <col customWidth="1" min="41" max="49" width="1.71"/>
    <col customWidth="1" min="50" max="50" width="3.86"/>
    <col customWidth="1" min="51" max="51" width="4.57"/>
    <col customWidth="1" min="52" max="68" width="1.71"/>
    <col customWidth="1" min="69" max="69" width="4.0"/>
    <col customWidth="1" min="70" max="100" width="1.71"/>
    <col customWidth="1" min="101" max="101" width="2.86"/>
    <col customWidth="1" min="102" max="104" width="1.71"/>
  </cols>
  <sheetData>
    <row r="1" ht="6.75" customHeight="1">
      <c r="A1" s="1"/>
      <c r="B1" s="1"/>
      <c r="C1" s="1"/>
      <c r="D1" s="1"/>
      <c r="E1" s="1"/>
      <c r="F1" s="1"/>
      <c r="G1" s="1"/>
      <c r="H1" s="2" t="s">
        <v>0</v>
      </c>
      <c r="CP1" s="3" t="s">
        <v>1</v>
      </c>
      <c r="CQ1" s="4"/>
      <c r="CR1" s="4"/>
      <c r="CS1" s="4"/>
      <c r="CT1" s="4"/>
      <c r="CU1" s="4"/>
      <c r="CV1" s="4"/>
      <c r="CW1" s="5"/>
      <c r="CX1" s="1"/>
      <c r="CY1" s="1"/>
      <c r="CZ1" s="1"/>
    </row>
    <row r="2" ht="6.75" customHeight="1">
      <c r="A2" s="1"/>
      <c r="B2" s="1"/>
      <c r="C2" s="1"/>
      <c r="D2" s="1"/>
      <c r="E2" s="1"/>
      <c r="F2" s="1"/>
      <c r="G2" s="1"/>
      <c r="CP2" s="6"/>
      <c r="CQ2" s="7"/>
      <c r="CR2" s="7"/>
      <c r="CS2" s="7"/>
      <c r="CT2" s="7"/>
      <c r="CU2" s="7"/>
      <c r="CV2" s="7"/>
      <c r="CW2" s="8"/>
      <c r="CX2" s="1"/>
      <c r="CY2" s="1"/>
      <c r="CZ2" s="1"/>
    </row>
    <row r="3" ht="6.75" customHeight="1">
      <c r="A3" s="9"/>
      <c r="B3" s="9"/>
      <c r="C3" s="9"/>
      <c r="D3" s="9"/>
      <c r="E3" s="9"/>
      <c r="F3" s="9"/>
      <c r="G3" s="9"/>
      <c r="CP3" s="9"/>
      <c r="CQ3" s="9"/>
      <c r="CR3" s="9"/>
      <c r="CS3" s="9"/>
      <c r="CT3" s="9"/>
      <c r="CU3" s="9"/>
      <c r="CV3" s="9"/>
      <c r="CW3" s="9"/>
      <c r="CX3" s="1"/>
      <c r="CY3" s="1"/>
      <c r="CZ3" s="1"/>
    </row>
    <row r="4" ht="6.75" customHeight="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1"/>
      <c r="BQ4" s="10"/>
      <c r="BR4" s="10"/>
      <c r="BS4" s="10"/>
      <c r="BT4" s="10"/>
      <c r="BU4" s="10"/>
      <c r="BV4" s="10"/>
      <c r="BW4" s="10"/>
      <c r="BX4" s="12"/>
      <c r="BY4" s="12"/>
      <c r="BZ4" s="12"/>
      <c r="CA4" s="12"/>
      <c r="CB4" s="12"/>
      <c r="CC4" s="12"/>
      <c r="CD4" s="12"/>
      <c r="CE4" s="12"/>
      <c r="CF4" s="12"/>
      <c r="CG4" s="12"/>
      <c r="CH4" s="12"/>
      <c r="CI4" s="12"/>
      <c r="CJ4" s="12"/>
      <c r="CK4" s="12"/>
      <c r="CL4" s="12"/>
      <c r="CM4" s="10"/>
      <c r="CN4" s="10"/>
      <c r="CO4" s="10"/>
      <c r="CP4" s="10"/>
      <c r="CQ4" s="10"/>
      <c r="CR4" s="10"/>
      <c r="CS4" s="10"/>
      <c r="CT4" s="10"/>
      <c r="CU4" s="10"/>
      <c r="CV4" s="10"/>
      <c r="CW4" s="10"/>
      <c r="CX4" s="1"/>
      <c r="CY4" s="1"/>
      <c r="CZ4" s="1"/>
    </row>
    <row r="5" ht="6.75"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
      <c r="BF5" s="10"/>
      <c r="BG5" s="10"/>
      <c r="BH5" s="10"/>
      <c r="BI5" s="10"/>
      <c r="BJ5" s="10"/>
      <c r="BK5" s="10"/>
      <c r="BL5" s="10"/>
      <c r="BM5" s="10"/>
      <c r="BN5" s="10"/>
      <c r="BO5" s="10"/>
      <c r="BP5" s="10"/>
      <c r="BQ5" s="10"/>
      <c r="BR5" s="10"/>
      <c r="BS5" s="10"/>
      <c r="BT5" s="10"/>
      <c r="BU5" s="10"/>
      <c r="BV5" s="10"/>
      <c r="BW5" s="10"/>
      <c r="BX5" s="12"/>
      <c r="BY5" s="12"/>
      <c r="BZ5" s="12"/>
      <c r="CA5" s="12"/>
      <c r="CB5" s="12"/>
      <c r="CC5" s="12"/>
      <c r="CD5" s="12"/>
      <c r="CE5" s="12"/>
      <c r="CF5" s="12"/>
      <c r="CG5" s="12"/>
      <c r="CH5" s="12"/>
      <c r="CI5" s="12"/>
      <c r="CJ5" s="12"/>
      <c r="CK5" s="12"/>
      <c r="CL5" s="12"/>
      <c r="CM5" s="10"/>
      <c r="CN5" s="10"/>
      <c r="CO5" s="10"/>
      <c r="CP5" s="10"/>
      <c r="CQ5" s="10"/>
      <c r="CR5" s="10"/>
      <c r="CS5" s="10"/>
      <c r="CT5" s="10"/>
      <c r="CU5" s="10"/>
      <c r="CV5" s="10"/>
      <c r="CW5" s="10"/>
      <c r="CX5" s="1"/>
      <c r="CY5" s="1"/>
      <c r="CZ5" s="1"/>
    </row>
    <row r="6" ht="6.75" customHeight="1">
      <c r="A6" s="13" t="s">
        <v>2</v>
      </c>
      <c r="B6" s="4"/>
      <c r="C6" s="4"/>
      <c r="D6" s="4"/>
      <c r="E6" s="4"/>
      <c r="F6" s="4"/>
      <c r="G6" s="4"/>
      <c r="H6" s="5"/>
      <c r="I6" s="14" t="s">
        <v>3</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5"/>
      <c r="AY6" s="10"/>
      <c r="AZ6" s="15" t="s">
        <v>4</v>
      </c>
      <c r="BA6" s="4"/>
      <c r="BB6" s="4"/>
      <c r="BC6" s="4"/>
      <c r="BD6" s="4"/>
      <c r="BE6" s="4"/>
      <c r="BF6" s="4"/>
      <c r="BG6" s="4"/>
      <c r="BH6" s="4"/>
      <c r="BI6" s="4"/>
      <c r="BJ6" s="4"/>
      <c r="BK6" s="5"/>
      <c r="BL6" s="16"/>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5"/>
      <c r="CX6" s="12"/>
      <c r="CY6" s="12"/>
      <c r="CZ6" s="12"/>
    </row>
    <row r="7" ht="6.75" customHeight="1">
      <c r="A7" s="17"/>
      <c r="H7" s="18"/>
      <c r="I7" s="17"/>
      <c r="AX7" s="18"/>
      <c r="AY7" s="10"/>
      <c r="AZ7" s="17"/>
      <c r="BK7" s="18"/>
      <c r="BL7" s="17"/>
      <c r="CW7" s="18"/>
      <c r="CX7" s="12"/>
      <c r="CY7" s="12"/>
      <c r="CZ7" s="12"/>
    </row>
    <row r="8" ht="6.75" customHeight="1">
      <c r="A8" s="17"/>
      <c r="H8" s="18"/>
      <c r="I8" s="17"/>
      <c r="AX8" s="18"/>
      <c r="AY8" s="10"/>
      <c r="AZ8" s="17"/>
      <c r="BK8" s="18"/>
      <c r="BL8" s="17"/>
      <c r="CW8" s="18"/>
      <c r="CX8" s="12"/>
      <c r="CY8" s="12"/>
      <c r="CZ8" s="12"/>
    </row>
    <row r="9" ht="6.75" customHeight="1">
      <c r="A9" s="17"/>
      <c r="H9" s="18"/>
      <c r="I9" s="17"/>
      <c r="AX9" s="18"/>
      <c r="AY9" s="12"/>
      <c r="AZ9" s="17"/>
      <c r="BK9" s="18"/>
      <c r="BL9" s="17"/>
      <c r="CW9" s="18"/>
      <c r="CX9" s="12"/>
      <c r="CY9" s="12"/>
      <c r="CZ9" s="12"/>
    </row>
    <row r="10" ht="6.75" customHeight="1">
      <c r="A10" s="6"/>
      <c r="B10" s="7"/>
      <c r="C10" s="7"/>
      <c r="D10" s="7"/>
      <c r="E10" s="7"/>
      <c r="F10" s="7"/>
      <c r="G10" s="7"/>
      <c r="H10" s="8"/>
      <c r="I10" s="6"/>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c r="AY10" s="12"/>
      <c r="AZ10" s="19"/>
      <c r="BA10" s="20"/>
      <c r="BB10" s="20"/>
      <c r="BC10" s="20"/>
      <c r="BD10" s="20"/>
      <c r="BE10" s="20"/>
      <c r="BF10" s="20"/>
      <c r="BG10" s="20"/>
      <c r="BH10" s="20"/>
      <c r="BI10" s="20"/>
      <c r="BJ10" s="20"/>
      <c r="BK10" s="21"/>
      <c r="BL10" s="22"/>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4"/>
      <c r="CX10" s="12"/>
      <c r="CY10" s="12"/>
      <c r="CZ10" s="12"/>
    </row>
    <row r="11" ht="6.75" customHeight="1">
      <c r="A11" s="15" t="s">
        <v>5</v>
      </c>
      <c r="B11" s="4"/>
      <c r="C11" s="4"/>
      <c r="D11" s="4"/>
      <c r="E11" s="4"/>
      <c r="F11" s="4"/>
      <c r="G11" s="4"/>
      <c r="H11" s="5"/>
      <c r="I11" s="13" t="s">
        <v>6</v>
      </c>
      <c r="J11" s="4"/>
      <c r="K11" s="4"/>
      <c r="L11" s="4"/>
      <c r="M11" s="4"/>
      <c r="N11" s="4"/>
      <c r="O11" s="4"/>
      <c r="P11" s="4"/>
      <c r="Q11" s="4"/>
      <c r="R11" s="25"/>
      <c r="S11" s="26" t="s">
        <v>7</v>
      </c>
      <c r="T11" s="4"/>
      <c r="U11" s="4"/>
      <c r="V11" s="4"/>
      <c r="W11" s="4"/>
      <c r="X11" s="4"/>
      <c r="Y11" s="4"/>
      <c r="Z11" s="4"/>
      <c r="AA11" s="4"/>
      <c r="AB11" s="25"/>
      <c r="AC11" s="26" t="s">
        <v>8</v>
      </c>
      <c r="AD11" s="4"/>
      <c r="AE11" s="4"/>
      <c r="AF11" s="4"/>
      <c r="AG11" s="4"/>
      <c r="AH11" s="4"/>
      <c r="AI11" s="4"/>
      <c r="AJ11" s="4"/>
      <c r="AK11" s="4"/>
      <c r="AL11" s="25"/>
      <c r="AM11" s="26" t="s">
        <v>9</v>
      </c>
      <c r="AN11" s="4"/>
      <c r="AO11" s="4"/>
      <c r="AP11" s="4"/>
      <c r="AQ11" s="4"/>
      <c r="AR11" s="4"/>
      <c r="AS11" s="4"/>
      <c r="AT11" s="4"/>
      <c r="AU11" s="4"/>
      <c r="AV11" s="4"/>
      <c r="AW11" s="4"/>
      <c r="AX11" s="5"/>
      <c r="AY11" s="12"/>
      <c r="AZ11" s="27" t="s">
        <v>10</v>
      </c>
      <c r="BA11" s="28"/>
      <c r="BB11" s="28"/>
      <c r="BC11" s="28"/>
      <c r="BD11" s="29"/>
      <c r="BE11" s="30" t="s">
        <v>11</v>
      </c>
      <c r="BF11" s="28"/>
      <c r="BG11" s="28"/>
      <c r="BH11" s="28"/>
      <c r="BI11" s="28"/>
      <c r="BJ11" s="28"/>
      <c r="BK11" s="31"/>
      <c r="BL11" s="32" t="s">
        <v>12</v>
      </c>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33"/>
      <c r="CX11" s="1"/>
      <c r="CY11" s="1"/>
      <c r="CZ11" s="1"/>
    </row>
    <row r="12" ht="6.75" customHeight="1">
      <c r="A12" s="17"/>
      <c r="H12" s="18"/>
      <c r="I12" s="19"/>
      <c r="J12" s="20"/>
      <c r="K12" s="20"/>
      <c r="L12" s="20"/>
      <c r="M12" s="20"/>
      <c r="N12" s="20"/>
      <c r="O12" s="20"/>
      <c r="P12" s="20"/>
      <c r="Q12" s="20"/>
      <c r="R12" s="34"/>
      <c r="S12" s="35"/>
      <c r="T12" s="20"/>
      <c r="U12" s="20"/>
      <c r="V12" s="20"/>
      <c r="W12" s="20"/>
      <c r="X12" s="20"/>
      <c r="Y12" s="20"/>
      <c r="Z12" s="20"/>
      <c r="AA12" s="20"/>
      <c r="AB12" s="34"/>
      <c r="AC12" s="35"/>
      <c r="AD12" s="20"/>
      <c r="AE12" s="20"/>
      <c r="AF12" s="20"/>
      <c r="AG12" s="20"/>
      <c r="AH12" s="20"/>
      <c r="AI12" s="20"/>
      <c r="AJ12" s="20"/>
      <c r="AK12" s="20"/>
      <c r="AL12" s="34"/>
      <c r="AM12" s="35"/>
      <c r="AN12" s="20"/>
      <c r="AO12" s="20"/>
      <c r="AP12" s="20"/>
      <c r="AQ12" s="20"/>
      <c r="AR12" s="20"/>
      <c r="AS12" s="20"/>
      <c r="AT12" s="20"/>
      <c r="AU12" s="20"/>
      <c r="AV12" s="20"/>
      <c r="AW12" s="20"/>
      <c r="AX12" s="21"/>
      <c r="AY12" s="12"/>
      <c r="AZ12" s="36"/>
      <c r="BD12" s="18"/>
      <c r="BE12" s="19"/>
      <c r="BF12" s="20"/>
      <c r="BG12" s="20"/>
      <c r="BH12" s="20"/>
      <c r="BI12" s="20"/>
      <c r="BJ12" s="20"/>
      <c r="BK12" s="37"/>
      <c r="CW12" s="38"/>
      <c r="CX12" s="1"/>
      <c r="CY12" s="1"/>
      <c r="CZ12" s="1"/>
    </row>
    <row r="13" ht="6.75" customHeight="1">
      <c r="A13" s="17"/>
      <c r="H13" s="18"/>
      <c r="I13" s="39">
        <v>880.0</v>
      </c>
      <c r="R13" s="40"/>
      <c r="S13" s="41">
        <v>1610.0</v>
      </c>
      <c r="AB13" s="40"/>
      <c r="AC13" s="41">
        <v>1553.0</v>
      </c>
      <c r="AL13" s="40"/>
      <c r="AM13" s="42">
        <f>SUM(I13:AL15)</f>
        <v>4043</v>
      </c>
      <c r="AX13" s="18"/>
      <c r="AY13" s="12"/>
      <c r="AZ13" s="36"/>
      <c r="BD13" s="18"/>
      <c r="BE13" s="43" t="s">
        <v>13</v>
      </c>
      <c r="BF13" s="44"/>
      <c r="BG13" s="44"/>
      <c r="BH13" s="44"/>
      <c r="BI13" s="44"/>
      <c r="BJ13" s="44"/>
      <c r="BK13" s="45"/>
      <c r="BL13" s="12" t="s">
        <v>14</v>
      </c>
      <c r="CW13" s="38"/>
      <c r="CX13" s="1"/>
      <c r="CY13" s="1"/>
      <c r="CZ13" s="1"/>
    </row>
    <row r="14" ht="6.75" customHeight="1">
      <c r="A14" s="17"/>
      <c r="H14" s="18"/>
      <c r="I14" s="17"/>
      <c r="R14" s="40"/>
      <c r="S14" s="46"/>
      <c r="AB14" s="40"/>
      <c r="AC14" s="46"/>
      <c r="AL14" s="40"/>
      <c r="AM14" s="46"/>
      <c r="AX14" s="18"/>
      <c r="AY14" s="12"/>
      <c r="AZ14" s="36"/>
      <c r="BD14" s="18"/>
      <c r="BE14" s="19"/>
      <c r="BF14" s="20"/>
      <c r="BG14" s="20"/>
      <c r="BH14" s="20"/>
      <c r="BI14" s="20"/>
      <c r="BJ14" s="20"/>
      <c r="BK14" s="37"/>
      <c r="CW14" s="38"/>
      <c r="CX14" s="1"/>
      <c r="CY14" s="1"/>
      <c r="CZ14" s="1"/>
    </row>
    <row r="15" ht="6.75" customHeight="1">
      <c r="A15" s="6"/>
      <c r="B15" s="7"/>
      <c r="C15" s="7"/>
      <c r="D15" s="7"/>
      <c r="E15" s="7"/>
      <c r="F15" s="7"/>
      <c r="G15" s="7"/>
      <c r="H15" s="8"/>
      <c r="I15" s="6"/>
      <c r="J15" s="7"/>
      <c r="K15" s="7"/>
      <c r="L15" s="7"/>
      <c r="M15" s="7"/>
      <c r="N15" s="7"/>
      <c r="O15" s="7"/>
      <c r="P15" s="7"/>
      <c r="Q15" s="7"/>
      <c r="R15" s="47"/>
      <c r="S15" s="48"/>
      <c r="T15" s="7"/>
      <c r="U15" s="7"/>
      <c r="V15" s="7"/>
      <c r="W15" s="7"/>
      <c r="X15" s="7"/>
      <c r="Y15" s="7"/>
      <c r="Z15" s="7"/>
      <c r="AA15" s="7"/>
      <c r="AB15" s="47"/>
      <c r="AC15" s="48"/>
      <c r="AD15" s="7"/>
      <c r="AE15" s="7"/>
      <c r="AF15" s="7"/>
      <c r="AG15" s="7"/>
      <c r="AH15" s="7"/>
      <c r="AI15" s="7"/>
      <c r="AJ15" s="7"/>
      <c r="AK15" s="7"/>
      <c r="AL15" s="47"/>
      <c r="AM15" s="48"/>
      <c r="AN15" s="7"/>
      <c r="AO15" s="7"/>
      <c r="AP15" s="7"/>
      <c r="AQ15" s="7"/>
      <c r="AR15" s="7"/>
      <c r="AS15" s="7"/>
      <c r="AT15" s="7"/>
      <c r="AU15" s="7"/>
      <c r="AV15" s="7"/>
      <c r="AW15" s="7"/>
      <c r="AX15" s="8"/>
      <c r="AY15" s="12"/>
      <c r="AZ15" s="36"/>
      <c r="BD15" s="18"/>
      <c r="BE15" s="43" t="s">
        <v>15</v>
      </c>
      <c r="BF15" s="44"/>
      <c r="BG15" s="44"/>
      <c r="BH15" s="44"/>
      <c r="BI15" s="44"/>
      <c r="BJ15" s="44"/>
      <c r="BK15" s="45"/>
      <c r="BL15" s="12" t="s">
        <v>16</v>
      </c>
      <c r="CW15" s="38"/>
      <c r="CX15" s="1"/>
      <c r="CY15" s="1"/>
      <c r="CZ15" s="1"/>
    </row>
    <row r="16" ht="6.75" customHeight="1">
      <c r="A16" s="15" t="s">
        <v>17</v>
      </c>
      <c r="B16" s="4"/>
      <c r="C16" s="4"/>
      <c r="D16" s="4"/>
      <c r="E16" s="4"/>
      <c r="F16" s="4"/>
      <c r="G16" s="4"/>
      <c r="H16" s="5"/>
      <c r="I16" s="49" t="s">
        <v>18</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5"/>
      <c r="AY16" s="12"/>
      <c r="AZ16" s="36"/>
      <c r="BD16" s="18"/>
      <c r="BE16" s="19"/>
      <c r="BF16" s="20"/>
      <c r="BG16" s="20"/>
      <c r="BH16" s="20"/>
      <c r="BI16" s="20"/>
      <c r="BJ16" s="20"/>
      <c r="BK16" s="37"/>
      <c r="CW16" s="38"/>
      <c r="CX16" s="1"/>
      <c r="CY16" s="1"/>
      <c r="CZ16" s="1"/>
    </row>
    <row r="17" ht="6.75" customHeight="1">
      <c r="A17" s="17"/>
      <c r="H17" s="18"/>
      <c r="I17" s="17"/>
      <c r="AX17" s="18"/>
      <c r="AY17" s="12"/>
      <c r="AZ17" s="36"/>
      <c r="BD17" s="18"/>
      <c r="BE17" s="43" t="s">
        <v>19</v>
      </c>
      <c r="BF17" s="44"/>
      <c r="BG17" s="44"/>
      <c r="BH17" s="44"/>
      <c r="BI17" s="44"/>
      <c r="BJ17" s="44"/>
      <c r="BK17" s="45"/>
      <c r="BL17" s="12" t="s">
        <v>20</v>
      </c>
      <c r="BZ17" s="50" t="s">
        <v>21</v>
      </c>
      <c r="CW17" s="38"/>
      <c r="CX17" s="1"/>
      <c r="CY17" s="1"/>
      <c r="CZ17" s="1"/>
    </row>
    <row r="18" ht="6.75" customHeight="1">
      <c r="A18" s="17"/>
      <c r="H18" s="18"/>
      <c r="I18" s="17"/>
      <c r="AX18" s="18"/>
      <c r="AY18" s="12"/>
      <c r="AZ18" s="36"/>
      <c r="BD18" s="18"/>
      <c r="BE18" s="19"/>
      <c r="BF18" s="20"/>
      <c r="BG18" s="20"/>
      <c r="BH18" s="20"/>
      <c r="BI18" s="20"/>
      <c r="BJ18" s="20"/>
      <c r="BK18" s="3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51"/>
      <c r="CX18" s="1"/>
      <c r="CY18" s="1"/>
      <c r="CZ18" s="1"/>
    </row>
    <row r="19" ht="6.75" customHeight="1">
      <c r="A19" s="17"/>
      <c r="H19" s="18"/>
      <c r="I19" s="17"/>
      <c r="AX19" s="18"/>
      <c r="AY19" s="12"/>
      <c r="AZ19" s="36"/>
      <c r="BD19" s="18"/>
      <c r="BE19" s="52" t="s">
        <v>22</v>
      </c>
      <c r="BF19" s="4"/>
      <c r="BG19" s="4"/>
      <c r="BH19" s="4"/>
      <c r="BI19" s="4"/>
      <c r="BJ19" s="4"/>
      <c r="BK19" s="53"/>
      <c r="BL19" s="54" t="s">
        <v>23</v>
      </c>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55"/>
      <c r="CX19" s="1"/>
      <c r="CY19" s="1"/>
      <c r="CZ19" s="1"/>
    </row>
    <row r="20" ht="6.75" customHeight="1">
      <c r="A20" s="6"/>
      <c r="B20" s="7"/>
      <c r="C20" s="7"/>
      <c r="D20" s="7"/>
      <c r="E20" s="7"/>
      <c r="F20" s="7"/>
      <c r="G20" s="7"/>
      <c r="H20" s="8"/>
      <c r="I20" s="6"/>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8"/>
      <c r="AY20" s="12"/>
      <c r="AZ20" s="36"/>
      <c r="BD20" s="18"/>
      <c r="BE20" s="17"/>
      <c r="BK20" s="56"/>
      <c r="CW20" s="38"/>
      <c r="CX20" s="1"/>
      <c r="CY20" s="1"/>
      <c r="CZ20" s="1"/>
    </row>
    <row r="21" ht="6.75" customHeight="1">
      <c r="A21" s="15" t="s">
        <v>24</v>
      </c>
      <c r="B21" s="4"/>
      <c r="C21" s="4"/>
      <c r="D21" s="4"/>
      <c r="E21" s="4"/>
      <c r="F21" s="4"/>
      <c r="G21" s="4"/>
      <c r="H21" s="5"/>
      <c r="I21" s="57" t="s">
        <v>25</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5"/>
      <c r="AY21" s="12"/>
      <c r="AZ21" s="36"/>
      <c r="BD21" s="18"/>
      <c r="BE21" s="17"/>
      <c r="BK21" s="56"/>
      <c r="CW21" s="38"/>
      <c r="CX21" s="1"/>
      <c r="CY21" s="1"/>
      <c r="CZ21" s="1"/>
    </row>
    <row r="22" ht="6.75" customHeight="1">
      <c r="A22" s="17"/>
      <c r="H22" s="18"/>
      <c r="I22" s="17"/>
      <c r="AX22" s="18"/>
      <c r="AY22" s="12"/>
      <c r="AZ22" s="36"/>
      <c r="BD22" s="18"/>
      <c r="BE22" s="17"/>
      <c r="BK22" s="56"/>
      <c r="CW22" s="38"/>
      <c r="CX22" s="1"/>
      <c r="CY22" s="1"/>
      <c r="CZ22" s="1"/>
    </row>
    <row r="23" ht="6.75" customHeight="1">
      <c r="A23" s="17"/>
      <c r="H23" s="18"/>
      <c r="I23" s="17"/>
      <c r="AX23" s="18"/>
      <c r="AY23" s="12"/>
      <c r="AZ23" s="36"/>
      <c r="BD23" s="18"/>
      <c r="BE23" s="17"/>
      <c r="BK23" s="56"/>
      <c r="CW23" s="38"/>
      <c r="CX23" s="1"/>
      <c r="CY23" s="1"/>
      <c r="CZ23" s="1"/>
    </row>
    <row r="24" ht="6.75" customHeight="1">
      <c r="A24" s="17"/>
      <c r="H24" s="18"/>
      <c r="I24" s="17"/>
      <c r="AX24" s="18"/>
      <c r="AY24" s="12"/>
      <c r="AZ24" s="36"/>
      <c r="BD24" s="18"/>
      <c r="BE24" s="17"/>
      <c r="BK24" s="56"/>
      <c r="CW24" s="38"/>
      <c r="CX24" s="1"/>
      <c r="CY24" s="1"/>
      <c r="CZ24" s="1"/>
    </row>
    <row r="25" ht="6.75" customHeight="1">
      <c r="A25" s="6"/>
      <c r="B25" s="7"/>
      <c r="C25" s="7"/>
      <c r="D25" s="7"/>
      <c r="E25" s="7"/>
      <c r="F25" s="7"/>
      <c r="G25" s="7"/>
      <c r="H25" s="8"/>
      <c r="I25" s="6"/>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8"/>
      <c r="AY25" s="12"/>
      <c r="AZ25" s="36"/>
      <c r="BD25" s="18"/>
      <c r="BE25" s="6"/>
      <c r="BF25" s="7"/>
      <c r="BG25" s="7"/>
      <c r="BH25" s="7"/>
      <c r="BI25" s="7"/>
      <c r="BJ25" s="7"/>
      <c r="BK25" s="58"/>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51"/>
      <c r="CX25" s="1"/>
      <c r="CY25" s="1"/>
      <c r="CZ25" s="1"/>
    </row>
    <row r="26" ht="6.75" customHeight="1">
      <c r="A26" s="15" t="s">
        <v>26</v>
      </c>
      <c r="B26" s="4"/>
      <c r="C26" s="4"/>
      <c r="D26" s="4"/>
      <c r="E26" s="4"/>
      <c r="F26" s="4"/>
      <c r="G26" s="4"/>
      <c r="H26" s="5"/>
      <c r="I26" s="57" t="s">
        <v>27</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5"/>
      <c r="AY26" s="12"/>
      <c r="AZ26" s="36"/>
      <c r="BD26" s="18"/>
      <c r="BE26" s="59" t="s">
        <v>28</v>
      </c>
      <c r="BF26" s="4"/>
      <c r="BG26" s="4"/>
      <c r="BH26" s="4"/>
      <c r="BI26" s="4"/>
      <c r="BJ26" s="4"/>
      <c r="BK26" s="53"/>
      <c r="BL26" s="60" t="s">
        <v>29</v>
      </c>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55"/>
      <c r="CX26" s="1"/>
      <c r="CY26" s="1"/>
      <c r="CZ26" s="1"/>
    </row>
    <row r="27" ht="6.75" customHeight="1">
      <c r="A27" s="17"/>
      <c r="H27" s="18"/>
      <c r="I27" s="17"/>
      <c r="AX27" s="18"/>
      <c r="AY27" s="12"/>
      <c r="AZ27" s="36"/>
      <c r="BD27" s="18"/>
      <c r="BE27" s="17"/>
      <c r="BK27" s="56"/>
      <c r="CW27" s="38"/>
      <c r="CX27" s="1"/>
      <c r="CY27" s="1"/>
      <c r="CZ27" s="1"/>
    </row>
    <row r="28" ht="6.75" customHeight="1">
      <c r="A28" s="17"/>
      <c r="H28" s="18"/>
      <c r="I28" s="17"/>
      <c r="AX28" s="18"/>
      <c r="AY28" s="12"/>
      <c r="AZ28" s="36"/>
      <c r="BD28" s="18"/>
      <c r="BE28" s="17"/>
      <c r="BK28" s="56"/>
      <c r="CW28" s="38"/>
      <c r="CX28" s="1"/>
      <c r="CY28" s="1"/>
      <c r="CZ28" s="1"/>
    </row>
    <row r="29" ht="6.75" customHeight="1">
      <c r="A29" s="17"/>
      <c r="H29" s="18"/>
      <c r="I29" s="17"/>
      <c r="AX29" s="18"/>
      <c r="AY29" s="12"/>
      <c r="AZ29" s="36"/>
      <c r="BD29" s="18"/>
      <c r="BE29" s="17"/>
      <c r="BK29" s="56"/>
      <c r="CW29" s="38"/>
      <c r="CX29" s="1"/>
      <c r="CY29" s="1"/>
      <c r="CZ29" s="1"/>
    </row>
    <row r="30" ht="6.75" customHeight="1">
      <c r="A30" s="6"/>
      <c r="B30" s="7"/>
      <c r="C30" s="7"/>
      <c r="D30" s="7"/>
      <c r="E30" s="7"/>
      <c r="F30" s="7"/>
      <c r="G30" s="7"/>
      <c r="H30" s="8"/>
      <c r="I30" s="6"/>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c r="AY30" s="61"/>
      <c r="AZ30" s="36"/>
      <c r="BD30" s="18"/>
      <c r="BE30" s="17"/>
      <c r="BK30" s="56"/>
      <c r="CW30" s="38"/>
      <c r="CX30" s="1"/>
      <c r="CY30" s="1"/>
      <c r="CZ30" s="1"/>
    </row>
    <row r="31" ht="6.75" customHeight="1">
      <c r="A31" s="13" t="s">
        <v>30</v>
      </c>
      <c r="B31" s="4"/>
      <c r="C31" s="4"/>
      <c r="D31" s="4"/>
      <c r="E31" s="4"/>
      <c r="F31" s="4"/>
      <c r="G31" s="4"/>
      <c r="H31" s="5"/>
      <c r="I31" s="62" t="s">
        <v>31</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5"/>
      <c r="AY31" s="61"/>
      <c r="AZ31" s="36"/>
      <c r="BD31" s="18"/>
      <c r="BE31" s="17"/>
      <c r="BK31" s="56"/>
      <c r="CW31" s="38"/>
      <c r="CX31" s="1"/>
      <c r="CY31" s="1"/>
      <c r="CZ31" s="1"/>
    </row>
    <row r="32" ht="6.75" customHeight="1">
      <c r="A32" s="17"/>
      <c r="H32" s="18"/>
      <c r="I32" s="17"/>
      <c r="AX32" s="18"/>
      <c r="AY32" s="61"/>
      <c r="AZ32" s="63"/>
      <c r="BA32" s="23"/>
      <c r="BB32" s="23"/>
      <c r="BC32" s="23"/>
      <c r="BD32" s="24"/>
      <c r="BE32" s="22"/>
      <c r="BF32" s="23"/>
      <c r="BG32" s="23"/>
      <c r="BH32" s="23"/>
      <c r="BI32" s="23"/>
      <c r="BJ32" s="23"/>
      <c r="BK32" s="64"/>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65"/>
      <c r="CX32" s="1"/>
      <c r="CY32" s="1"/>
      <c r="CZ32" s="1"/>
    </row>
    <row r="33" ht="6.75" customHeight="1">
      <c r="A33" s="17"/>
      <c r="H33" s="18"/>
      <c r="I33" s="17"/>
      <c r="AX33" s="18"/>
      <c r="AY33" s="61"/>
      <c r="AZ33" s="66" t="s">
        <v>32</v>
      </c>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33"/>
      <c r="CX33" s="1"/>
      <c r="CY33" s="1"/>
      <c r="CZ33" s="1"/>
    </row>
    <row r="34" ht="6.75" customHeight="1">
      <c r="A34" s="17"/>
      <c r="H34" s="18"/>
      <c r="I34" s="17"/>
      <c r="AX34" s="18"/>
      <c r="AY34" s="61"/>
      <c r="AZ34" s="36"/>
      <c r="CW34" s="38"/>
      <c r="CX34" s="1"/>
      <c r="CY34" s="1"/>
      <c r="CZ34" s="1"/>
    </row>
    <row r="35" ht="6.75" customHeight="1">
      <c r="A35" s="17"/>
      <c r="H35" s="18"/>
      <c r="I35" s="17"/>
      <c r="AX35" s="18"/>
      <c r="AY35" s="61"/>
      <c r="AZ35" s="36"/>
      <c r="CW35" s="38"/>
      <c r="CX35" s="1"/>
      <c r="CY35" s="1"/>
      <c r="CZ35" s="1"/>
    </row>
    <row r="36" ht="6.75" customHeight="1">
      <c r="A36" s="17"/>
      <c r="H36" s="18"/>
      <c r="I36" s="17"/>
      <c r="AX36" s="18"/>
      <c r="AY36" s="61"/>
      <c r="AZ36" s="36"/>
      <c r="CW36" s="38"/>
      <c r="CX36" s="1"/>
      <c r="CY36" s="1"/>
      <c r="CZ36" s="1"/>
    </row>
    <row r="37" ht="6.75" customHeight="1">
      <c r="A37" s="17"/>
      <c r="H37" s="18"/>
      <c r="I37" s="17"/>
      <c r="AX37" s="18"/>
      <c r="AY37" s="61"/>
      <c r="AZ37" s="36"/>
      <c r="CW37" s="38"/>
      <c r="CX37" s="1"/>
      <c r="CY37" s="1"/>
      <c r="CZ37" s="1"/>
    </row>
    <row r="38" ht="6.75" customHeight="1">
      <c r="A38" s="17"/>
      <c r="H38" s="18"/>
      <c r="I38" s="17"/>
      <c r="AX38" s="18"/>
      <c r="AY38" s="61"/>
      <c r="AZ38" s="36"/>
      <c r="CW38" s="38"/>
      <c r="CX38" s="1"/>
      <c r="CY38" s="1"/>
      <c r="CZ38" s="1"/>
    </row>
    <row r="39" ht="6.75" customHeight="1">
      <c r="A39" s="17"/>
      <c r="H39" s="18"/>
      <c r="I39" s="17"/>
      <c r="AX39" s="18"/>
      <c r="AY39" s="61"/>
      <c r="AZ39" s="36"/>
      <c r="CW39" s="38"/>
      <c r="CX39" s="1"/>
      <c r="CY39" s="1"/>
      <c r="CZ39" s="1"/>
    </row>
    <row r="40" ht="6.75" customHeight="1">
      <c r="A40" s="17"/>
      <c r="H40" s="18"/>
      <c r="I40" s="17"/>
      <c r="AX40" s="18"/>
      <c r="AY40" s="61"/>
      <c r="AZ40" s="36"/>
      <c r="CW40" s="38"/>
      <c r="CX40" s="1"/>
      <c r="CY40" s="1"/>
      <c r="CZ40" s="1"/>
    </row>
    <row r="41" ht="6.75" customHeight="1">
      <c r="A41" s="17"/>
      <c r="H41" s="18"/>
      <c r="I41" s="17"/>
      <c r="AX41" s="18"/>
      <c r="AY41" s="61"/>
      <c r="AZ41" s="36"/>
      <c r="CW41" s="38"/>
      <c r="CX41" s="1"/>
      <c r="CY41" s="1"/>
      <c r="CZ41" s="1"/>
    </row>
    <row r="42" ht="6.75" customHeight="1">
      <c r="A42" s="17"/>
      <c r="H42" s="18"/>
      <c r="I42" s="17"/>
      <c r="AX42" s="18"/>
      <c r="AY42" s="61"/>
      <c r="AZ42" s="36"/>
      <c r="CW42" s="38"/>
      <c r="CX42" s="1"/>
      <c r="CY42" s="1"/>
      <c r="CZ42" s="1"/>
    </row>
    <row r="43" ht="6.75" customHeight="1">
      <c r="A43" s="17"/>
      <c r="H43" s="18"/>
      <c r="I43" s="17"/>
      <c r="AX43" s="18"/>
      <c r="AY43" s="61"/>
      <c r="AZ43" s="36"/>
      <c r="CW43" s="38"/>
      <c r="CX43" s="1"/>
      <c r="CY43" s="1"/>
      <c r="CZ43" s="1"/>
    </row>
    <row r="44" ht="6.75" customHeight="1">
      <c r="A44" s="17"/>
      <c r="H44" s="18"/>
      <c r="I44" s="17"/>
      <c r="AX44" s="18"/>
      <c r="AY44" s="61"/>
      <c r="AZ44" s="36"/>
      <c r="CW44" s="38"/>
      <c r="CX44" s="1"/>
      <c r="CY44" s="1"/>
      <c r="CZ44" s="1"/>
    </row>
    <row r="45" ht="6.75" customHeight="1">
      <c r="A45" s="17"/>
      <c r="H45" s="18"/>
      <c r="I45" s="17"/>
      <c r="AX45" s="18"/>
      <c r="AY45" s="61"/>
      <c r="AZ45" s="36"/>
      <c r="CW45" s="38"/>
      <c r="CX45" s="1"/>
      <c r="CY45" s="1"/>
      <c r="CZ45" s="1"/>
    </row>
    <row r="46" ht="6.75" customHeight="1">
      <c r="A46" s="17"/>
      <c r="H46" s="18"/>
      <c r="I46" s="17"/>
      <c r="AX46" s="18"/>
      <c r="AY46" s="61"/>
      <c r="AZ46" s="36"/>
      <c r="CW46" s="38"/>
      <c r="CX46" s="1"/>
      <c r="CY46" s="1"/>
      <c r="CZ46" s="1"/>
    </row>
    <row r="47" ht="6.75" customHeight="1">
      <c r="A47" s="17"/>
      <c r="H47" s="18"/>
      <c r="I47" s="17"/>
      <c r="AX47" s="18"/>
      <c r="AY47" s="61"/>
      <c r="AZ47" s="36"/>
      <c r="CW47" s="38"/>
      <c r="CX47" s="1"/>
      <c r="CY47" s="1"/>
      <c r="CZ47" s="1"/>
    </row>
    <row r="48" ht="6.75" customHeight="1">
      <c r="A48" s="17"/>
      <c r="H48" s="18"/>
      <c r="I48" s="17"/>
      <c r="AX48" s="18"/>
      <c r="AY48" s="61"/>
      <c r="AZ48" s="36"/>
      <c r="CW48" s="38"/>
      <c r="CX48" s="1"/>
      <c r="CY48" s="1"/>
      <c r="CZ48" s="1"/>
    </row>
    <row r="49" ht="6.75" customHeight="1">
      <c r="A49" s="17"/>
      <c r="H49" s="18"/>
      <c r="I49" s="17"/>
      <c r="AX49" s="18"/>
      <c r="AY49" s="67"/>
      <c r="AZ49" s="36"/>
      <c r="CW49" s="38"/>
      <c r="CX49" s="1"/>
      <c r="CY49" s="1"/>
      <c r="CZ49" s="1"/>
    </row>
    <row r="50" ht="6.75" customHeight="1">
      <c r="A50" s="17"/>
      <c r="H50" s="18"/>
      <c r="I50" s="17"/>
      <c r="AX50" s="18"/>
      <c r="AY50" s="67"/>
      <c r="AZ50" s="36"/>
      <c r="CW50" s="38"/>
      <c r="CX50" s="1"/>
      <c r="CY50" s="1"/>
      <c r="CZ50" s="1"/>
    </row>
    <row r="51" ht="6.75" customHeight="1">
      <c r="A51" s="17"/>
      <c r="H51" s="18"/>
      <c r="I51" s="17"/>
      <c r="AX51" s="18"/>
      <c r="AY51" s="67"/>
      <c r="AZ51" s="36"/>
      <c r="CW51" s="38"/>
      <c r="CX51" s="1"/>
      <c r="CY51" s="1"/>
      <c r="CZ51" s="1"/>
    </row>
    <row r="52" ht="6.75" customHeight="1">
      <c r="A52" s="17"/>
      <c r="H52" s="18"/>
      <c r="I52" s="17"/>
      <c r="AX52" s="18"/>
      <c r="AY52" s="67"/>
      <c r="AZ52" s="36"/>
      <c r="CW52" s="38"/>
      <c r="CX52" s="1"/>
      <c r="CY52" s="1"/>
      <c r="CZ52" s="1"/>
    </row>
    <row r="53" ht="6.75" customHeight="1">
      <c r="A53" s="17"/>
      <c r="H53" s="18"/>
      <c r="I53" s="17"/>
      <c r="AX53" s="18"/>
      <c r="AY53" s="67"/>
      <c r="AZ53" s="36"/>
      <c r="CW53" s="38"/>
      <c r="CX53" s="1"/>
      <c r="CY53" s="1"/>
      <c r="CZ53" s="1"/>
    </row>
    <row r="54" ht="6.75" customHeight="1">
      <c r="A54" s="17"/>
      <c r="H54" s="18"/>
      <c r="I54" s="17"/>
      <c r="AX54" s="18"/>
      <c r="AY54" s="67"/>
      <c r="AZ54" s="36"/>
      <c r="CW54" s="38"/>
      <c r="CX54" s="1"/>
      <c r="CY54" s="1"/>
      <c r="CZ54" s="1"/>
    </row>
    <row r="55" ht="6.75" customHeight="1">
      <c r="A55" s="17"/>
      <c r="H55" s="18"/>
      <c r="I55" s="17"/>
      <c r="AX55" s="18"/>
      <c r="AY55" s="67"/>
      <c r="AZ55" s="36"/>
      <c r="CW55" s="38"/>
      <c r="CX55" s="1"/>
      <c r="CY55" s="1"/>
      <c r="CZ55" s="1"/>
    </row>
    <row r="56" ht="19.5" customHeight="1">
      <c r="A56" s="17"/>
      <c r="H56" s="18"/>
      <c r="I56" s="17"/>
      <c r="AX56" s="18"/>
      <c r="AY56" s="67"/>
      <c r="AZ56" s="36"/>
      <c r="CW56" s="38"/>
      <c r="CX56" s="1"/>
      <c r="CY56" s="1"/>
      <c r="CZ56" s="1"/>
    </row>
    <row r="57" ht="39.75" customHeight="1">
      <c r="A57" s="19"/>
      <c r="B57" s="20"/>
      <c r="C57" s="20"/>
      <c r="D57" s="20"/>
      <c r="E57" s="20"/>
      <c r="F57" s="20"/>
      <c r="G57" s="20"/>
      <c r="H57" s="21"/>
      <c r="I57" s="17"/>
      <c r="AX57" s="18"/>
      <c r="AY57" s="12"/>
      <c r="AZ57" s="36"/>
      <c r="CW57" s="38"/>
      <c r="CX57" s="1"/>
      <c r="CY57" s="1"/>
      <c r="CZ57" s="1"/>
    </row>
    <row r="58" ht="6.75" customHeight="1">
      <c r="A58" s="15" t="s">
        <v>33</v>
      </c>
      <c r="B58" s="4"/>
      <c r="C58" s="4"/>
      <c r="D58" s="4"/>
      <c r="E58" s="4"/>
      <c r="F58" s="4"/>
      <c r="G58" s="4"/>
      <c r="H58" s="5"/>
      <c r="I58" s="68" t="s">
        <v>34</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5"/>
      <c r="AY58" s="67"/>
      <c r="AZ58" s="36"/>
      <c r="CW58" s="38"/>
      <c r="CX58" s="1"/>
      <c r="CY58" s="1"/>
      <c r="CZ58" s="1"/>
    </row>
    <row r="59" ht="6.75" customHeight="1">
      <c r="A59" s="17"/>
      <c r="H59" s="18"/>
      <c r="I59" s="17"/>
      <c r="AX59" s="18"/>
      <c r="AY59" s="67"/>
      <c r="AZ59" s="36"/>
      <c r="CW59" s="38"/>
      <c r="CX59" s="1"/>
      <c r="CY59" s="1"/>
      <c r="CZ59" s="1"/>
    </row>
    <row r="60" ht="6.75" customHeight="1">
      <c r="A60" s="17"/>
      <c r="H60" s="18"/>
      <c r="I60" s="17"/>
      <c r="AX60" s="18"/>
      <c r="AY60" s="67"/>
      <c r="AZ60" s="36"/>
      <c r="CW60" s="38"/>
      <c r="CX60" s="1"/>
      <c r="CY60" s="1"/>
      <c r="CZ60" s="1"/>
    </row>
    <row r="61" ht="6.75" customHeight="1">
      <c r="A61" s="17"/>
      <c r="H61" s="18"/>
      <c r="I61" s="17"/>
      <c r="AX61" s="18"/>
      <c r="AY61" s="67"/>
      <c r="AZ61" s="36"/>
      <c r="CW61" s="38"/>
      <c r="CX61" s="1"/>
      <c r="CY61" s="1"/>
      <c r="CZ61" s="1"/>
    </row>
    <row r="62" ht="6.75" customHeight="1">
      <c r="A62" s="17"/>
      <c r="H62" s="18"/>
      <c r="I62" s="17"/>
      <c r="AX62" s="18"/>
      <c r="AY62" s="67"/>
      <c r="AZ62" s="36"/>
      <c r="CW62" s="38"/>
      <c r="CX62" s="1"/>
      <c r="CY62" s="1"/>
      <c r="CZ62" s="1"/>
    </row>
    <row r="63" ht="6.75" customHeight="1">
      <c r="A63" s="17"/>
      <c r="H63" s="18"/>
      <c r="I63" s="17"/>
      <c r="AX63" s="18"/>
      <c r="AY63" s="67"/>
      <c r="AZ63" s="36"/>
      <c r="CW63" s="38"/>
      <c r="CX63" s="1"/>
      <c r="CY63" s="1"/>
      <c r="CZ63" s="1"/>
    </row>
    <row r="64" ht="6.75" customHeight="1">
      <c r="A64" s="17"/>
      <c r="H64" s="18"/>
      <c r="I64" s="17"/>
      <c r="AX64" s="18"/>
      <c r="AY64" s="67"/>
      <c r="AZ64" s="36"/>
      <c r="CW64" s="38"/>
      <c r="CX64" s="1"/>
      <c r="CY64" s="1"/>
      <c r="CZ64" s="1"/>
    </row>
    <row r="65" ht="6.75" customHeight="1">
      <c r="A65" s="17"/>
      <c r="H65" s="18"/>
      <c r="I65" s="17"/>
      <c r="AX65" s="18"/>
      <c r="AY65" s="67"/>
      <c r="AZ65" s="36"/>
      <c r="CW65" s="38"/>
      <c r="CX65" s="1"/>
      <c r="CY65" s="1"/>
      <c r="CZ65" s="1"/>
    </row>
    <row r="66" ht="6.75" customHeight="1">
      <c r="A66" s="17"/>
      <c r="H66" s="18"/>
      <c r="I66" s="17"/>
      <c r="AX66" s="18"/>
      <c r="AY66" s="67"/>
      <c r="AZ66" s="36"/>
      <c r="CW66" s="38"/>
      <c r="CX66" s="1"/>
      <c r="CY66" s="1"/>
      <c r="CZ66" s="1"/>
    </row>
    <row r="67" ht="96.0" customHeight="1">
      <c r="A67" s="6"/>
      <c r="B67" s="7"/>
      <c r="C67" s="7"/>
      <c r="D67" s="7"/>
      <c r="E67" s="7"/>
      <c r="F67" s="7"/>
      <c r="G67" s="7"/>
      <c r="H67" s="8"/>
      <c r="I67" s="6"/>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8"/>
      <c r="AY67" s="67"/>
      <c r="AZ67" s="36"/>
      <c r="CW67" s="38"/>
      <c r="CX67" s="1"/>
      <c r="CY67" s="1"/>
      <c r="CZ67" s="1"/>
    </row>
    <row r="68" ht="6.75" customHeight="1">
      <c r="A68" s="15" t="s">
        <v>35</v>
      </c>
      <c r="B68" s="4"/>
      <c r="C68" s="4"/>
      <c r="D68" s="4"/>
      <c r="E68" s="4"/>
      <c r="F68" s="4"/>
      <c r="G68" s="4"/>
      <c r="H68" s="5"/>
      <c r="I68" s="62" t="s">
        <v>36</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5"/>
      <c r="AY68" s="67"/>
      <c r="AZ68" s="36"/>
      <c r="CW68" s="38"/>
      <c r="CX68" s="1"/>
      <c r="CY68" s="1"/>
      <c r="CZ68" s="1"/>
    </row>
    <row r="69" ht="6.75" customHeight="1">
      <c r="A69" s="17"/>
      <c r="H69" s="18"/>
      <c r="I69" s="17"/>
      <c r="AX69" s="18"/>
      <c r="AY69" s="12"/>
      <c r="AZ69" s="36"/>
      <c r="CW69" s="38"/>
      <c r="CX69" s="1"/>
      <c r="CY69" s="1"/>
      <c r="CZ69" s="1"/>
    </row>
    <row r="70" ht="6.75" customHeight="1">
      <c r="A70" s="17"/>
      <c r="H70" s="18"/>
      <c r="I70" s="17"/>
      <c r="AX70" s="18"/>
      <c r="AY70" s="12"/>
      <c r="AZ70" s="36"/>
      <c r="CW70" s="38"/>
      <c r="CX70" s="1"/>
      <c r="CY70" s="1"/>
      <c r="CZ70" s="1"/>
    </row>
    <row r="71" ht="6.75" customHeight="1">
      <c r="A71" s="17"/>
      <c r="H71" s="18"/>
      <c r="I71" s="17"/>
      <c r="AX71" s="18"/>
      <c r="AY71" s="12"/>
      <c r="AZ71" s="36"/>
      <c r="CW71" s="38"/>
      <c r="CX71" s="1"/>
      <c r="CY71" s="1"/>
      <c r="CZ71" s="1"/>
    </row>
    <row r="72" ht="6.75" customHeight="1">
      <c r="A72" s="17"/>
      <c r="H72" s="18"/>
      <c r="I72" s="17"/>
      <c r="AX72" s="18"/>
      <c r="AY72" s="12"/>
      <c r="AZ72" s="6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65"/>
      <c r="CX72" s="1"/>
      <c r="CY72" s="1"/>
      <c r="CZ72" s="1"/>
    </row>
    <row r="73" ht="6.75" customHeight="1">
      <c r="A73" s="17"/>
      <c r="H73" s="18"/>
      <c r="I73" s="17"/>
      <c r="AX73" s="18"/>
      <c r="AY73" s="12"/>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row>
    <row r="74" ht="6.75" customHeight="1">
      <c r="A74" s="17"/>
      <c r="H74" s="18"/>
      <c r="I74" s="17"/>
      <c r="AX74" s="18"/>
      <c r="AY74" s="12"/>
      <c r="AZ74" s="15" t="s">
        <v>37</v>
      </c>
      <c r="BA74" s="4"/>
      <c r="BB74" s="4"/>
      <c r="BC74" s="4"/>
      <c r="BD74" s="5"/>
      <c r="BE74" s="69"/>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5"/>
      <c r="CX74" s="1"/>
      <c r="CY74" s="1"/>
      <c r="CZ74" s="1"/>
    </row>
    <row r="75" ht="6.75" customHeight="1">
      <c r="A75" s="17"/>
      <c r="H75" s="18"/>
      <c r="I75" s="17"/>
      <c r="AX75" s="18"/>
      <c r="AY75" s="12"/>
      <c r="AZ75" s="17"/>
      <c r="BD75" s="18"/>
      <c r="BE75" s="17"/>
      <c r="CW75" s="18"/>
      <c r="CX75" s="1"/>
      <c r="CY75" s="1"/>
      <c r="CZ75" s="1"/>
    </row>
    <row r="76" ht="6.75" customHeight="1">
      <c r="A76" s="17"/>
      <c r="H76" s="18"/>
      <c r="I76" s="17"/>
      <c r="AX76" s="18"/>
      <c r="AY76" s="61"/>
      <c r="AZ76" s="17"/>
      <c r="BD76" s="18"/>
      <c r="BE76" s="17"/>
      <c r="CW76" s="18"/>
      <c r="CX76" s="1"/>
      <c r="CY76" s="1"/>
      <c r="CZ76" s="1"/>
    </row>
    <row r="77" ht="6.75" customHeight="1">
      <c r="A77" s="17"/>
      <c r="H77" s="18"/>
      <c r="I77" s="17"/>
      <c r="AX77" s="18"/>
      <c r="AY77" s="61"/>
      <c r="AZ77" s="17"/>
      <c r="BD77" s="18"/>
      <c r="BE77" s="17"/>
      <c r="CW77" s="18"/>
      <c r="CX77" s="1"/>
      <c r="CY77" s="1"/>
      <c r="CZ77" s="1"/>
    </row>
    <row r="78" ht="6.75" customHeight="1">
      <c r="A78" s="17"/>
      <c r="H78" s="18"/>
      <c r="I78" s="17"/>
      <c r="AX78" s="18"/>
      <c r="AY78" s="61"/>
      <c r="AZ78" s="17"/>
      <c r="BD78" s="18"/>
      <c r="BE78" s="17"/>
      <c r="CW78" s="18"/>
      <c r="CX78" s="1"/>
      <c r="CY78" s="1"/>
      <c r="CZ78" s="1"/>
    </row>
    <row r="79" ht="6.75" customHeight="1">
      <c r="A79" s="17"/>
      <c r="H79" s="18"/>
      <c r="I79" s="17"/>
      <c r="AX79" s="18"/>
      <c r="AY79" s="61"/>
      <c r="AZ79" s="17"/>
      <c r="BD79" s="18"/>
      <c r="BE79" s="17"/>
      <c r="CW79" s="18"/>
      <c r="CX79" s="1"/>
      <c r="CY79" s="1"/>
      <c r="CZ79" s="1"/>
    </row>
    <row r="80" ht="6.75" customHeight="1">
      <c r="A80" s="17"/>
      <c r="H80" s="18"/>
      <c r="I80" s="17"/>
      <c r="AX80" s="18"/>
      <c r="AY80" s="61"/>
      <c r="AZ80" s="17"/>
      <c r="BD80" s="18"/>
      <c r="BE80" s="17"/>
      <c r="CW80" s="18"/>
      <c r="CX80" s="1"/>
      <c r="CY80" s="1"/>
      <c r="CZ80" s="1"/>
    </row>
    <row r="81" ht="6.75" customHeight="1">
      <c r="A81" s="17"/>
      <c r="H81" s="18"/>
      <c r="I81" s="17"/>
      <c r="AX81" s="18"/>
      <c r="AY81" s="61"/>
      <c r="AZ81" s="17"/>
      <c r="BD81" s="18"/>
      <c r="BE81" s="17"/>
      <c r="CW81" s="18"/>
      <c r="CX81" s="1"/>
      <c r="CY81" s="1"/>
      <c r="CZ81" s="1"/>
    </row>
    <row r="82" ht="6.75" customHeight="1">
      <c r="A82" s="17"/>
      <c r="H82" s="18"/>
      <c r="I82" s="17"/>
      <c r="AX82" s="18"/>
      <c r="AY82" s="61"/>
      <c r="AZ82" s="17"/>
      <c r="BD82" s="18"/>
      <c r="BE82" s="17"/>
      <c r="CW82" s="18"/>
      <c r="CX82" s="1"/>
      <c r="CY82" s="1"/>
      <c r="CZ82" s="1"/>
    </row>
    <row r="83" ht="32.25" customHeight="1">
      <c r="A83" s="6"/>
      <c r="B83" s="7"/>
      <c r="C83" s="7"/>
      <c r="D83" s="7"/>
      <c r="E83" s="7"/>
      <c r="F83" s="7"/>
      <c r="G83" s="7"/>
      <c r="H83" s="8"/>
      <c r="I83" s="6"/>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8"/>
      <c r="AY83" s="61"/>
      <c r="AZ83" s="17"/>
      <c r="BD83" s="18"/>
      <c r="BE83" s="17"/>
      <c r="CW83" s="18"/>
      <c r="CX83" s="1"/>
      <c r="CY83" s="1"/>
      <c r="CZ83" s="1"/>
    </row>
    <row r="84" ht="6.75" customHeight="1">
      <c r="A84" s="15" t="s">
        <v>38</v>
      </c>
      <c r="B84" s="4"/>
      <c r="C84" s="4"/>
      <c r="D84" s="4"/>
      <c r="E84" s="4"/>
      <c r="F84" s="4"/>
      <c r="G84" s="4"/>
      <c r="H84" s="5"/>
      <c r="I84" s="62" t="s">
        <v>39</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5"/>
      <c r="AY84" s="61"/>
      <c r="AZ84" s="17"/>
      <c r="BD84" s="18"/>
      <c r="BE84" s="17"/>
      <c r="CW84" s="18"/>
      <c r="CX84" s="1"/>
      <c r="CY84" s="1"/>
      <c r="CZ84" s="1"/>
    </row>
    <row r="85" ht="6.75" customHeight="1">
      <c r="A85" s="17"/>
      <c r="H85" s="18"/>
      <c r="I85" s="17"/>
      <c r="AX85" s="18"/>
      <c r="AY85" s="61"/>
      <c r="AZ85" s="17"/>
      <c r="BD85" s="18"/>
      <c r="BE85" s="17"/>
      <c r="CW85" s="18"/>
      <c r="CX85" s="1"/>
      <c r="CY85" s="1"/>
      <c r="CZ85" s="1"/>
    </row>
    <row r="86" ht="6.75" customHeight="1">
      <c r="A86" s="17"/>
      <c r="H86" s="18"/>
      <c r="I86" s="17"/>
      <c r="AX86" s="18"/>
      <c r="AY86" s="61"/>
      <c r="AZ86" s="17"/>
      <c r="BD86" s="18"/>
      <c r="BE86" s="17"/>
      <c r="CW86" s="18"/>
      <c r="CX86" s="1"/>
      <c r="CY86" s="1"/>
      <c r="CZ86" s="1"/>
    </row>
    <row r="87" ht="6.75" customHeight="1">
      <c r="A87" s="17"/>
      <c r="H87" s="18"/>
      <c r="I87" s="17"/>
      <c r="AX87" s="18"/>
      <c r="AY87" s="61"/>
      <c r="AZ87" s="17"/>
      <c r="BD87" s="18"/>
      <c r="BE87" s="17"/>
      <c r="CW87" s="18"/>
      <c r="CX87" s="1"/>
      <c r="CY87" s="1"/>
      <c r="CZ87" s="1"/>
    </row>
    <row r="88" ht="6.75" customHeight="1">
      <c r="A88" s="17"/>
      <c r="H88" s="18"/>
      <c r="I88" s="17"/>
      <c r="AX88" s="18"/>
      <c r="AY88" s="61"/>
      <c r="AZ88" s="17"/>
      <c r="BD88" s="18"/>
      <c r="BE88" s="17"/>
      <c r="CW88" s="18"/>
      <c r="CX88" s="1"/>
      <c r="CY88" s="1"/>
      <c r="CZ88" s="1"/>
    </row>
    <row r="89" ht="6.75" customHeight="1">
      <c r="A89" s="17"/>
      <c r="H89" s="18"/>
      <c r="I89" s="17"/>
      <c r="AX89" s="18"/>
      <c r="AY89" s="61"/>
      <c r="AZ89" s="17"/>
      <c r="BD89" s="18"/>
      <c r="BE89" s="17"/>
      <c r="CW89" s="18"/>
      <c r="CX89" s="1"/>
      <c r="CY89" s="1"/>
      <c r="CZ89" s="1"/>
    </row>
    <row r="90" ht="6.75" customHeight="1">
      <c r="A90" s="17"/>
      <c r="H90" s="18"/>
      <c r="I90" s="17"/>
      <c r="AX90" s="18"/>
      <c r="AY90" s="61"/>
      <c r="AZ90" s="17"/>
      <c r="BD90" s="18"/>
      <c r="BE90" s="17"/>
      <c r="CW90" s="18"/>
      <c r="CX90" s="1"/>
      <c r="CY90" s="1"/>
      <c r="CZ90" s="1"/>
    </row>
    <row r="91" ht="6.75" customHeight="1">
      <c r="A91" s="17"/>
      <c r="H91" s="18"/>
      <c r="I91" s="17"/>
      <c r="AX91" s="18"/>
      <c r="AY91" s="61"/>
      <c r="AZ91" s="17"/>
      <c r="BD91" s="18"/>
      <c r="BE91" s="17"/>
      <c r="CW91" s="18"/>
      <c r="CX91" s="1"/>
      <c r="CY91" s="1"/>
      <c r="CZ91" s="1"/>
    </row>
    <row r="92" ht="6.75" customHeight="1">
      <c r="A92" s="17"/>
      <c r="H92" s="18"/>
      <c r="I92" s="17"/>
      <c r="AX92" s="18"/>
      <c r="AY92" s="61"/>
      <c r="AZ92" s="17"/>
      <c r="BD92" s="18"/>
      <c r="BE92" s="17"/>
      <c r="CW92" s="18"/>
      <c r="CX92" s="1"/>
      <c r="CY92" s="1"/>
      <c r="CZ92" s="1"/>
    </row>
    <row r="93" ht="6.75" customHeight="1">
      <c r="A93" s="6"/>
      <c r="B93" s="7"/>
      <c r="C93" s="7"/>
      <c r="D93" s="7"/>
      <c r="E93" s="7"/>
      <c r="F93" s="7"/>
      <c r="G93" s="7"/>
      <c r="H93" s="8"/>
      <c r="I93" s="6"/>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8"/>
      <c r="AY93" s="61"/>
      <c r="AZ93" s="17"/>
      <c r="BD93" s="18"/>
      <c r="BE93" s="17"/>
      <c r="CW93" s="18"/>
      <c r="CX93" s="1"/>
      <c r="CY93" s="1"/>
      <c r="CZ93" s="1"/>
    </row>
    <row r="94" ht="6.75" customHeight="1">
      <c r="A94" s="15" t="s">
        <v>40</v>
      </c>
      <c r="B94" s="4"/>
      <c r="C94" s="4"/>
      <c r="D94" s="4"/>
      <c r="E94" s="4"/>
      <c r="F94" s="4"/>
      <c r="G94" s="4"/>
      <c r="H94" s="5"/>
      <c r="I94" s="62" t="s">
        <v>41</v>
      </c>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5"/>
      <c r="AY94" s="61"/>
      <c r="AZ94" s="17"/>
      <c r="BD94" s="18"/>
      <c r="BE94" s="17"/>
      <c r="CW94" s="18"/>
      <c r="CX94" s="1"/>
      <c r="CY94" s="1"/>
      <c r="CZ94" s="1"/>
    </row>
    <row r="95" ht="6.75" customHeight="1">
      <c r="A95" s="17"/>
      <c r="H95" s="18"/>
      <c r="I95" s="17"/>
      <c r="AX95" s="18"/>
      <c r="AY95" s="61"/>
      <c r="AZ95" s="17"/>
      <c r="BD95" s="18"/>
      <c r="BE95" s="17"/>
      <c r="CW95" s="18"/>
      <c r="CX95" s="1"/>
      <c r="CY95" s="1"/>
      <c r="CZ95" s="1"/>
    </row>
    <row r="96" ht="6.75" customHeight="1">
      <c r="A96" s="17"/>
      <c r="H96" s="18"/>
      <c r="I96" s="17"/>
      <c r="AX96" s="18"/>
      <c r="AY96" s="67"/>
      <c r="AZ96" s="17"/>
      <c r="BD96" s="18"/>
      <c r="BE96" s="17"/>
      <c r="CW96" s="18"/>
      <c r="CX96" s="1"/>
      <c r="CY96" s="1"/>
      <c r="CZ96" s="1"/>
    </row>
    <row r="97" ht="6.75" customHeight="1">
      <c r="A97" s="17"/>
      <c r="H97" s="18"/>
      <c r="I97" s="17"/>
      <c r="AX97" s="18"/>
      <c r="AY97" s="67"/>
      <c r="AZ97" s="17"/>
      <c r="BD97" s="18"/>
      <c r="BE97" s="17"/>
      <c r="CW97" s="18"/>
      <c r="CX97" s="1"/>
      <c r="CY97" s="1"/>
      <c r="CZ97" s="1"/>
    </row>
    <row r="98" ht="6.75" customHeight="1">
      <c r="A98" s="17"/>
      <c r="H98" s="18"/>
      <c r="I98" s="17"/>
      <c r="AX98" s="18"/>
      <c r="AY98" s="67"/>
      <c r="AZ98" s="17"/>
      <c r="BD98" s="18"/>
      <c r="BE98" s="17"/>
      <c r="CW98" s="18"/>
      <c r="CX98" s="1"/>
      <c r="CY98" s="1"/>
      <c r="CZ98" s="1"/>
    </row>
    <row r="99" ht="6.75" customHeight="1">
      <c r="A99" s="17"/>
      <c r="H99" s="18"/>
      <c r="I99" s="17"/>
      <c r="AX99" s="18"/>
      <c r="AY99" s="67"/>
      <c r="AZ99" s="17"/>
      <c r="BD99" s="18"/>
      <c r="BE99" s="17"/>
      <c r="CW99" s="18"/>
      <c r="CX99" s="1"/>
      <c r="CY99" s="1"/>
      <c r="CZ99" s="1"/>
    </row>
    <row r="100" ht="6.75" customHeight="1">
      <c r="A100" s="17"/>
      <c r="H100" s="18"/>
      <c r="I100" s="17"/>
      <c r="AX100" s="18"/>
      <c r="AY100" s="70"/>
      <c r="AZ100" s="17"/>
      <c r="BD100" s="18"/>
      <c r="BE100" s="17"/>
      <c r="CW100" s="18"/>
      <c r="CX100" s="1"/>
      <c r="CY100" s="1"/>
      <c r="CZ100" s="1"/>
    </row>
    <row r="101" ht="6.75" customHeight="1">
      <c r="A101" s="17"/>
      <c r="H101" s="18"/>
      <c r="I101" s="17"/>
      <c r="AX101" s="18"/>
      <c r="AY101" s="70"/>
      <c r="AZ101" s="17"/>
      <c r="BD101" s="18"/>
      <c r="BE101" s="17"/>
      <c r="CW101" s="18"/>
      <c r="CX101" s="1"/>
      <c r="CY101" s="1"/>
      <c r="CZ101" s="1"/>
    </row>
    <row r="102" ht="6.75" customHeight="1">
      <c r="A102" s="17"/>
      <c r="H102" s="18"/>
      <c r="I102" s="17"/>
      <c r="AX102" s="18"/>
      <c r="AY102" s="70"/>
      <c r="AZ102" s="17"/>
      <c r="BD102" s="18"/>
      <c r="BE102" s="17"/>
      <c r="CW102" s="18"/>
      <c r="CX102" s="1"/>
      <c r="CY102" s="1"/>
      <c r="CZ102" s="1"/>
    </row>
    <row r="103" ht="9.0" customHeight="1">
      <c r="A103" s="6"/>
      <c r="B103" s="7"/>
      <c r="C103" s="7"/>
      <c r="D103" s="7"/>
      <c r="E103" s="7"/>
      <c r="F103" s="7"/>
      <c r="G103" s="7"/>
      <c r="H103" s="8"/>
      <c r="I103" s="6"/>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8"/>
      <c r="AY103" s="70"/>
      <c r="AZ103" s="6"/>
      <c r="BA103" s="7"/>
      <c r="BB103" s="7"/>
      <c r="BC103" s="7"/>
      <c r="BD103" s="8"/>
      <c r="BE103" s="6"/>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8"/>
      <c r="CX103" s="1"/>
      <c r="CY103" s="1"/>
      <c r="CZ103" s="1"/>
    </row>
    <row r="104" ht="6.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c r="CS104" s="70"/>
      <c r="CT104" s="70"/>
      <c r="CU104" s="70"/>
      <c r="CV104" s="70"/>
      <c r="CW104" s="70"/>
      <c r="CX104" s="1"/>
      <c r="CY104" s="1"/>
      <c r="CZ104" s="1"/>
    </row>
    <row r="105" ht="6.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70"/>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row>
    <row r="106" ht="6.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70"/>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row>
    <row r="107" ht="6.75" customHeight="1">
      <c r="A107" s="1"/>
      <c r="B107" s="1"/>
      <c r="C107" s="1"/>
      <c r="D107" s="1"/>
      <c r="E107" s="1"/>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row>
    <row r="108" ht="6.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row>
    <row r="109" ht="6.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row>
    <row r="110" ht="6.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row>
    <row r="111" ht="6.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row>
    <row r="112" ht="6.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row>
    <row r="113" ht="6.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row>
    <row r="114" ht="6.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row>
    <row r="115" ht="6.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row>
    <row r="116" ht="6.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row>
    <row r="117" ht="6.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row>
    <row r="118" ht="6.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row>
    <row r="119" ht="6.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row>
    <row r="120" ht="6.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row>
    <row r="121" ht="6.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row>
    <row r="122" ht="6.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row>
    <row r="123" ht="6.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row>
    <row r="124" ht="6.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row>
    <row r="125" ht="6.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row>
    <row r="126" ht="6.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row>
    <row r="127" ht="6.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row>
    <row r="128" ht="6.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row>
    <row r="129" ht="6.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row>
    <row r="130" ht="6.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row>
    <row r="131" ht="6.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row>
    <row r="132" ht="6.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row>
    <row r="133" ht="6.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row>
    <row r="134" ht="6.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row>
    <row r="135" ht="6.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row>
    <row r="136" ht="6.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row>
    <row r="137" ht="6.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row>
    <row r="138" ht="6.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row>
    <row r="139" ht="6.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row>
    <row r="140" ht="6.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row>
    <row r="141" ht="6.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row>
    <row r="142" ht="6.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row>
    <row r="143" ht="6.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row>
    <row r="144" ht="6.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row>
    <row r="145" ht="6.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row>
    <row r="146" ht="6.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row>
    <row r="147" ht="6.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row>
    <row r="148" ht="6.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row>
    <row r="149" ht="6.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row>
    <row r="150" ht="6.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row>
    <row r="151" ht="6.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row>
    <row r="152" ht="6.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row>
    <row r="153" ht="6.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row>
    <row r="154" ht="6.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row>
    <row r="155" ht="6.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row>
    <row r="156" ht="6.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row>
    <row r="157" ht="6.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row>
    <row r="158" ht="6.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row>
    <row r="159" ht="6.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row>
    <row r="160" ht="6.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row>
    <row r="161" ht="6.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row>
    <row r="162" ht="6.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row>
    <row r="163" ht="6.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row>
    <row r="164" ht="6.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row>
    <row r="165" ht="6.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row>
    <row r="166" ht="6.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row>
    <row r="167" ht="6.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row>
    <row r="168" ht="6.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row>
    <row r="169" ht="6.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row>
    <row r="170" ht="6.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row>
    <row r="171" ht="6.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row>
    <row r="172" ht="6.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row>
    <row r="173" ht="6.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row>
    <row r="174" ht="6.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row>
    <row r="175" ht="6.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row>
    <row r="176" ht="6.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row>
    <row r="177" ht="6.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row>
    <row r="178" ht="6.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row>
    <row r="179" ht="6.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row>
    <row r="180" ht="6.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row>
    <row r="181" ht="6.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row>
    <row r="182" ht="6.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row>
    <row r="183" ht="6.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row>
    <row r="184" ht="6.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row>
    <row r="185" ht="6.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row>
    <row r="186" ht="6.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row>
    <row r="187" ht="6.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row>
    <row r="188" ht="6.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row>
    <row r="189" ht="6.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row>
    <row r="190" ht="6.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row>
    <row r="191" ht="6.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row>
    <row r="192" ht="6.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row>
    <row r="193" ht="6.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row>
    <row r="194" ht="6.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row>
    <row r="195" ht="6.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row>
    <row r="196" ht="6.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row>
    <row r="197" ht="6.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row>
    <row r="198" ht="6.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row>
    <row r="199" ht="6.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row>
    <row r="200" ht="6.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row>
    <row r="201" ht="6.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row>
    <row r="202" ht="6.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row>
    <row r="203" ht="6.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row>
    <row r="204" ht="6.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row>
    <row r="205" ht="6.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row>
    <row r="206" ht="6.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row>
    <row r="207" ht="6.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row>
    <row r="208" ht="6.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row>
    <row r="209" ht="6.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row>
    <row r="210" ht="6.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row>
    <row r="211" ht="6.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row>
    <row r="212" ht="6.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row>
    <row r="213" ht="6.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row>
    <row r="214" ht="6.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row>
    <row r="215" ht="6.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row>
    <row r="216" ht="6.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row>
    <row r="217" ht="6.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row>
    <row r="218" ht="6.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row>
    <row r="219" ht="6.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row>
    <row r="220" ht="6.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row>
    <row r="221" ht="6.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row>
    <row r="222" ht="6.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row>
    <row r="223" ht="6.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row>
    <row r="224" ht="6.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row>
    <row r="225" ht="6.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row>
    <row r="226" ht="6.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row>
    <row r="227" ht="6.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row>
    <row r="228" ht="6.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row>
    <row r="229" ht="6.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row>
    <row r="230" ht="6.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row>
    <row r="231" ht="6.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row>
    <row r="232" ht="6.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row>
    <row r="233" ht="6.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row>
    <row r="234" ht="6.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row>
    <row r="235" ht="6.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row>
    <row r="236" ht="6.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row>
    <row r="237" ht="6.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row>
    <row r="238" ht="6.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row>
    <row r="239" ht="6.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row>
    <row r="240" ht="6.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row>
    <row r="241" ht="6.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row>
    <row r="242" ht="6.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row>
    <row r="243" ht="6.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row>
    <row r="244" ht="6.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row>
    <row r="245" ht="6.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row>
    <row r="246" ht="6.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row>
    <row r="247" ht="6.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row>
    <row r="248" ht="6.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row>
    <row r="249" ht="6.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row>
    <row r="250" ht="6.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row>
    <row r="251" ht="6.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row>
    <row r="252" ht="6.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row>
    <row r="253" ht="6.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row>
    <row r="254" ht="6.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row>
    <row r="255" ht="6.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row>
    <row r="256" ht="6.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row>
    <row r="257" ht="6.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row>
    <row r="258" ht="6.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row>
    <row r="259" ht="6.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row>
    <row r="260" ht="6.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row>
    <row r="261" ht="6.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row>
    <row r="262" ht="6.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row>
    <row r="263" ht="6.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row>
    <row r="264" ht="6.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row>
    <row r="265" ht="6.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row>
    <row r="266" ht="6.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row>
    <row r="267" ht="6.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row>
    <row r="268" ht="6.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row>
    <row r="269" ht="6.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row>
    <row r="270" ht="6.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row>
    <row r="271" ht="6.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row>
    <row r="272" ht="6.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row>
    <row r="273" ht="6.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row>
    <row r="274" ht="6.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row>
    <row r="275" ht="6.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row>
    <row r="276" ht="6.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row>
    <row r="277" ht="6.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row>
    <row r="278" ht="6.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row>
    <row r="279" ht="6.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row>
    <row r="280" ht="6.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row>
    <row r="281" ht="6.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row>
    <row r="282" ht="6.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row>
    <row r="283" ht="6.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row>
    <row r="284" ht="6.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row>
    <row r="285" ht="6.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row>
    <row r="286" ht="6.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row>
    <row r="287" ht="6.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row>
    <row r="288" ht="6.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row>
    <row r="289" ht="6.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row>
    <row r="290" ht="6.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row>
    <row r="291" ht="6.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row>
    <row r="292" ht="6.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row>
    <row r="293" ht="6.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row>
    <row r="294" ht="6.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row>
    <row r="295" ht="6.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row>
    <row r="296" ht="6.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row>
    <row r="297" ht="6.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row>
    <row r="298" ht="6.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row>
    <row r="299" ht="6.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row>
    <row r="300" ht="6.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row>
    <row r="301" ht="6.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row>
    <row r="302" ht="6.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row>
    <row r="303" ht="6.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row>
    <row r="304" ht="6.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row>
    <row r="305" ht="6.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row>
    <row r="306" ht="6.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row>
    <row r="307" ht="6.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row>
    <row r="308" ht="6.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row>
    <row r="309" ht="6.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row>
    <row r="310" ht="6.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row>
    <row r="311" ht="6.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row>
    <row r="312" ht="6.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row>
    <row r="313" ht="6.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row>
    <row r="314" ht="6.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row>
    <row r="315" ht="6.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row>
    <row r="316" ht="6.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row>
    <row r="317" ht="6.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row>
    <row r="318" ht="6.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row>
    <row r="319" ht="6.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row>
    <row r="320" ht="6.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row>
    <row r="321" ht="6.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row>
    <row r="322" ht="6.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row>
    <row r="323" ht="6.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row>
    <row r="324" ht="6.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row>
    <row r="325" ht="6.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row>
    <row r="326" ht="6.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row>
    <row r="327" ht="6.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row>
    <row r="328" ht="6.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row>
    <row r="329" ht="6.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row>
    <row r="330" ht="6.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row>
    <row r="331" ht="6.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row>
    <row r="332" ht="6.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row>
    <row r="333" ht="6.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row>
    <row r="334" ht="6.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row>
    <row r="335" ht="6.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row>
    <row r="336" ht="6.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row>
    <row r="337" ht="6.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row>
    <row r="338" ht="6.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row>
    <row r="339" ht="6.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row>
    <row r="340" ht="6.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row>
    <row r="341" ht="6.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row>
    <row r="342" ht="6.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row>
    <row r="343" ht="6.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row>
    <row r="344" ht="6.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row>
    <row r="345" ht="6.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row>
    <row r="346" ht="6.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row>
    <row r="347" ht="6.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row>
    <row r="348" ht="6.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row>
    <row r="349" ht="6.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row>
    <row r="350" ht="6.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row>
    <row r="351" ht="6.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row>
    <row r="352" ht="6.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row>
    <row r="353" ht="6.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row>
    <row r="354" ht="6.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row>
    <row r="355" ht="6.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row>
    <row r="356" ht="6.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row>
    <row r="357" ht="6.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row>
    <row r="358" ht="6.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row>
    <row r="359" ht="6.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row>
    <row r="360" ht="6.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row>
    <row r="361" ht="6.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row>
    <row r="362" ht="6.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row>
    <row r="363" ht="6.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row>
    <row r="364" ht="6.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row>
    <row r="365" ht="6.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row>
    <row r="366" ht="6.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row>
    <row r="367" ht="6.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row>
    <row r="368" ht="6.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row>
    <row r="369" ht="6.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row>
    <row r="370" ht="6.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row>
    <row r="371" ht="6.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row>
    <row r="372" ht="6.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row>
    <row r="373" ht="6.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row>
    <row r="374" ht="6.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row>
    <row r="375" ht="6.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row>
    <row r="376" ht="6.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row>
    <row r="377" ht="6.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row>
    <row r="378" ht="6.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row>
    <row r="379" ht="6.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row>
    <row r="380" ht="6.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row>
    <row r="381" ht="6.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row>
    <row r="382" ht="6.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row>
    <row r="383" ht="6.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row>
    <row r="384" ht="6.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row>
    <row r="385" ht="6.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row>
    <row r="386" ht="6.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row>
    <row r="387" ht="6.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row>
    <row r="388" ht="6.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row>
    <row r="389" ht="6.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row>
    <row r="390" ht="6.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row>
    <row r="391" ht="6.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row>
    <row r="392" ht="6.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row>
    <row r="393" ht="6.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row>
    <row r="394" ht="6.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row>
    <row r="395" ht="6.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row>
    <row r="396" ht="6.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row>
    <row r="397" ht="6.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row>
    <row r="398" ht="6.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row>
    <row r="399" ht="6.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row>
    <row r="400" ht="6.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row>
    <row r="401" ht="6.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row>
    <row r="402" ht="6.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row>
    <row r="403" ht="6.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row>
    <row r="404" ht="6.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row>
    <row r="405" ht="6.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row>
    <row r="406" ht="6.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row>
    <row r="407" ht="6.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row>
    <row r="408" ht="6.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row>
    <row r="409" ht="6.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row>
    <row r="410" ht="6.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row>
    <row r="411" ht="6.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row>
    <row r="412" ht="6.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row>
    <row r="413" ht="6.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row>
    <row r="414" ht="6.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row>
    <row r="415" ht="6.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row>
    <row r="416" ht="6.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row>
    <row r="417" ht="6.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row>
    <row r="418" ht="6.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row>
    <row r="419" ht="6.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row>
    <row r="420" ht="6.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row>
    <row r="421" ht="6.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row>
    <row r="422" ht="6.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row>
    <row r="423" ht="6.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row>
    <row r="424" ht="6.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row>
    <row r="425" ht="6.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row>
    <row r="426" ht="6.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row>
    <row r="427" ht="6.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row>
    <row r="428" ht="6.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row>
    <row r="429" ht="6.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row>
    <row r="430" ht="6.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row>
    <row r="431" ht="6.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row>
    <row r="432" ht="6.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row>
    <row r="433" ht="6.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row>
    <row r="434" ht="6.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row>
    <row r="435" ht="6.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row>
    <row r="436" ht="6.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row>
    <row r="437" ht="6.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row>
    <row r="438" ht="6.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row>
    <row r="439" ht="6.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row>
    <row r="440" ht="6.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row>
    <row r="441" ht="6.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row>
    <row r="442" ht="6.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row>
    <row r="443" ht="6.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row>
    <row r="444" ht="6.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row>
    <row r="445" ht="6.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row>
    <row r="446" ht="6.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row>
    <row r="447" ht="6.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row>
    <row r="448" ht="6.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row>
    <row r="449" ht="6.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row>
    <row r="450" ht="6.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row>
    <row r="451" ht="6.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row>
    <row r="452" ht="6.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row>
    <row r="453" ht="6.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row>
    <row r="454" ht="6.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row>
    <row r="455" ht="6.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row>
    <row r="456" ht="6.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row>
    <row r="457" ht="6.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row>
    <row r="458" ht="6.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row>
    <row r="459" ht="6.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row>
    <row r="460" ht="6.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row>
    <row r="461" ht="6.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row>
    <row r="462" ht="6.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row>
    <row r="463" ht="6.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row>
    <row r="464" ht="6.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row>
    <row r="465" ht="6.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row>
    <row r="466" ht="6.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row>
    <row r="467" ht="6.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row>
    <row r="468" ht="6.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row>
    <row r="469" ht="6.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row>
    <row r="470" ht="6.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row>
    <row r="471" ht="6.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row>
    <row r="472" ht="6.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row>
    <row r="473" ht="6.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row>
    <row r="474" ht="6.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row>
    <row r="475" ht="6.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row>
    <row r="476" ht="6.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row>
    <row r="477" ht="6.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row>
    <row r="478" ht="6.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row>
    <row r="479" ht="6.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row>
    <row r="480" ht="6.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row>
    <row r="481" ht="6.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row>
    <row r="482" ht="6.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row>
    <row r="483" ht="6.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row>
    <row r="484" ht="6.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row>
    <row r="485" ht="6.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row>
    <row r="486" ht="6.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row>
    <row r="487" ht="6.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row>
    <row r="488" ht="6.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row>
    <row r="489" ht="6.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row>
    <row r="490" ht="6.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row>
    <row r="491" ht="6.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row>
    <row r="492" ht="6.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row>
    <row r="493" ht="6.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row>
    <row r="494" ht="6.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row>
    <row r="495" ht="6.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row>
    <row r="496" ht="6.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row>
    <row r="497" ht="6.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row>
    <row r="498" ht="6.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row>
    <row r="499" ht="6.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row>
    <row r="500" ht="6.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row>
    <row r="501" ht="6.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row>
    <row r="502" ht="6.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row>
    <row r="503" ht="6.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row>
    <row r="504" ht="6.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row>
    <row r="505" ht="6.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row>
    <row r="506" ht="6.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row>
    <row r="507" ht="6.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row>
    <row r="508" ht="6.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row>
    <row r="509" ht="6.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row>
    <row r="510" ht="6.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row>
    <row r="511" ht="6.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row>
    <row r="512" ht="6.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row>
    <row r="513" ht="6.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row>
    <row r="514" ht="6.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row>
    <row r="515" ht="6.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row>
    <row r="516" ht="6.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row>
    <row r="517" ht="6.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row>
    <row r="518" ht="6.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row>
    <row r="519" ht="6.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row>
    <row r="520" ht="6.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row>
    <row r="521" ht="6.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row>
    <row r="522" ht="6.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row>
    <row r="523" ht="6.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row>
    <row r="524" ht="6.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row>
    <row r="525" ht="6.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row>
    <row r="526" ht="6.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row>
    <row r="527" ht="6.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row>
    <row r="528" ht="6.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row>
    <row r="529" ht="6.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row>
    <row r="530" ht="6.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row>
    <row r="531" ht="6.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row>
    <row r="532" ht="6.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row>
    <row r="533" ht="6.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row>
    <row r="534" ht="6.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row>
    <row r="535" ht="6.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row>
    <row r="536" ht="6.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row>
    <row r="537" ht="6.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row>
    <row r="538" ht="6.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row>
    <row r="539" ht="6.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row>
    <row r="540" ht="6.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row>
    <row r="541" ht="6.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row>
    <row r="542" ht="6.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row>
    <row r="543" ht="6.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row>
    <row r="544" ht="6.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row>
    <row r="545" ht="6.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row>
    <row r="546" ht="6.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row>
    <row r="547" ht="6.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row>
    <row r="548" ht="6.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row>
    <row r="549" ht="6.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row>
    <row r="550" ht="6.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row>
    <row r="551" ht="6.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row>
    <row r="552" ht="6.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row>
    <row r="553" ht="6.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row>
    <row r="554" ht="6.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row>
    <row r="555" ht="6.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row>
    <row r="556" ht="6.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row>
    <row r="557" ht="6.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row>
    <row r="558" ht="6.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row>
    <row r="559" ht="6.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row>
    <row r="560" ht="6.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row>
    <row r="561" ht="6.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row>
    <row r="562" ht="6.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row>
    <row r="563" ht="6.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row>
    <row r="564" ht="6.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row>
    <row r="565" ht="6.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row>
    <row r="566" ht="6.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row>
    <row r="567" ht="6.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row>
    <row r="568" ht="6.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row>
    <row r="569" ht="6.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row>
    <row r="570" ht="6.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row>
    <row r="571" ht="6.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row>
    <row r="572" ht="6.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row>
    <row r="573" ht="6.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row>
    <row r="574" ht="6.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row>
    <row r="575" ht="6.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row>
    <row r="576" ht="6.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row>
    <row r="577" ht="6.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row>
    <row r="578" ht="6.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row>
    <row r="579" ht="6.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row>
    <row r="580" ht="6.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row>
    <row r="581" ht="6.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row>
    <row r="582" ht="6.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row>
    <row r="583" ht="6.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row>
    <row r="584" ht="6.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row>
    <row r="585" ht="6.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row>
    <row r="586" ht="6.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row>
    <row r="587" ht="6.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row>
    <row r="588" ht="6.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row>
    <row r="589" ht="6.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row>
    <row r="590" ht="6.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row>
    <row r="591" ht="6.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row>
    <row r="592" ht="6.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row>
    <row r="593" ht="6.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row>
    <row r="594" ht="6.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row>
    <row r="595" ht="6.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row>
    <row r="596" ht="6.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row>
    <row r="597" ht="6.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row>
    <row r="598" ht="6.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row>
    <row r="599" ht="6.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row>
    <row r="600" ht="6.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row>
    <row r="601" ht="6.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row>
    <row r="602" ht="6.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row>
    <row r="603" ht="6.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row>
    <row r="604" ht="6.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row>
    <row r="605" ht="6.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row>
    <row r="606" ht="6.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row>
    <row r="607" ht="6.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row>
    <row r="608" ht="6.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row>
    <row r="609" ht="6.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row>
    <row r="610" ht="6.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row>
    <row r="611" ht="6.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row>
    <row r="612" ht="6.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row>
    <row r="613" ht="6.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row>
    <row r="614" ht="6.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row>
    <row r="615" ht="6.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row>
    <row r="616" ht="6.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row>
    <row r="617" ht="6.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row>
    <row r="618" ht="6.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row>
    <row r="619" ht="6.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row>
    <row r="620" ht="6.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row>
    <row r="621" ht="6.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row>
    <row r="622" ht="6.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row>
    <row r="623" ht="6.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row>
    <row r="624" ht="6.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row>
    <row r="625" ht="6.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row>
    <row r="626" ht="6.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row>
    <row r="627" ht="6.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row>
    <row r="628" ht="6.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row>
    <row r="629" ht="6.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row>
    <row r="630" ht="6.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row>
    <row r="631" ht="6.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row>
    <row r="632" ht="6.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row>
    <row r="633" ht="6.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row>
    <row r="634" ht="6.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row>
    <row r="635" ht="6.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row>
    <row r="636" ht="6.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row>
    <row r="637" ht="6.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row>
    <row r="638" ht="6.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row>
    <row r="639" ht="6.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row>
    <row r="640" ht="6.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row>
    <row r="641" ht="6.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row>
    <row r="642" ht="6.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row>
    <row r="643" ht="6.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row>
    <row r="644" ht="6.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row>
    <row r="645" ht="6.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row>
    <row r="646" ht="6.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row>
    <row r="647" ht="6.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row>
    <row r="648" ht="6.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row>
    <row r="649" ht="6.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row>
    <row r="650" ht="6.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row>
    <row r="651" ht="6.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row>
    <row r="652" ht="6.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row>
    <row r="653" ht="6.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row>
    <row r="654" ht="6.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row>
    <row r="655" ht="6.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row>
    <row r="656" ht="6.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row>
    <row r="657" ht="6.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row>
    <row r="658" ht="6.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row>
    <row r="659" ht="6.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row>
    <row r="660" ht="6.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row>
    <row r="661" ht="6.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row>
    <row r="662" ht="6.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row>
    <row r="663" ht="6.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row>
    <row r="664" ht="6.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row>
    <row r="665" ht="6.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row>
    <row r="666" ht="6.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row>
    <row r="667" ht="6.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row>
    <row r="668" ht="6.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row>
    <row r="669" ht="6.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row>
    <row r="670" ht="6.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row>
    <row r="671" ht="6.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row>
    <row r="672" ht="6.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row>
    <row r="673" ht="6.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row>
    <row r="674" ht="6.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row>
    <row r="675" ht="6.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row>
    <row r="676" ht="6.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row>
    <row r="677" ht="6.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row>
    <row r="678" ht="6.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row>
    <row r="679" ht="6.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row>
    <row r="680" ht="6.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row>
    <row r="681" ht="6.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row>
    <row r="682" ht="6.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row>
    <row r="683" ht="6.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row>
    <row r="684" ht="6.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row>
    <row r="685" ht="6.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row>
    <row r="686" ht="6.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row>
    <row r="687" ht="6.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row>
    <row r="688" ht="6.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row>
    <row r="689" ht="6.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row>
    <row r="690" ht="6.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row>
    <row r="691" ht="6.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row>
    <row r="692" ht="6.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row>
    <row r="693" ht="6.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row>
    <row r="694" ht="6.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row>
    <row r="695" ht="6.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row>
    <row r="696" ht="6.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row>
    <row r="697" ht="6.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row>
    <row r="698" ht="6.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row>
    <row r="699" ht="6.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row>
    <row r="700" ht="6.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row>
    <row r="701" ht="6.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row>
    <row r="702" ht="6.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row>
    <row r="703" ht="6.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row>
    <row r="704" ht="6.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row>
    <row r="705" ht="6.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row>
    <row r="706" ht="6.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row>
    <row r="707" ht="6.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row>
    <row r="708" ht="6.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row>
    <row r="709" ht="6.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row>
    <row r="710" ht="6.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row>
    <row r="711" ht="6.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row>
    <row r="712" ht="6.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row>
    <row r="713" ht="6.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row>
    <row r="714" ht="6.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row>
    <row r="715" ht="6.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row>
    <row r="716" ht="6.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row>
    <row r="717" ht="6.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row>
    <row r="718" ht="6.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row>
    <row r="719" ht="6.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row>
    <row r="720" ht="6.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row>
    <row r="721" ht="6.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row>
    <row r="722" ht="6.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row>
    <row r="723" ht="6.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row>
    <row r="724" ht="6.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row>
    <row r="725" ht="6.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row>
    <row r="726" ht="6.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row>
    <row r="727" ht="6.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row>
    <row r="728" ht="6.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row>
    <row r="729" ht="6.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row>
    <row r="730" ht="6.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row>
    <row r="731" ht="6.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row>
    <row r="732" ht="6.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row>
    <row r="733" ht="6.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row>
    <row r="734" ht="6.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row>
    <row r="735" ht="6.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row>
    <row r="736" ht="6.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row>
    <row r="737" ht="6.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row>
    <row r="738" ht="6.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row>
    <row r="739" ht="6.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row>
    <row r="740" ht="6.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row>
    <row r="741" ht="6.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row>
    <row r="742" ht="6.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row>
    <row r="743" ht="6.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row>
    <row r="744" ht="6.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row>
    <row r="745" ht="6.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row>
    <row r="746" ht="6.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row>
    <row r="747" ht="6.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row>
    <row r="748" ht="6.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row>
    <row r="749" ht="6.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row>
    <row r="750" ht="6.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row>
    <row r="751" ht="6.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row>
    <row r="752" ht="6.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row>
    <row r="753" ht="6.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row>
    <row r="754" ht="6.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row>
    <row r="755" ht="6.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row>
    <row r="756" ht="6.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row>
    <row r="757" ht="6.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row>
    <row r="758" ht="6.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row>
    <row r="759" ht="6.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row>
    <row r="760" ht="6.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row>
    <row r="761" ht="6.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row>
    <row r="762" ht="6.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row>
    <row r="763" ht="6.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row>
    <row r="764" ht="6.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row>
    <row r="765" ht="6.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row>
    <row r="766" ht="6.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row>
    <row r="767" ht="6.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row>
    <row r="768" ht="6.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row>
    <row r="769" ht="6.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row>
    <row r="770" ht="6.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row>
    <row r="771" ht="6.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row>
    <row r="772" ht="6.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row>
    <row r="773" ht="6.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row>
    <row r="774" ht="6.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row>
    <row r="775" ht="6.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row>
    <row r="776" ht="6.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row>
    <row r="777" ht="6.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row>
    <row r="778" ht="6.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row>
    <row r="779" ht="6.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row>
    <row r="780" ht="6.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row>
    <row r="781" ht="6.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row>
    <row r="782" ht="6.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row>
    <row r="783" ht="6.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row>
    <row r="784" ht="6.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row>
    <row r="785" ht="6.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row>
    <row r="786" ht="6.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row>
    <row r="787" ht="6.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row>
    <row r="788" ht="6.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row>
    <row r="789" ht="6.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row>
    <row r="790" ht="6.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row>
    <row r="791" ht="6.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row>
    <row r="792" ht="6.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row>
    <row r="793" ht="6.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row>
    <row r="794" ht="6.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row>
    <row r="795" ht="6.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row>
    <row r="796" ht="6.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row>
    <row r="797" ht="6.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row>
    <row r="798" ht="6.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row>
    <row r="799" ht="6.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row>
    <row r="800" ht="6.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row>
    <row r="801" ht="6.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row>
    <row r="802" ht="6.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row>
    <row r="803" ht="6.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row>
    <row r="804" ht="6.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row>
    <row r="805" ht="6.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row>
    <row r="806" ht="6.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row>
    <row r="807" ht="6.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row>
    <row r="808" ht="6.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row>
    <row r="809" ht="6.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row>
    <row r="810" ht="6.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row>
    <row r="811" ht="6.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row>
    <row r="812" ht="6.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row>
    <row r="813" ht="6.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row>
    <row r="814" ht="6.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row>
    <row r="815" ht="6.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row>
    <row r="816" ht="6.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row>
    <row r="817" ht="6.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row>
    <row r="818" ht="6.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row>
    <row r="819" ht="6.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row>
    <row r="820" ht="6.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row>
    <row r="821" ht="6.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row>
    <row r="822" ht="6.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row>
    <row r="823" ht="6.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row>
    <row r="824" ht="6.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row>
    <row r="825" ht="6.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row>
    <row r="826" ht="6.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row>
    <row r="827" ht="6.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row>
    <row r="828" ht="6.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row>
    <row r="829" ht="6.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row>
    <row r="830" ht="6.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row>
    <row r="831" ht="6.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row>
    <row r="832" ht="6.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row>
    <row r="833" ht="6.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row>
    <row r="834" ht="6.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row>
    <row r="835" ht="6.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row>
    <row r="836" ht="6.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row>
    <row r="837" ht="6.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row>
    <row r="838" ht="6.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row>
    <row r="839" ht="6.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row>
    <row r="840" ht="6.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row>
    <row r="841" ht="6.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row>
    <row r="842" ht="6.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row>
    <row r="843" ht="6.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row>
    <row r="844" ht="6.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row>
    <row r="845" ht="6.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row>
    <row r="846" ht="6.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row>
    <row r="847" ht="6.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row>
    <row r="848" ht="6.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row>
    <row r="849" ht="6.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row>
    <row r="850" ht="6.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row>
    <row r="851" ht="6.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row>
    <row r="852" ht="6.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row>
    <row r="853" ht="6.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row>
    <row r="854" ht="6.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row>
    <row r="855" ht="6.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row>
    <row r="856" ht="6.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row>
    <row r="857" ht="6.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row>
    <row r="858" ht="6.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row>
    <row r="859" ht="6.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row>
    <row r="860" ht="6.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row>
    <row r="861" ht="6.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row>
    <row r="862" ht="6.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row>
    <row r="863" ht="6.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row>
    <row r="864" ht="6.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row>
    <row r="865" ht="6.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row>
    <row r="866" ht="6.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row>
    <row r="867" ht="6.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row>
    <row r="868" ht="6.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row>
    <row r="869" ht="6.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row>
    <row r="870" ht="6.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row>
    <row r="871" ht="6.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row>
    <row r="872" ht="6.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row>
    <row r="873" ht="6.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row>
    <row r="874" ht="6.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row>
    <row r="875" ht="6.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row>
    <row r="876" ht="6.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row>
    <row r="877" ht="6.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row>
    <row r="878" ht="6.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row>
    <row r="879" ht="6.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row>
    <row r="880" ht="6.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row>
    <row r="881" ht="6.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row>
    <row r="882" ht="6.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row>
    <row r="883" ht="6.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row>
    <row r="884" ht="6.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row>
    <row r="885" ht="6.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row>
    <row r="886" ht="6.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row>
    <row r="887" ht="6.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row>
    <row r="888" ht="6.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row>
    <row r="889" ht="6.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row>
    <row r="890" ht="6.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row>
    <row r="891" ht="6.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row>
    <row r="892" ht="6.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row>
    <row r="893" ht="6.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row>
    <row r="894" ht="6.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row>
    <row r="895" ht="6.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row>
    <row r="896" ht="6.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row>
    <row r="897" ht="6.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row>
    <row r="898" ht="6.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row>
    <row r="899" ht="6.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row>
    <row r="900" ht="6.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row>
    <row r="901" ht="6.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row>
    <row r="902" ht="6.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row>
    <row r="903" ht="6.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row>
    <row r="904" ht="6.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row>
    <row r="905" ht="6.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row>
    <row r="906" ht="6.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row>
    <row r="907" ht="6.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row>
    <row r="908" ht="6.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row>
    <row r="909" ht="6.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row>
    <row r="910" ht="6.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row>
    <row r="911" ht="6.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row>
    <row r="912" ht="6.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row>
    <row r="913" ht="6.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row>
    <row r="914" ht="6.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row>
    <row r="915" ht="6.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row>
    <row r="916" ht="6.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row>
    <row r="917" ht="6.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row>
    <row r="918" ht="6.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row>
    <row r="919" ht="6.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row>
    <row r="920" ht="6.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row>
    <row r="921" ht="6.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row>
    <row r="922" ht="6.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row>
    <row r="923" ht="6.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row>
    <row r="924" ht="6.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row>
    <row r="925" ht="6.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row>
    <row r="926" ht="6.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row>
    <row r="927" ht="6.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row>
    <row r="928" ht="6.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row>
    <row r="929" ht="6.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row>
    <row r="930" ht="6.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row>
    <row r="931" ht="6.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row>
    <row r="932" ht="6.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row>
    <row r="933" ht="6.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row>
    <row r="934" ht="6.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row>
    <row r="935" ht="6.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row>
    <row r="936" ht="6.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row>
    <row r="937" ht="6.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row>
    <row r="938" ht="6.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row>
    <row r="939" ht="6.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row>
    <row r="940" ht="6.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row>
    <row r="941" ht="6.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row>
    <row r="942" ht="6.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row>
    <row r="943" ht="6.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row>
    <row r="944" ht="6.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row>
    <row r="945" ht="6.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row>
    <row r="946" ht="6.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row>
    <row r="947" ht="6.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row>
    <row r="948" ht="6.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row>
    <row r="949" ht="6.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row>
    <row r="950" ht="6.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row>
    <row r="951" ht="6.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row>
    <row r="952" ht="6.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row>
    <row r="953" ht="6.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row>
    <row r="954" ht="6.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row>
    <row r="955" ht="6.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row>
    <row r="956" ht="6.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row>
    <row r="957" ht="6.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row>
    <row r="958" ht="6.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row>
    <row r="959" ht="6.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row>
    <row r="960" ht="6.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row>
    <row r="961" ht="6.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row>
    <row r="962" ht="6.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row>
    <row r="963" ht="6.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row>
    <row r="964" ht="6.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row>
    <row r="965" ht="6.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row>
    <row r="966" ht="6.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row>
    <row r="967" ht="6.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row>
    <row r="968" ht="6.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row>
    <row r="969" ht="6.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row>
    <row r="970" ht="6.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row>
    <row r="971" ht="6.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row>
    <row r="972" ht="6.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row>
    <row r="973" ht="6.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row>
    <row r="974" ht="6.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row>
    <row r="975" ht="6.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row>
    <row r="976" ht="6.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row>
    <row r="977" ht="6.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row>
    <row r="978" ht="6.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row>
    <row r="979" ht="6.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row>
    <row r="980" ht="6.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row>
    <row r="981" ht="6.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row>
    <row r="982" ht="6.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row>
    <row r="983" ht="6.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row>
    <row r="984" ht="6.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row>
    <row r="985" ht="6.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row>
    <row r="986" ht="6.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row>
    <row r="987" ht="6.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row>
    <row r="988" ht="6.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row>
    <row r="989" ht="6.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row>
    <row r="990" ht="6.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row>
    <row r="991" ht="6.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row>
    <row r="992" ht="6.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row>
    <row r="993" ht="6.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row>
    <row r="994" ht="6.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row>
    <row r="995" ht="6.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row>
    <row r="996" ht="6.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row>
    <row r="997" ht="6.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row>
    <row r="998" ht="6.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row>
    <row r="999" ht="6.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row>
    <row r="1000" ht="6.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row>
  </sheetData>
  <mergeCells count="48">
    <mergeCell ref="I13:R15"/>
    <mergeCell ref="S13:AB15"/>
    <mergeCell ref="A16:H20"/>
    <mergeCell ref="I16:AX20"/>
    <mergeCell ref="A21:H25"/>
    <mergeCell ref="I21:AX25"/>
    <mergeCell ref="A26:H30"/>
    <mergeCell ref="I26:AX30"/>
    <mergeCell ref="I11:R12"/>
    <mergeCell ref="S11:AB12"/>
    <mergeCell ref="A31:H57"/>
    <mergeCell ref="I31:AX57"/>
    <mergeCell ref="A58:H67"/>
    <mergeCell ref="I58:AX67"/>
    <mergeCell ref="I68:AX83"/>
    <mergeCell ref="AC11:AL12"/>
    <mergeCell ref="AM11:AX12"/>
    <mergeCell ref="AZ11:BD32"/>
    <mergeCell ref="AC13:AL15"/>
    <mergeCell ref="AM13:AX15"/>
    <mergeCell ref="BE19:BK25"/>
    <mergeCell ref="BE26:BK32"/>
    <mergeCell ref="BE11:BK12"/>
    <mergeCell ref="BL11:CW12"/>
    <mergeCell ref="H1:CO3"/>
    <mergeCell ref="CP1:CW2"/>
    <mergeCell ref="A6:H10"/>
    <mergeCell ref="I6:AX10"/>
    <mergeCell ref="AZ6:BK10"/>
    <mergeCell ref="BL6:CW10"/>
    <mergeCell ref="A11:H15"/>
    <mergeCell ref="BL19:CW25"/>
    <mergeCell ref="BL26:CW32"/>
    <mergeCell ref="AZ33:CW72"/>
    <mergeCell ref="AZ74:BD103"/>
    <mergeCell ref="BE74:CW103"/>
    <mergeCell ref="BE13:BK14"/>
    <mergeCell ref="BL13:CW14"/>
    <mergeCell ref="BE15:BK16"/>
    <mergeCell ref="BL15:CW16"/>
    <mergeCell ref="BE17:BK18"/>
    <mergeCell ref="BL17:BY18"/>
    <mergeCell ref="BZ17:CW18"/>
    <mergeCell ref="A68:H83"/>
    <mergeCell ref="A84:H93"/>
    <mergeCell ref="A94:H103"/>
    <mergeCell ref="I84:AX93"/>
    <mergeCell ref="I94:AX103"/>
  </mergeCells>
  <hyperlinks>
    <hyperlink r:id="rId1" ref="BZ17"/>
  </hyperlinks>
  <printOptions/>
  <pageMargins bottom="0.15748031496062992" footer="0.0" header="0.0" left="0.7086614173228347" right="0.7086614173228347" top="0.5511811023622047"/>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00" width="1.71"/>
  </cols>
  <sheetData>
    <row r="1" ht="6.75" customHeight="1">
      <c r="A1" s="1"/>
      <c r="B1" s="9"/>
      <c r="C1" s="9"/>
      <c r="D1" s="9"/>
      <c r="E1" s="9"/>
      <c r="F1" s="9"/>
      <c r="G1" s="9"/>
      <c r="H1" s="2" t="s">
        <v>42</v>
      </c>
      <c r="CO1" s="3" t="s">
        <v>1</v>
      </c>
      <c r="CP1" s="4"/>
      <c r="CQ1" s="4"/>
      <c r="CR1" s="4"/>
      <c r="CS1" s="4"/>
      <c r="CT1" s="4"/>
      <c r="CU1" s="4"/>
      <c r="CV1" s="5"/>
    </row>
    <row r="2" ht="6.75" customHeight="1">
      <c r="A2" s="9"/>
      <c r="B2" s="9"/>
      <c r="C2" s="9"/>
      <c r="D2" s="9"/>
      <c r="E2" s="9"/>
      <c r="F2" s="9"/>
      <c r="G2" s="9"/>
      <c r="CO2" s="6"/>
      <c r="CP2" s="7"/>
      <c r="CQ2" s="7"/>
      <c r="CR2" s="7"/>
      <c r="CS2" s="7"/>
      <c r="CT2" s="7"/>
      <c r="CU2" s="7"/>
      <c r="CV2" s="8"/>
    </row>
    <row r="3" ht="6.75" customHeight="1">
      <c r="A3" s="9"/>
      <c r="B3" s="9"/>
      <c r="C3" s="9"/>
      <c r="D3" s="9"/>
      <c r="E3" s="9"/>
      <c r="F3" s="9"/>
      <c r="G3" s="9"/>
      <c r="CO3" s="9"/>
      <c r="CP3" s="9"/>
      <c r="CQ3" s="9"/>
      <c r="CR3" s="9"/>
      <c r="CS3" s="9"/>
      <c r="CT3" s="9"/>
      <c r="CU3" s="9"/>
      <c r="CV3" s="9"/>
    </row>
    <row r="4" ht="6.7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1"/>
      <c r="BZ4" s="1"/>
      <c r="CA4" s="1"/>
      <c r="CB4" s="1"/>
      <c r="CC4" s="1"/>
      <c r="CD4" s="1"/>
      <c r="CE4" s="1"/>
      <c r="CF4" s="1"/>
      <c r="CG4" s="1"/>
      <c r="CH4" s="1"/>
      <c r="CI4" s="1"/>
      <c r="CJ4" s="1"/>
      <c r="CK4" s="1"/>
      <c r="CL4" s="2"/>
      <c r="CM4" s="2"/>
      <c r="CN4" s="2"/>
      <c r="CO4" s="2"/>
      <c r="CP4" s="2"/>
      <c r="CQ4" s="2"/>
      <c r="CR4" s="2"/>
      <c r="CS4" s="2"/>
      <c r="CT4" s="2"/>
      <c r="CU4" s="2"/>
      <c r="CV4" s="2"/>
    </row>
    <row r="5" ht="6.75" customHeight="1">
      <c r="A5" s="13" t="s">
        <v>2</v>
      </c>
      <c r="B5" s="4"/>
      <c r="C5" s="4"/>
      <c r="D5" s="4"/>
      <c r="E5" s="4"/>
      <c r="F5" s="4"/>
      <c r="G5" s="4"/>
      <c r="H5" s="5"/>
      <c r="I5" s="57" t="s">
        <v>3</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5"/>
      <c r="AZ5" s="2"/>
      <c r="BA5" s="12"/>
      <c r="BB5" s="12"/>
      <c r="BC5" s="12"/>
      <c r="BD5" s="12"/>
      <c r="BE5" s="12"/>
      <c r="BF5" s="12"/>
      <c r="BG5" s="12"/>
      <c r="BH5" s="12"/>
      <c r="BI5" s="12"/>
      <c r="BJ5" s="12"/>
      <c r="BK5" s="12"/>
      <c r="BL5" s="12"/>
      <c r="BM5" s="12"/>
      <c r="BN5" s="12"/>
      <c r="BO5" s="12"/>
      <c r="BP5" s="12"/>
      <c r="BQ5" s="12"/>
      <c r="BR5" s="12"/>
      <c r="BS5" s="12"/>
      <c r="BT5" s="12"/>
      <c r="BU5" s="12"/>
      <c r="BV5" s="12"/>
      <c r="BW5" s="12"/>
      <c r="BX5" s="12"/>
      <c r="BY5" s="1"/>
      <c r="BZ5" s="1"/>
      <c r="CA5" s="1"/>
      <c r="CB5" s="1"/>
      <c r="CC5" s="1"/>
      <c r="CD5" s="1"/>
      <c r="CE5" s="1"/>
      <c r="CF5" s="1"/>
      <c r="CG5" s="1"/>
      <c r="CH5" s="1"/>
      <c r="CI5" s="1"/>
      <c r="CJ5" s="1"/>
      <c r="CK5" s="1"/>
      <c r="CL5" s="12"/>
      <c r="CM5" s="12"/>
      <c r="CN5" s="12"/>
      <c r="CO5" s="12"/>
      <c r="CP5" s="12"/>
      <c r="CQ5" s="12"/>
      <c r="CR5" s="12"/>
      <c r="CS5" s="12"/>
      <c r="CT5" s="12"/>
      <c r="CU5" s="12"/>
      <c r="CV5" s="12"/>
    </row>
    <row r="6" ht="6.75" customHeight="1">
      <c r="A6" s="17"/>
      <c r="H6" s="18"/>
      <c r="I6" s="17"/>
      <c r="AY6" s="18"/>
      <c r="AZ6" s="1"/>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
      <c r="CK6" s="1"/>
      <c r="CL6" s="1"/>
      <c r="CM6" s="1"/>
      <c r="CN6" s="1"/>
      <c r="CO6" s="1"/>
      <c r="CP6" s="1"/>
      <c r="CQ6" s="1"/>
      <c r="CR6" s="1"/>
      <c r="CS6" s="1"/>
      <c r="CT6" s="1"/>
      <c r="CU6" s="1"/>
      <c r="CV6" s="1"/>
    </row>
    <row r="7" ht="6.75" customHeight="1">
      <c r="A7" s="6"/>
      <c r="B7" s="7"/>
      <c r="C7" s="7"/>
      <c r="D7" s="7"/>
      <c r="E7" s="7"/>
      <c r="F7" s="7"/>
      <c r="G7" s="7"/>
      <c r="H7" s="8"/>
      <c r="I7" s="6"/>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8"/>
      <c r="AZ7" s="1"/>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
      <c r="CK7" s="1"/>
      <c r="CL7" s="1" t="s">
        <v>43</v>
      </c>
    </row>
    <row r="8" ht="6.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71"/>
      <c r="CK8" s="71"/>
      <c r="CL8" s="23"/>
      <c r="CM8" s="23"/>
      <c r="CN8" s="23"/>
      <c r="CO8" s="23"/>
      <c r="CP8" s="23"/>
      <c r="CQ8" s="23"/>
      <c r="CR8" s="23"/>
      <c r="CS8" s="23"/>
      <c r="CT8" s="23"/>
      <c r="CU8" s="23"/>
      <c r="CV8" s="23"/>
    </row>
    <row r="9" ht="6.75" customHeight="1">
      <c r="A9" s="72" t="s">
        <v>44</v>
      </c>
      <c r="B9" s="28"/>
      <c r="C9" s="28"/>
      <c r="D9" s="31"/>
      <c r="E9" s="72" t="s">
        <v>45</v>
      </c>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33"/>
      <c r="BA9" s="72" t="s">
        <v>46</v>
      </c>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33"/>
    </row>
    <row r="10" ht="6.75" customHeight="1">
      <c r="A10" s="73"/>
      <c r="B10" s="7"/>
      <c r="C10" s="7"/>
      <c r="D10" s="58"/>
      <c r="E10" s="73"/>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51"/>
      <c r="BA10" s="73"/>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51"/>
    </row>
    <row r="11" ht="6.75" customHeight="1">
      <c r="A11" s="74" t="s">
        <v>47</v>
      </c>
      <c r="B11" s="4"/>
      <c r="C11" s="4"/>
      <c r="D11" s="53"/>
      <c r="E11" s="75" t="s">
        <v>48</v>
      </c>
      <c r="F11" s="4"/>
      <c r="G11" s="4"/>
      <c r="H11" s="4"/>
      <c r="I11" s="4"/>
      <c r="J11" s="4"/>
      <c r="K11" s="4"/>
      <c r="L11" s="4"/>
      <c r="M11" s="4"/>
      <c r="N11" s="4"/>
      <c r="O11" s="4"/>
      <c r="P11" s="4"/>
      <c r="Q11" s="5"/>
      <c r="R11" s="52" t="s">
        <v>49</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55"/>
      <c r="BA11" s="75" t="s">
        <v>48</v>
      </c>
      <c r="BB11" s="4"/>
      <c r="BC11" s="4"/>
      <c r="BD11" s="4"/>
      <c r="BE11" s="4"/>
      <c r="BF11" s="4"/>
      <c r="BG11" s="4"/>
      <c r="BH11" s="4"/>
      <c r="BI11" s="4"/>
      <c r="BJ11" s="4"/>
      <c r="BK11" s="4"/>
      <c r="BL11" s="4"/>
      <c r="BM11" s="4"/>
      <c r="BN11" s="4"/>
      <c r="BO11" s="4"/>
      <c r="BP11" s="4"/>
      <c r="BQ11" s="4"/>
      <c r="BR11" s="4"/>
      <c r="BS11" s="4"/>
      <c r="BT11" s="4"/>
      <c r="BU11" s="4"/>
      <c r="BV11" s="4"/>
      <c r="BW11" s="4"/>
      <c r="BX11" s="5"/>
      <c r="BY11" s="76" t="s">
        <v>49</v>
      </c>
      <c r="BZ11" s="4"/>
      <c r="CA11" s="4"/>
      <c r="CB11" s="4"/>
      <c r="CC11" s="4"/>
      <c r="CD11" s="4"/>
      <c r="CE11" s="4"/>
      <c r="CF11" s="4"/>
      <c r="CG11" s="4"/>
      <c r="CH11" s="4"/>
      <c r="CI11" s="4"/>
      <c r="CJ11" s="4"/>
      <c r="CK11" s="4"/>
      <c r="CL11" s="4"/>
      <c r="CM11" s="4"/>
      <c r="CN11" s="4"/>
      <c r="CO11" s="4"/>
      <c r="CP11" s="4"/>
      <c r="CQ11" s="4"/>
      <c r="CR11" s="4"/>
      <c r="CS11" s="4"/>
      <c r="CT11" s="4"/>
      <c r="CU11" s="4"/>
      <c r="CV11" s="55"/>
    </row>
    <row r="12" ht="6.75" customHeight="1">
      <c r="A12" s="36"/>
      <c r="D12" s="56"/>
      <c r="E12" s="77"/>
      <c r="F12" s="20"/>
      <c r="G12" s="20"/>
      <c r="H12" s="20"/>
      <c r="I12" s="20"/>
      <c r="J12" s="20"/>
      <c r="K12" s="20"/>
      <c r="L12" s="20"/>
      <c r="M12" s="20"/>
      <c r="N12" s="20"/>
      <c r="O12" s="20"/>
      <c r="P12" s="20"/>
      <c r="Q12" s="21"/>
      <c r="R12" s="78"/>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80"/>
      <c r="BA12" s="81"/>
      <c r="BB12" s="79"/>
      <c r="BC12" s="79"/>
      <c r="BD12" s="79"/>
      <c r="BE12" s="79"/>
      <c r="BF12" s="79"/>
      <c r="BG12" s="79"/>
      <c r="BH12" s="79"/>
      <c r="BI12" s="79"/>
      <c r="BJ12" s="79"/>
      <c r="BK12" s="79"/>
      <c r="BL12" s="79"/>
      <c r="BM12" s="79"/>
      <c r="BN12" s="79"/>
      <c r="BO12" s="79"/>
      <c r="BP12" s="79"/>
      <c r="BQ12" s="79"/>
      <c r="BR12" s="79"/>
      <c r="BS12" s="79"/>
      <c r="BT12" s="79"/>
      <c r="BU12" s="79"/>
      <c r="BV12" s="79"/>
      <c r="BW12" s="79"/>
      <c r="BX12" s="82"/>
      <c r="BY12" s="83"/>
      <c r="BZ12" s="79"/>
      <c r="CA12" s="79"/>
      <c r="CB12" s="79"/>
      <c r="CC12" s="79"/>
      <c r="CD12" s="79"/>
      <c r="CE12" s="79"/>
      <c r="CF12" s="79"/>
      <c r="CG12" s="79"/>
      <c r="CH12" s="79"/>
      <c r="CI12" s="79"/>
      <c r="CJ12" s="79"/>
      <c r="CK12" s="79"/>
      <c r="CL12" s="79"/>
      <c r="CM12" s="79"/>
      <c r="CN12" s="79"/>
      <c r="CO12" s="79"/>
      <c r="CP12" s="79"/>
      <c r="CQ12" s="79"/>
      <c r="CR12" s="79"/>
      <c r="CS12" s="79"/>
      <c r="CT12" s="79"/>
      <c r="CU12" s="79"/>
      <c r="CV12" s="80"/>
    </row>
    <row r="13" ht="6.75" customHeight="1">
      <c r="A13" s="36"/>
      <c r="D13" s="56"/>
      <c r="E13" s="84" t="s">
        <v>50</v>
      </c>
      <c r="F13" s="85"/>
      <c r="G13" s="85"/>
      <c r="H13" s="85"/>
      <c r="I13" s="85"/>
      <c r="J13" s="85"/>
      <c r="K13" s="85"/>
      <c r="L13" s="85"/>
      <c r="M13" s="86"/>
      <c r="N13" s="87" t="s">
        <v>51</v>
      </c>
      <c r="O13" s="85"/>
      <c r="P13" s="85"/>
      <c r="Q13" s="88"/>
      <c r="R13" s="89" t="s">
        <v>50</v>
      </c>
      <c r="S13" s="85"/>
      <c r="T13" s="85"/>
      <c r="U13" s="85"/>
      <c r="V13" s="85"/>
      <c r="W13" s="85"/>
      <c r="X13" s="85"/>
      <c r="Y13" s="85"/>
      <c r="Z13" s="85"/>
      <c r="AA13" s="85"/>
      <c r="AB13" s="85"/>
      <c r="AC13" s="85"/>
      <c r="AD13" s="85"/>
      <c r="AE13" s="85"/>
      <c r="AF13" s="85"/>
      <c r="AG13" s="86"/>
      <c r="AH13" s="87" t="s">
        <v>51</v>
      </c>
      <c r="AI13" s="85"/>
      <c r="AJ13" s="85"/>
      <c r="AK13" s="86"/>
      <c r="AL13" s="90" t="s">
        <v>52</v>
      </c>
      <c r="AM13" s="85"/>
      <c r="AN13" s="85"/>
      <c r="AO13" s="85"/>
      <c r="AP13" s="85"/>
      <c r="AQ13" s="85"/>
      <c r="AR13" s="85"/>
      <c r="AS13" s="85"/>
      <c r="AT13" s="85"/>
      <c r="AU13" s="85"/>
      <c r="AV13" s="85"/>
      <c r="AW13" s="85"/>
      <c r="AX13" s="85"/>
      <c r="AY13" s="85"/>
      <c r="AZ13" s="91"/>
      <c r="BA13" s="84" t="s">
        <v>50</v>
      </c>
      <c r="BB13" s="85"/>
      <c r="BC13" s="85"/>
      <c r="BD13" s="85"/>
      <c r="BE13" s="85"/>
      <c r="BF13" s="85"/>
      <c r="BG13" s="85"/>
      <c r="BH13" s="85"/>
      <c r="BI13" s="85"/>
      <c r="BJ13" s="85"/>
      <c r="BK13" s="85"/>
      <c r="BL13" s="85"/>
      <c r="BM13" s="85"/>
      <c r="BN13" s="85"/>
      <c r="BO13" s="85"/>
      <c r="BP13" s="85"/>
      <c r="BQ13" s="85"/>
      <c r="BR13" s="85"/>
      <c r="BS13" s="86"/>
      <c r="BT13" s="92" t="s">
        <v>51</v>
      </c>
      <c r="BU13" s="44"/>
      <c r="BV13" s="44"/>
      <c r="BW13" s="44"/>
      <c r="BX13" s="93"/>
      <c r="BY13" s="90" t="s">
        <v>50</v>
      </c>
      <c r="BZ13" s="85"/>
      <c r="CA13" s="85"/>
      <c r="CB13" s="85"/>
      <c r="CC13" s="85"/>
      <c r="CD13" s="85"/>
      <c r="CE13" s="85"/>
      <c r="CF13" s="85"/>
      <c r="CG13" s="85"/>
      <c r="CH13" s="85"/>
      <c r="CI13" s="85"/>
      <c r="CJ13" s="85"/>
      <c r="CK13" s="85"/>
      <c r="CL13" s="85"/>
      <c r="CM13" s="85"/>
      <c r="CN13" s="85"/>
      <c r="CO13" s="85"/>
      <c r="CP13" s="85"/>
      <c r="CQ13" s="86"/>
      <c r="CR13" s="92" t="s">
        <v>51</v>
      </c>
      <c r="CS13" s="44"/>
      <c r="CT13" s="44"/>
      <c r="CU13" s="44"/>
      <c r="CV13" s="94"/>
    </row>
    <row r="14" ht="6.75" customHeight="1">
      <c r="A14" s="36"/>
      <c r="D14" s="56"/>
      <c r="E14" s="73"/>
      <c r="F14" s="7"/>
      <c r="G14" s="7"/>
      <c r="H14" s="7"/>
      <c r="I14" s="7"/>
      <c r="J14" s="7"/>
      <c r="K14" s="7"/>
      <c r="L14" s="7"/>
      <c r="M14" s="47"/>
      <c r="N14" s="48"/>
      <c r="O14" s="7"/>
      <c r="P14" s="7"/>
      <c r="Q14" s="8"/>
      <c r="R14" s="6"/>
      <c r="S14" s="7"/>
      <c r="T14" s="7"/>
      <c r="U14" s="7"/>
      <c r="V14" s="7"/>
      <c r="W14" s="7"/>
      <c r="X14" s="7"/>
      <c r="Y14" s="7"/>
      <c r="Z14" s="7"/>
      <c r="AA14" s="7"/>
      <c r="AB14" s="7"/>
      <c r="AC14" s="7"/>
      <c r="AD14" s="7"/>
      <c r="AE14" s="7"/>
      <c r="AF14" s="7"/>
      <c r="AG14" s="47"/>
      <c r="AH14" s="48"/>
      <c r="AI14" s="7"/>
      <c r="AJ14" s="7"/>
      <c r="AK14" s="47"/>
      <c r="AL14" s="95"/>
      <c r="AM14" s="7"/>
      <c r="AN14" s="7"/>
      <c r="AO14" s="7"/>
      <c r="AP14" s="7"/>
      <c r="AQ14" s="7"/>
      <c r="AR14" s="7"/>
      <c r="AS14" s="7"/>
      <c r="AT14" s="7"/>
      <c r="AU14" s="7"/>
      <c r="AV14" s="7"/>
      <c r="AW14" s="7"/>
      <c r="AX14" s="7"/>
      <c r="AY14" s="7"/>
      <c r="AZ14" s="51"/>
      <c r="BA14" s="73"/>
      <c r="BB14" s="7"/>
      <c r="BC14" s="7"/>
      <c r="BD14" s="7"/>
      <c r="BE14" s="7"/>
      <c r="BF14" s="7"/>
      <c r="BG14" s="7"/>
      <c r="BH14" s="7"/>
      <c r="BI14" s="7"/>
      <c r="BJ14" s="7"/>
      <c r="BK14" s="7"/>
      <c r="BL14" s="7"/>
      <c r="BM14" s="7"/>
      <c r="BN14" s="7"/>
      <c r="BO14" s="7"/>
      <c r="BP14" s="7"/>
      <c r="BQ14" s="7"/>
      <c r="BR14" s="7"/>
      <c r="BS14" s="47"/>
      <c r="BT14" s="95"/>
      <c r="BU14" s="7"/>
      <c r="BV14" s="7"/>
      <c r="BW14" s="7"/>
      <c r="BX14" s="8"/>
      <c r="BY14" s="95"/>
      <c r="BZ14" s="7"/>
      <c r="CA14" s="7"/>
      <c r="CB14" s="7"/>
      <c r="CC14" s="7"/>
      <c r="CD14" s="7"/>
      <c r="CE14" s="7"/>
      <c r="CF14" s="7"/>
      <c r="CG14" s="7"/>
      <c r="CH14" s="7"/>
      <c r="CI14" s="7"/>
      <c r="CJ14" s="7"/>
      <c r="CK14" s="7"/>
      <c r="CL14" s="7"/>
      <c r="CM14" s="7"/>
      <c r="CN14" s="7"/>
      <c r="CO14" s="7"/>
      <c r="CP14" s="7"/>
      <c r="CQ14" s="47"/>
      <c r="CR14" s="95"/>
      <c r="CS14" s="7"/>
      <c r="CT14" s="7"/>
      <c r="CU14" s="7"/>
      <c r="CV14" s="51"/>
    </row>
    <row r="15" ht="6.75" customHeight="1">
      <c r="A15" s="36"/>
      <c r="D15" s="56"/>
      <c r="E15" s="96" t="s">
        <v>53</v>
      </c>
      <c r="M15" s="40"/>
      <c r="N15" s="97">
        <v>880.0</v>
      </c>
      <c r="Q15" s="18"/>
      <c r="R15" s="98" t="s">
        <v>54</v>
      </c>
      <c r="AG15" s="40"/>
      <c r="AH15" s="99">
        <v>236.0</v>
      </c>
      <c r="AK15" s="40"/>
      <c r="AL15" s="100" t="s">
        <v>55</v>
      </c>
      <c r="AZ15" s="38"/>
      <c r="BA15" s="96" t="s">
        <v>53</v>
      </c>
      <c r="BS15" s="40"/>
      <c r="BT15" s="101">
        <f>CR33-BT19-BT17</f>
        <v>1610</v>
      </c>
      <c r="BX15" s="18"/>
      <c r="BY15" s="61" t="s">
        <v>56</v>
      </c>
      <c r="CQ15" s="40"/>
      <c r="CR15" s="101">
        <v>100.0</v>
      </c>
      <c r="CV15" s="38"/>
    </row>
    <row r="16" ht="6.75" customHeight="1">
      <c r="A16" s="36"/>
      <c r="D16" s="56"/>
      <c r="E16" s="36"/>
      <c r="M16" s="40"/>
      <c r="N16" s="46"/>
      <c r="Q16" s="18"/>
      <c r="R16" s="17"/>
      <c r="AG16" s="40"/>
      <c r="AK16" s="40"/>
      <c r="AL16" s="46"/>
      <c r="AZ16" s="38"/>
      <c r="BA16" s="36"/>
      <c r="BS16" s="40"/>
      <c r="BX16" s="18"/>
      <c r="CQ16" s="40"/>
      <c r="CV16" s="38"/>
    </row>
    <row r="17" ht="6.75" customHeight="1">
      <c r="A17" s="36"/>
      <c r="D17" s="56"/>
      <c r="E17" s="96" t="s">
        <v>57</v>
      </c>
      <c r="M17" s="40"/>
      <c r="N17" s="101">
        <v>100.0</v>
      </c>
      <c r="Q17" s="18"/>
      <c r="R17" s="98" t="s">
        <v>58</v>
      </c>
      <c r="AG17" s="40"/>
      <c r="AH17" s="97">
        <v>550.0</v>
      </c>
      <c r="AK17" s="40"/>
      <c r="AL17" s="100" t="s">
        <v>59</v>
      </c>
      <c r="AZ17" s="38"/>
      <c r="BA17" s="96" t="s">
        <v>60</v>
      </c>
      <c r="BS17" s="40"/>
      <c r="BT17" s="101">
        <v>500.0</v>
      </c>
      <c r="BX17" s="18"/>
      <c r="BY17" s="61" t="s">
        <v>61</v>
      </c>
      <c r="CQ17" s="40"/>
      <c r="CR17" s="101">
        <v>200.0</v>
      </c>
      <c r="CV17" s="38"/>
    </row>
    <row r="18" ht="6.75" customHeight="1">
      <c r="A18" s="36"/>
      <c r="D18" s="56"/>
      <c r="E18" s="36"/>
      <c r="M18" s="40"/>
      <c r="Q18" s="18"/>
      <c r="R18" s="17"/>
      <c r="AG18" s="40"/>
      <c r="AH18" s="46"/>
      <c r="AK18" s="40"/>
      <c r="AL18" s="46"/>
      <c r="AZ18" s="38"/>
      <c r="BA18" s="36"/>
      <c r="BS18" s="40"/>
      <c r="BX18" s="18"/>
      <c r="CQ18" s="40"/>
      <c r="CV18" s="38"/>
    </row>
    <row r="19" ht="6.75" customHeight="1">
      <c r="A19" s="36"/>
      <c r="D19" s="56"/>
      <c r="E19" s="96"/>
      <c r="M19" s="40"/>
      <c r="N19" s="101"/>
      <c r="Q19" s="18"/>
      <c r="R19" s="98" t="s">
        <v>62</v>
      </c>
      <c r="AG19" s="40"/>
      <c r="AH19" s="102">
        <v>49.0</v>
      </c>
      <c r="AK19" s="40"/>
      <c r="AL19" s="100" t="s">
        <v>59</v>
      </c>
      <c r="AZ19" s="38"/>
      <c r="BA19" s="96"/>
      <c r="BS19" s="40"/>
      <c r="BT19" s="101"/>
      <c r="BX19" s="18"/>
      <c r="BY19" s="61" t="s">
        <v>63</v>
      </c>
      <c r="CQ19" s="40"/>
      <c r="CR19" s="101">
        <v>300.0</v>
      </c>
      <c r="CV19" s="38"/>
    </row>
    <row r="20" ht="6.75" customHeight="1">
      <c r="A20" s="36"/>
      <c r="D20" s="56"/>
      <c r="E20" s="36"/>
      <c r="M20" s="40"/>
      <c r="Q20" s="18"/>
      <c r="R20" s="17"/>
      <c r="AG20" s="40"/>
      <c r="AH20" s="46"/>
      <c r="AK20" s="40"/>
      <c r="AL20" s="46"/>
      <c r="AZ20" s="38"/>
      <c r="BA20" s="36"/>
      <c r="BS20" s="40"/>
      <c r="BX20" s="18"/>
      <c r="CQ20" s="40"/>
      <c r="CV20" s="38"/>
    </row>
    <row r="21" ht="6.75" customHeight="1">
      <c r="A21" s="36"/>
      <c r="D21" s="56"/>
      <c r="E21" s="96"/>
      <c r="M21" s="40"/>
      <c r="N21" s="101"/>
      <c r="Q21" s="18"/>
      <c r="R21" s="98" t="s">
        <v>64</v>
      </c>
      <c r="AG21" s="40"/>
      <c r="AH21" s="101">
        <v>13.0</v>
      </c>
      <c r="AK21" s="40"/>
      <c r="AL21" s="100" t="s">
        <v>59</v>
      </c>
      <c r="AZ21" s="38"/>
      <c r="BA21" s="96"/>
      <c r="BS21" s="40"/>
      <c r="BT21" s="101"/>
      <c r="BX21" s="18"/>
      <c r="BY21" s="61" t="s">
        <v>65</v>
      </c>
      <c r="CQ21" s="40"/>
      <c r="CR21" s="101">
        <v>400.0</v>
      </c>
      <c r="CV21" s="38"/>
    </row>
    <row r="22" ht="6.75" customHeight="1">
      <c r="A22" s="36"/>
      <c r="D22" s="56"/>
      <c r="E22" s="36"/>
      <c r="M22" s="40"/>
      <c r="Q22" s="18"/>
      <c r="R22" s="17"/>
      <c r="AG22" s="40"/>
      <c r="AK22" s="40"/>
      <c r="AL22" s="46"/>
      <c r="AZ22" s="38"/>
      <c r="BA22" s="36"/>
      <c r="BS22" s="40"/>
      <c r="BX22" s="18"/>
      <c r="CQ22" s="40"/>
      <c r="CV22" s="38"/>
    </row>
    <row r="23" ht="6.75" customHeight="1">
      <c r="A23" s="36"/>
      <c r="D23" s="56"/>
      <c r="E23" s="96"/>
      <c r="M23" s="40"/>
      <c r="N23" s="101"/>
      <c r="Q23" s="18"/>
      <c r="R23" s="98" t="s">
        <v>66</v>
      </c>
      <c r="AG23" s="40"/>
      <c r="AH23" s="97">
        <v>20.0</v>
      </c>
      <c r="AK23" s="40"/>
      <c r="AL23" s="100" t="s">
        <v>59</v>
      </c>
      <c r="AZ23" s="38"/>
      <c r="BA23" s="96"/>
      <c r="BS23" s="40"/>
      <c r="BT23" s="101"/>
      <c r="BX23" s="18"/>
      <c r="BY23" s="61" t="s">
        <v>67</v>
      </c>
      <c r="CQ23" s="40"/>
      <c r="CR23" s="101">
        <v>300.0</v>
      </c>
      <c r="CV23" s="38"/>
    </row>
    <row r="24" ht="6.75" customHeight="1">
      <c r="A24" s="36"/>
      <c r="D24" s="56"/>
      <c r="E24" s="36"/>
      <c r="M24" s="40"/>
      <c r="Q24" s="18"/>
      <c r="R24" s="17"/>
      <c r="AG24" s="40"/>
      <c r="AH24" s="46"/>
      <c r="AK24" s="40"/>
      <c r="AL24" s="46"/>
      <c r="AZ24" s="38"/>
      <c r="BA24" s="36"/>
      <c r="BS24" s="40"/>
      <c r="BX24" s="18"/>
      <c r="CQ24" s="40"/>
      <c r="CV24" s="38"/>
    </row>
    <row r="25" ht="6.75" customHeight="1">
      <c r="A25" s="36"/>
      <c r="D25" s="56"/>
      <c r="E25" s="96"/>
      <c r="M25" s="40"/>
      <c r="N25" s="101"/>
      <c r="Q25" s="18"/>
      <c r="R25" s="98" t="s">
        <v>68</v>
      </c>
      <c r="AG25" s="40"/>
      <c r="AH25" s="102">
        <v>12.0</v>
      </c>
      <c r="AK25" s="40"/>
      <c r="AL25" s="100" t="s">
        <v>69</v>
      </c>
      <c r="AZ25" s="38"/>
      <c r="BA25" s="96"/>
      <c r="BS25" s="40"/>
      <c r="BT25" s="101"/>
      <c r="BX25" s="18"/>
      <c r="BY25" s="61" t="s">
        <v>70</v>
      </c>
      <c r="CQ25" s="40"/>
      <c r="CR25" s="101">
        <v>200.0</v>
      </c>
      <c r="CV25" s="38"/>
    </row>
    <row r="26" ht="6.75" customHeight="1">
      <c r="A26" s="36"/>
      <c r="D26" s="56"/>
      <c r="E26" s="36"/>
      <c r="M26" s="40"/>
      <c r="Q26" s="18"/>
      <c r="R26" s="17"/>
      <c r="AG26" s="40"/>
      <c r="AH26" s="46"/>
      <c r="AK26" s="40"/>
      <c r="AL26" s="46"/>
      <c r="AZ26" s="38"/>
      <c r="BA26" s="36"/>
      <c r="BS26" s="40"/>
      <c r="BX26" s="18"/>
      <c r="CQ26" s="40"/>
      <c r="CV26" s="38"/>
    </row>
    <row r="27" ht="6.75" customHeight="1">
      <c r="A27" s="36"/>
      <c r="D27" s="56"/>
      <c r="E27" s="96"/>
      <c r="M27" s="40"/>
      <c r="N27" s="101"/>
      <c r="Q27" s="18"/>
      <c r="R27" s="98" t="s">
        <v>65</v>
      </c>
      <c r="AG27" s="40"/>
      <c r="AH27" s="99">
        <v>100.0</v>
      </c>
      <c r="AK27" s="40"/>
      <c r="AL27" s="100" t="s">
        <v>71</v>
      </c>
      <c r="AZ27" s="38"/>
      <c r="BA27" s="96"/>
      <c r="BS27" s="40"/>
      <c r="BT27" s="101"/>
      <c r="BX27" s="18"/>
      <c r="BY27" s="61" t="s">
        <v>72</v>
      </c>
      <c r="CQ27" s="40"/>
      <c r="CR27" s="101">
        <v>500.0</v>
      </c>
      <c r="CV27" s="38"/>
    </row>
    <row r="28" ht="6.75" customHeight="1">
      <c r="A28" s="36"/>
      <c r="D28" s="56"/>
      <c r="E28" s="36"/>
      <c r="M28" s="40"/>
      <c r="Q28" s="18"/>
      <c r="R28" s="17"/>
      <c r="AG28" s="40"/>
      <c r="AK28" s="40"/>
      <c r="AL28" s="46"/>
      <c r="AZ28" s="38"/>
      <c r="BA28" s="36"/>
      <c r="BS28" s="40"/>
      <c r="BX28" s="18"/>
      <c r="CQ28" s="40"/>
      <c r="CV28" s="38"/>
    </row>
    <row r="29" ht="6.75" customHeight="1">
      <c r="A29" s="36"/>
      <c r="D29" s="56"/>
      <c r="E29" s="96"/>
      <c r="M29" s="40"/>
      <c r="N29" s="101"/>
      <c r="Q29" s="18"/>
      <c r="R29" s="98"/>
      <c r="AG29" s="40"/>
      <c r="AH29" s="101"/>
      <c r="AK29" s="40"/>
      <c r="AL29" s="100"/>
      <c r="AZ29" s="38"/>
      <c r="BA29" s="96"/>
      <c r="BS29" s="40"/>
      <c r="BT29" s="101"/>
      <c r="BX29" s="18"/>
      <c r="BY29" s="61" t="s">
        <v>73</v>
      </c>
      <c r="CQ29" s="40"/>
      <c r="CR29" s="101">
        <v>60.0</v>
      </c>
      <c r="CV29" s="38"/>
    </row>
    <row r="30" ht="6.75" customHeight="1">
      <c r="A30" s="36"/>
      <c r="D30" s="56"/>
      <c r="E30" s="36"/>
      <c r="M30" s="40"/>
      <c r="Q30" s="18"/>
      <c r="R30" s="17"/>
      <c r="AG30" s="40"/>
      <c r="AK30" s="40"/>
      <c r="AL30" s="46"/>
      <c r="AZ30" s="38"/>
      <c r="BA30" s="36"/>
      <c r="BS30" s="40"/>
      <c r="BX30" s="18"/>
      <c r="CQ30" s="40"/>
      <c r="CV30" s="38"/>
    </row>
    <row r="31" ht="6.75" customHeight="1">
      <c r="A31" s="36"/>
      <c r="D31" s="56"/>
      <c r="E31" s="96"/>
      <c r="M31" s="40"/>
      <c r="N31" s="101"/>
      <c r="Q31" s="18"/>
      <c r="R31" s="98"/>
      <c r="AG31" s="40"/>
      <c r="AH31" s="101"/>
      <c r="AK31" s="40"/>
      <c r="AL31" s="100"/>
      <c r="AZ31" s="38"/>
      <c r="BA31" s="96"/>
      <c r="BS31" s="40"/>
      <c r="BT31" s="101"/>
      <c r="BX31" s="18"/>
      <c r="BY31" s="61" t="s">
        <v>74</v>
      </c>
      <c r="CQ31" s="40"/>
      <c r="CR31" s="102">
        <v>50.0</v>
      </c>
      <c r="CV31" s="38"/>
    </row>
    <row r="32" ht="6.75" customHeight="1">
      <c r="A32" s="36"/>
      <c r="D32" s="56"/>
      <c r="E32" s="81"/>
      <c r="F32" s="79"/>
      <c r="G32" s="79"/>
      <c r="H32" s="79"/>
      <c r="I32" s="79"/>
      <c r="J32" s="79"/>
      <c r="K32" s="79"/>
      <c r="L32" s="79"/>
      <c r="M32" s="103"/>
      <c r="N32" s="79"/>
      <c r="O32" s="79"/>
      <c r="P32" s="79"/>
      <c r="Q32" s="82"/>
      <c r="R32" s="17"/>
      <c r="AG32" s="40"/>
      <c r="AK32" s="40"/>
      <c r="AL32" s="46"/>
      <c r="AZ32" s="38"/>
      <c r="BA32" s="81"/>
      <c r="BB32" s="79"/>
      <c r="BC32" s="79"/>
      <c r="BD32" s="79"/>
      <c r="BE32" s="79"/>
      <c r="BF32" s="79"/>
      <c r="BG32" s="79"/>
      <c r="BH32" s="79"/>
      <c r="BI32" s="79"/>
      <c r="BJ32" s="79"/>
      <c r="BK32" s="79"/>
      <c r="BL32" s="79"/>
      <c r="BM32" s="79"/>
      <c r="BN32" s="79"/>
      <c r="BO32" s="79"/>
      <c r="BP32" s="79"/>
      <c r="BQ32" s="79"/>
      <c r="BR32" s="79"/>
      <c r="BS32" s="103"/>
      <c r="BT32" s="79"/>
      <c r="BU32" s="79"/>
      <c r="BV32" s="79"/>
      <c r="BW32" s="79"/>
      <c r="BX32" s="82"/>
      <c r="CQ32" s="40"/>
      <c r="CR32" s="104"/>
      <c r="CS32" s="79"/>
      <c r="CT32" s="79"/>
      <c r="CU32" s="79"/>
      <c r="CV32" s="80"/>
    </row>
    <row r="33" ht="6.75" customHeight="1">
      <c r="A33" s="36"/>
      <c r="D33" s="56"/>
      <c r="E33" s="105" t="s">
        <v>75</v>
      </c>
      <c r="M33" s="40"/>
      <c r="N33" s="99">
        <f>SUM(N15:Q32)</f>
        <v>980</v>
      </c>
      <c r="Q33" s="18"/>
      <c r="R33" s="106" t="s">
        <v>75</v>
      </c>
      <c r="S33" s="85"/>
      <c r="T33" s="85"/>
      <c r="U33" s="85"/>
      <c r="V33" s="85"/>
      <c r="W33" s="85"/>
      <c r="X33" s="85"/>
      <c r="Y33" s="85"/>
      <c r="Z33" s="85"/>
      <c r="AA33" s="85"/>
      <c r="AB33" s="85"/>
      <c r="AC33" s="85"/>
      <c r="AD33" s="85"/>
      <c r="AE33" s="85"/>
      <c r="AF33" s="85"/>
      <c r="AG33" s="86"/>
      <c r="AH33" s="107">
        <f>SUM(AH15:AK30)</f>
        <v>980</v>
      </c>
      <c r="AI33" s="85"/>
      <c r="AJ33" s="85"/>
      <c r="AK33" s="86"/>
      <c r="AL33" s="108"/>
      <c r="AM33" s="85"/>
      <c r="AN33" s="85"/>
      <c r="AO33" s="85"/>
      <c r="AP33" s="85"/>
      <c r="AQ33" s="85"/>
      <c r="AR33" s="85"/>
      <c r="AS33" s="85"/>
      <c r="AT33" s="85"/>
      <c r="AU33" s="85"/>
      <c r="AV33" s="85"/>
      <c r="AW33" s="85"/>
      <c r="AX33" s="85"/>
      <c r="AY33" s="85"/>
      <c r="AZ33" s="91"/>
      <c r="BA33" s="105" t="s">
        <v>75</v>
      </c>
      <c r="BS33" s="40"/>
      <c r="BT33" s="101">
        <f>SUM(BT15:BX32)</f>
        <v>2110</v>
      </c>
      <c r="BX33" s="18"/>
      <c r="BY33" s="106" t="s">
        <v>75</v>
      </c>
      <c r="BZ33" s="85"/>
      <c r="CA33" s="85"/>
      <c r="CB33" s="85"/>
      <c r="CC33" s="85"/>
      <c r="CD33" s="85"/>
      <c r="CE33" s="85"/>
      <c r="CF33" s="85"/>
      <c r="CG33" s="85"/>
      <c r="CH33" s="85"/>
      <c r="CI33" s="85"/>
      <c r="CJ33" s="85"/>
      <c r="CK33" s="85"/>
      <c r="CL33" s="85"/>
      <c r="CM33" s="85"/>
      <c r="CN33" s="85"/>
      <c r="CO33" s="85"/>
      <c r="CP33" s="85"/>
      <c r="CQ33" s="86"/>
      <c r="CR33" s="101">
        <f>SUM(CR15:CV32)</f>
        <v>2110</v>
      </c>
      <c r="CV33" s="38"/>
    </row>
    <row r="34" ht="6.75" customHeight="1">
      <c r="A34" s="73"/>
      <c r="B34" s="7"/>
      <c r="C34" s="7"/>
      <c r="D34" s="58"/>
      <c r="E34" s="73"/>
      <c r="F34" s="7"/>
      <c r="G34" s="7"/>
      <c r="H34" s="7"/>
      <c r="I34" s="7"/>
      <c r="J34" s="7"/>
      <c r="K34" s="7"/>
      <c r="L34" s="7"/>
      <c r="M34" s="47"/>
      <c r="N34" s="7"/>
      <c r="O34" s="7"/>
      <c r="P34" s="7"/>
      <c r="Q34" s="8"/>
      <c r="R34" s="6"/>
      <c r="S34" s="7"/>
      <c r="T34" s="7"/>
      <c r="U34" s="7"/>
      <c r="V34" s="7"/>
      <c r="W34" s="7"/>
      <c r="X34" s="7"/>
      <c r="Y34" s="7"/>
      <c r="Z34" s="7"/>
      <c r="AA34" s="7"/>
      <c r="AB34" s="7"/>
      <c r="AC34" s="7"/>
      <c r="AD34" s="7"/>
      <c r="AE34" s="7"/>
      <c r="AF34" s="7"/>
      <c r="AG34" s="47"/>
      <c r="AH34" s="48"/>
      <c r="AI34" s="7"/>
      <c r="AJ34" s="7"/>
      <c r="AK34" s="47"/>
      <c r="AL34" s="48"/>
      <c r="AM34" s="7"/>
      <c r="AN34" s="7"/>
      <c r="AO34" s="7"/>
      <c r="AP34" s="7"/>
      <c r="AQ34" s="7"/>
      <c r="AR34" s="7"/>
      <c r="AS34" s="7"/>
      <c r="AT34" s="7"/>
      <c r="AU34" s="7"/>
      <c r="AV34" s="7"/>
      <c r="AW34" s="7"/>
      <c r="AX34" s="7"/>
      <c r="AY34" s="7"/>
      <c r="AZ34" s="51"/>
      <c r="BA34" s="73"/>
      <c r="BB34" s="7"/>
      <c r="BC34" s="7"/>
      <c r="BD34" s="7"/>
      <c r="BE34" s="7"/>
      <c r="BF34" s="7"/>
      <c r="BG34" s="7"/>
      <c r="BH34" s="7"/>
      <c r="BI34" s="7"/>
      <c r="BJ34" s="7"/>
      <c r="BK34" s="7"/>
      <c r="BL34" s="7"/>
      <c r="BM34" s="7"/>
      <c r="BN34" s="7"/>
      <c r="BO34" s="7"/>
      <c r="BP34" s="7"/>
      <c r="BQ34" s="7"/>
      <c r="BR34" s="7"/>
      <c r="BS34" s="47"/>
      <c r="BT34" s="7"/>
      <c r="BU34" s="7"/>
      <c r="BV34" s="7"/>
      <c r="BW34" s="7"/>
      <c r="BX34" s="8"/>
      <c r="BY34" s="6"/>
      <c r="BZ34" s="7"/>
      <c r="CA34" s="7"/>
      <c r="CB34" s="7"/>
      <c r="CC34" s="7"/>
      <c r="CD34" s="7"/>
      <c r="CE34" s="7"/>
      <c r="CF34" s="7"/>
      <c r="CG34" s="7"/>
      <c r="CH34" s="7"/>
      <c r="CI34" s="7"/>
      <c r="CJ34" s="7"/>
      <c r="CK34" s="7"/>
      <c r="CL34" s="7"/>
      <c r="CM34" s="7"/>
      <c r="CN34" s="7"/>
      <c r="CO34" s="7"/>
      <c r="CP34" s="7"/>
      <c r="CQ34" s="47"/>
      <c r="CV34" s="38"/>
    </row>
    <row r="35" ht="6.75" customHeight="1">
      <c r="A35" s="74" t="s">
        <v>76</v>
      </c>
      <c r="B35" s="4"/>
      <c r="C35" s="4"/>
      <c r="D35" s="53"/>
      <c r="E35" s="109" t="s">
        <v>77</v>
      </c>
      <c r="F35" s="4"/>
      <c r="G35" s="4"/>
      <c r="H35" s="4"/>
      <c r="I35" s="4"/>
      <c r="J35" s="4"/>
      <c r="K35" s="4"/>
      <c r="L35" s="4"/>
      <c r="M35" s="4"/>
      <c r="N35" s="4"/>
      <c r="O35" s="4"/>
      <c r="P35" s="4"/>
      <c r="Q35" s="4"/>
      <c r="R35" s="4"/>
      <c r="S35" s="4"/>
      <c r="T35" s="4"/>
      <c r="U35" s="4"/>
      <c r="V35" s="4"/>
      <c r="W35" s="4"/>
      <c r="X35" s="4"/>
      <c r="Y35" s="4"/>
      <c r="Z35" s="4"/>
      <c r="AA35" s="4"/>
      <c r="AB35" s="4"/>
      <c r="AC35" s="110" t="s">
        <v>78</v>
      </c>
      <c r="AD35" s="4"/>
      <c r="AE35" s="4"/>
      <c r="AF35" s="4"/>
      <c r="AG35" s="4"/>
      <c r="AH35" s="4"/>
      <c r="AI35" s="4"/>
      <c r="AJ35" s="4"/>
      <c r="AK35" s="4"/>
      <c r="AL35" s="4"/>
      <c r="AM35" s="4"/>
      <c r="AN35" s="4"/>
      <c r="AO35" s="4"/>
      <c r="AP35" s="4"/>
      <c r="AQ35" s="4"/>
      <c r="AR35" s="4"/>
      <c r="AS35" s="4"/>
      <c r="AT35" s="4"/>
      <c r="AU35" s="4"/>
      <c r="AV35" s="4"/>
      <c r="AW35" s="4"/>
      <c r="AX35" s="4"/>
      <c r="AY35" s="4"/>
      <c r="AZ35" s="55"/>
      <c r="BA35" s="109" t="s">
        <v>79</v>
      </c>
      <c r="BB35" s="4"/>
      <c r="BC35" s="4"/>
      <c r="BD35" s="4"/>
      <c r="BE35" s="4"/>
      <c r="BF35" s="4"/>
      <c r="BG35" s="4"/>
      <c r="BH35" s="4"/>
      <c r="BI35" s="4"/>
      <c r="BJ35" s="4"/>
      <c r="BK35" s="4"/>
      <c r="BL35" s="4"/>
      <c r="BM35" s="4"/>
      <c r="BN35" s="4"/>
      <c r="BO35" s="4"/>
      <c r="BP35" s="4"/>
      <c r="BQ35" s="4"/>
      <c r="BR35" s="4"/>
      <c r="BS35" s="4"/>
      <c r="BT35" s="4"/>
      <c r="BU35" s="4"/>
      <c r="BV35" s="4"/>
      <c r="BW35" s="4"/>
      <c r="BX35" s="4"/>
      <c r="BY35" s="111" t="s">
        <v>80</v>
      </c>
      <c r="BZ35" s="4"/>
      <c r="CA35" s="4"/>
      <c r="CB35" s="4"/>
      <c r="CC35" s="4"/>
      <c r="CD35" s="4"/>
      <c r="CE35" s="4"/>
      <c r="CF35" s="4"/>
      <c r="CG35" s="4"/>
      <c r="CH35" s="4"/>
      <c r="CI35" s="4"/>
      <c r="CJ35" s="4"/>
      <c r="CK35" s="4"/>
      <c r="CL35" s="4"/>
      <c r="CM35" s="4"/>
      <c r="CN35" s="4"/>
      <c r="CO35" s="4"/>
      <c r="CP35" s="4"/>
      <c r="CQ35" s="4"/>
      <c r="CR35" s="4"/>
      <c r="CS35" s="4"/>
      <c r="CT35" s="4"/>
      <c r="CU35" s="4"/>
      <c r="CV35" s="55"/>
    </row>
    <row r="36" ht="6.75" customHeight="1">
      <c r="A36" s="36"/>
      <c r="D36" s="56"/>
      <c r="E36" s="36"/>
      <c r="AZ36" s="38"/>
      <c r="BA36" s="36"/>
      <c r="CV36" s="38"/>
    </row>
    <row r="37" ht="6.75" customHeight="1">
      <c r="A37" s="36"/>
      <c r="D37" s="56"/>
      <c r="E37" s="36"/>
      <c r="AZ37" s="38"/>
      <c r="BA37" s="36"/>
      <c r="CV37" s="38"/>
    </row>
    <row r="38" ht="6.75" customHeight="1">
      <c r="A38" s="36"/>
      <c r="D38" s="56"/>
      <c r="E38" s="36"/>
      <c r="AZ38" s="38"/>
      <c r="BA38" s="36"/>
      <c r="CV38" s="38"/>
    </row>
    <row r="39" ht="6.75" customHeight="1">
      <c r="A39" s="36"/>
      <c r="D39" s="56"/>
      <c r="E39" s="36"/>
      <c r="AZ39" s="38"/>
      <c r="BA39" s="36"/>
      <c r="CV39" s="38"/>
    </row>
    <row r="40" ht="6.75" customHeight="1">
      <c r="A40" s="36"/>
      <c r="D40" s="56"/>
      <c r="E40" s="36"/>
      <c r="AZ40" s="38"/>
      <c r="BA40" s="36"/>
      <c r="CV40" s="38"/>
    </row>
    <row r="41" ht="6.75" customHeight="1">
      <c r="A41" s="36"/>
      <c r="D41" s="56"/>
      <c r="E41" s="36"/>
      <c r="AZ41" s="38"/>
      <c r="BA41" s="36"/>
      <c r="CV41" s="38"/>
    </row>
    <row r="42" ht="6.75" customHeight="1">
      <c r="A42" s="36"/>
      <c r="D42" s="56"/>
      <c r="E42" s="36"/>
      <c r="AZ42" s="38"/>
      <c r="BA42" s="36"/>
      <c r="CV42" s="38"/>
    </row>
    <row r="43" ht="6.75" customHeight="1">
      <c r="A43" s="36"/>
      <c r="D43" s="56"/>
      <c r="E43" s="36"/>
      <c r="AZ43" s="38"/>
      <c r="BA43" s="36"/>
      <c r="CV43" s="38"/>
    </row>
    <row r="44" ht="6.75" customHeight="1">
      <c r="A44" s="36"/>
      <c r="D44" s="56"/>
      <c r="E44" s="36"/>
      <c r="AZ44" s="38"/>
      <c r="BA44" s="36"/>
      <c r="CV44" s="38"/>
    </row>
    <row r="45" ht="6.75" customHeight="1">
      <c r="A45" s="36"/>
      <c r="D45" s="56"/>
      <c r="E45" s="36"/>
      <c r="AZ45" s="38"/>
      <c r="BA45" s="36"/>
      <c r="CV45" s="38"/>
    </row>
    <row r="46" ht="6.75" customHeight="1">
      <c r="A46" s="73"/>
      <c r="B46" s="7"/>
      <c r="C46" s="7"/>
      <c r="D46" s="58"/>
      <c r="E46" s="73"/>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51"/>
      <c r="BA46" s="73"/>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51"/>
    </row>
    <row r="47" ht="6.75" customHeight="1">
      <c r="A47" s="74" t="s">
        <v>81</v>
      </c>
      <c r="B47" s="4"/>
      <c r="C47" s="4"/>
      <c r="D47" s="53"/>
      <c r="E47" s="112" t="s">
        <v>82</v>
      </c>
      <c r="F47" s="4"/>
      <c r="G47" s="4"/>
      <c r="H47" s="4"/>
      <c r="I47" s="4"/>
      <c r="J47" s="4"/>
      <c r="K47" s="4"/>
      <c r="L47" s="4"/>
      <c r="M47" s="4"/>
      <c r="N47" s="4"/>
      <c r="O47" s="4"/>
      <c r="P47" s="5"/>
      <c r="Q47" s="113" t="s">
        <v>83</v>
      </c>
      <c r="R47" s="4"/>
      <c r="S47" s="4"/>
      <c r="T47" s="4"/>
      <c r="U47" s="4"/>
      <c r="V47" s="4"/>
      <c r="W47" s="4"/>
      <c r="X47" s="4"/>
      <c r="Y47" s="4"/>
      <c r="Z47" s="4"/>
      <c r="AA47" s="4"/>
      <c r="AB47" s="5"/>
      <c r="AC47" s="113" t="s">
        <v>84</v>
      </c>
      <c r="AD47" s="4"/>
      <c r="AE47" s="4"/>
      <c r="AF47" s="4"/>
      <c r="AG47" s="4"/>
      <c r="AH47" s="4"/>
      <c r="AI47" s="4"/>
      <c r="AJ47" s="4"/>
      <c r="AK47" s="4"/>
      <c r="AL47" s="4"/>
      <c r="AM47" s="4"/>
      <c r="AN47" s="5"/>
      <c r="AO47" s="113" t="s">
        <v>85</v>
      </c>
      <c r="AP47" s="4"/>
      <c r="AQ47" s="4"/>
      <c r="AR47" s="4"/>
      <c r="AS47" s="4"/>
      <c r="AT47" s="4"/>
      <c r="AU47" s="4"/>
      <c r="AV47" s="4"/>
      <c r="AW47" s="4"/>
      <c r="AX47" s="4"/>
      <c r="AY47" s="4"/>
      <c r="AZ47" s="55"/>
      <c r="BA47" s="112" t="s">
        <v>82</v>
      </c>
      <c r="BB47" s="4"/>
      <c r="BC47" s="4"/>
      <c r="BD47" s="4"/>
      <c r="BE47" s="4"/>
      <c r="BF47" s="4"/>
      <c r="BG47" s="4"/>
      <c r="BH47" s="4"/>
      <c r="BI47" s="4"/>
      <c r="BJ47" s="4"/>
      <c r="BK47" s="4"/>
      <c r="BL47" s="5"/>
      <c r="BM47" s="113" t="s">
        <v>83</v>
      </c>
      <c r="BN47" s="4"/>
      <c r="BO47" s="4"/>
      <c r="BP47" s="4"/>
      <c r="BQ47" s="4"/>
      <c r="BR47" s="4"/>
      <c r="BS47" s="4"/>
      <c r="BT47" s="4"/>
      <c r="BU47" s="4"/>
      <c r="BV47" s="4"/>
      <c r="BW47" s="4"/>
      <c r="BX47" s="5"/>
      <c r="BY47" s="113" t="s">
        <v>84</v>
      </c>
      <c r="BZ47" s="4"/>
      <c r="CA47" s="4"/>
      <c r="CB47" s="4"/>
      <c r="CC47" s="4"/>
      <c r="CD47" s="4"/>
      <c r="CE47" s="4"/>
      <c r="CF47" s="4"/>
      <c r="CG47" s="4"/>
      <c r="CH47" s="4"/>
      <c r="CI47" s="4"/>
      <c r="CJ47" s="5"/>
      <c r="CK47" s="113" t="s">
        <v>85</v>
      </c>
      <c r="CL47" s="4"/>
      <c r="CM47" s="4"/>
      <c r="CN47" s="4"/>
      <c r="CO47" s="4"/>
      <c r="CP47" s="4"/>
      <c r="CQ47" s="4"/>
      <c r="CR47" s="4"/>
      <c r="CS47" s="4"/>
      <c r="CT47" s="4"/>
      <c r="CU47" s="4"/>
      <c r="CV47" s="55"/>
    </row>
    <row r="48" ht="6.75" customHeight="1">
      <c r="A48" s="36"/>
      <c r="D48" s="56"/>
      <c r="E48" s="73"/>
      <c r="F48" s="7"/>
      <c r="G48" s="7"/>
      <c r="H48" s="7"/>
      <c r="I48" s="7"/>
      <c r="J48" s="7"/>
      <c r="K48" s="7"/>
      <c r="L48" s="7"/>
      <c r="M48" s="7"/>
      <c r="N48" s="7"/>
      <c r="O48" s="7"/>
      <c r="P48" s="8"/>
      <c r="Q48" s="6"/>
      <c r="R48" s="7"/>
      <c r="S48" s="7"/>
      <c r="T48" s="7"/>
      <c r="U48" s="7"/>
      <c r="V48" s="7"/>
      <c r="W48" s="7"/>
      <c r="X48" s="7"/>
      <c r="Y48" s="7"/>
      <c r="Z48" s="7"/>
      <c r="AA48" s="7"/>
      <c r="AB48" s="8"/>
      <c r="AC48" s="6"/>
      <c r="AD48" s="7"/>
      <c r="AE48" s="7"/>
      <c r="AF48" s="7"/>
      <c r="AG48" s="7"/>
      <c r="AH48" s="7"/>
      <c r="AI48" s="7"/>
      <c r="AJ48" s="7"/>
      <c r="AK48" s="7"/>
      <c r="AL48" s="7"/>
      <c r="AM48" s="7"/>
      <c r="AN48" s="8"/>
      <c r="AO48" s="6"/>
      <c r="AP48" s="7"/>
      <c r="AQ48" s="7"/>
      <c r="AR48" s="7"/>
      <c r="AS48" s="7"/>
      <c r="AT48" s="7"/>
      <c r="AU48" s="7"/>
      <c r="AV48" s="7"/>
      <c r="AW48" s="7"/>
      <c r="AX48" s="7"/>
      <c r="AY48" s="7"/>
      <c r="AZ48" s="51"/>
      <c r="BA48" s="73"/>
      <c r="BB48" s="7"/>
      <c r="BC48" s="7"/>
      <c r="BD48" s="7"/>
      <c r="BE48" s="7"/>
      <c r="BF48" s="7"/>
      <c r="BG48" s="7"/>
      <c r="BH48" s="7"/>
      <c r="BI48" s="7"/>
      <c r="BJ48" s="7"/>
      <c r="BK48" s="7"/>
      <c r="BL48" s="8"/>
      <c r="BM48" s="6"/>
      <c r="BN48" s="7"/>
      <c r="BO48" s="7"/>
      <c r="BP48" s="7"/>
      <c r="BQ48" s="7"/>
      <c r="BR48" s="7"/>
      <c r="BS48" s="7"/>
      <c r="BT48" s="7"/>
      <c r="BU48" s="7"/>
      <c r="BV48" s="7"/>
      <c r="BW48" s="7"/>
      <c r="BX48" s="8"/>
      <c r="BY48" s="6"/>
      <c r="BZ48" s="7"/>
      <c r="CA48" s="7"/>
      <c r="CB48" s="7"/>
      <c r="CC48" s="7"/>
      <c r="CD48" s="7"/>
      <c r="CE48" s="7"/>
      <c r="CF48" s="7"/>
      <c r="CG48" s="7"/>
      <c r="CH48" s="7"/>
      <c r="CI48" s="7"/>
      <c r="CJ48" s="8"/>
      <c r="CK48" s="6"/>
      <c r="CL48" s="7"/>
      <c r="CM48" s="7"/>
      <c r="CN48" s="7"/>
      <c r="CO48" s="7"/>
      <c r="CP48" s="7"/>
      <c r="CQ48" s="7"/>
      <c r="CR48" s="7"/>
      <c r="CS48" s="7"/>
      <c r="CT48" s="7"/>
      <c r="CU48" s="7"/>
      <c r="CV48" s="51"/>
    </row>
    <row r="49" ht="6.75" customHeight="1">
      <c r="A49" s="36"/>
      <c r="D49" s="56"/>
      <c r="E49" s="109"/>
      <c r="F49" s="4"/>
      <c r="G49" s="4"/>
      <c r="H49" s="4"/>
      <c r="I49" s="4"/>
      <c r="J49" s="4"/>
      <c r="K49" s="4"/>
      <c r="L49" s="4"/>
      <c r="M49" s="4"/>
      <c r="N49" s="4"/>
      <c r="O49" s="4"/>
      <c r="P49" s="5"/>
      <c r="Q49" s="114" t="s">
        <v>86</v>
      </c>
      <c r="R49" s="4"/>
      <c r="S49" s="4"/>
      <c r="T49" s="4"/>
      <c r="U49" s="4"/>
      <c r="V49" s="4"/>
      <c r="W49" s="4"/>
      <c r="X49" s="4"/>
      <c r="Y49" s="4"/>
      <c r="Z49" s="4"/>
      <c r="AA49" s="4"/>
      <c r="AB49" s="5"/>
      <c r="AC49" s="114" t="s">
        <v>87</v>
      </c>
      <c r="AD49" s="4"/>
      <c r="AE49" s="4"/>
      <c r="AF49" s="4"/>
      <c r="AG49" s="4"/>
      <c r="AH49" s="4"/>
      <c r="AI49" s="4"/>
      <c r="AJ49" s="4"/>
      <c r="AK49" s="4"/>
      <c r="AL49" s="4"/>
      <c r="AM49" s="4"/>
      <c r="AN49" s="5"/>
      <c r="AO49" s="114" t="s">
        <v>88</v>
      </c>
      <c r="AP49" s="4"/>
      <c r="AQ49" s="4"/>
      <c r="AR49" s="4"/>
      <c r="AS49" s="4"/>
      <c r="AT49" s="4"/>
      <c r="AU49" s="4"/>
      <c r="AV49" s="4"/>
      <c r="AW49" s="4"/>
      <c r="AX49" s="4"/>
      <c r="AY49" s="4"/>
      <c r="AZ49" s="55"/>
      <c r="BA49" s="109" t="s">
        <v>89</v>
      </c>
      <c r="BB49" s="4"/>
      <c r="BC49" s="4"/>
      <c r="BD49" s="4"/>
      <c r="BE49" s="4"/>
      <c r="BF49" s="4"/>
      <c r="BG49" s="4"/>
      <c r="BH49" s="4"/>
      <c r="BI49" s="4"/>
      <c r="BJ49" s="4"/>
      <c r="BK49" s="4"/>
      <c r="BL49" s="5"/>
      <c r="BM49" s="114" t="s">
        <v>90</v>
      </c>
      <c r="BN49" s="4"/>
      <c r="BO49" s="4"/>
      <c r="BP49" s="4"/>
      <c r="BQ49" s="4"/>
      <c r="BR49" s="4"/>
      <c r="BS49" s="4"/>
      <c r="BT49" s="4"/>
      <c r="BU49" s="4"/>
      <c r="BV49" s="4"/>
      <c r="BW49" s="4"/>
      <c r="BX49" s="5"/>
      <c r="BY49" s="114" t="s">
        <v>91</v>
      </c>
      <c r="BZ49" s="4"/>
      <c r="CA49" s="4"/>
      <c r="CB49" s="4"/>
      <c r="CC49" s="4"/>
      <c r="CD49" s="4"/>
      <c r="CE49" s="4"/>
      <c r="CF49" s="4"/>
      <c r="CG49" s="4"/>
      <c r="CH49" s="4"/>
      <c r="CI49" s="4"/>
      <c r="CJ49" s="5"/>
      <c r="CK49" s="114" t="s">
        <v>92</v>
      </c>
      <c r="CL49" s="4"/>
      <c r="CM49" s="4"/>
      <c r="CN49" s="4"/>
      <c r="CO49" s="4"/>
      <c r="CP49" s="4"/>
      <c r="CQ49" s="4"/>
      <c r="CR49" s="4"/>
      <c r="CS49" s="4"/>
      <c r="CT49" s="4"/>
      <c r="CU49" s="4"/>
      <c r="CV49" s="55"/>
    </row>
    <row r="50" ht="6.75" customHeight="1">
      <c r="A50" s="36"/>
      <c r="D50" s="56"/>
      <c r="E50" s="36"/>
      <c r="P50" s="18"/>
      <c r="Q50" s="17"/>
      <c r="AB50" s="18"/>
      <c r="AC50" s="17"/>
      <c r="AN50" s="18"/>
      <c r="AO50" s="17"/>
      <c r="AZ50" s="38"/>
      <c r="BA50" s="36"/>
      <c r="BL50" s="18"/>
      <c r="BM50" s="17"/>
      <c r="BX50" s="18"/>
      <c r="BY50" s="17"/>
      <c r="CJ50" s="18"/>
      <c r="CK50" s="17"/>
      <c r="CV50" s="38"/>
    </row>
    <row r="51" ht="6.75" customHeight="1">
      <c r="A51" s="36"/>
      <c r="D51" s="56"/>
      <c r="E51" s="36"/>
      <c r="P51" s="18"/>
      <c r="Q51" s="17"/>
      <c r="AB51" s="18"/>
      <c r="AC51" s="17"/>
      <c r="AN51" s="18"/>
      <c r="AO51" s="17"/>
      <c r="AZ51" s="38"/>
      <c r="BA51" s="36"/>
      <c r="BL51" s="18"/>
      <c r="BM51" s="17"/>
      <c r="BX51" s="18"/>
      <c r="BY51" s="17"/>
      <c r="CJ51" s="18"/>
      <c r="CK51" s="17"/>
      <c r="CV51" s="38"/>
    </row>
    <row r="52" ht="6.75" customHeight="1">
      <c r="A52" s="36"/>
      <c r="D52" s="56"/>
      <c r="E52" s="36"/>
      <c r="P52" s="18"/>
      <c r="Q52" s="17"/>
      <c r="AB52" s="18"/>
      <c r="AC52" s="17"/>
      <c r="AN52" s="18"/>
      <c r="AO52" s="17"/>
      <c r="AZ52" s="38"/>
      <c r="BA52" s="36"/>
      <c r="BL52" s="18"/>
      <c r="BM52" s="17"/>
      <c r="BX52" s="18"/>
      <c r="BY52" s="17"/>
      <c r="CJ52" s="18"/>
      <c r="CK52" s="17"/>
      <c r="CV52" s="38"/>
    </row>
    <row r="53" ht="6.75" customHeight="1">
      <c r="A53" s="36"/>
      <c r="D53" s="56"/>
      <c r="E53" s="36"/>
      <c r="P53" s="18"/>
      <c r="Q53" s="17"/>
      <c r="AB53" s="18"/>
      <c r="AC53" s="17"/>
      <c r="AN53" s="18"/>
      <c r="AO53" s="17"/>
      <c r="AZ53" s="38"/>
      <c r="BA53" s="36"/>
      <c r="BL53" s="18"/>
      <c r="BM53" s="17"/>
      <c r="BX53" s="18"/>
      <c r="BY53" s="17"/>
      <c r="CJ53" s="18"/>
      <c r="CK53" s="17"/>
      <c r="CV53" s="38"/>
    </row>
    <row r="54" ht="6.75" customHeight="1">
      <c r="A54" s="36"/>
      <c r="D54" s="56"/>
      <c r="E54" s="36"/>
      <c r="P54" s="18"/>
      <c r="Q54" s="17"/>
      <c r="AB54" s="18"/>
      <c r="AC54" s="17"/>
      <c r="AN54" s="18"/>
      <c r="AO54" s="17"/>
      <c r="AZ54" s="38"/>
      <c r="BA54" s="36"/>
      <c r="BL54" s="18"/>
      <c r="BM54" s="17"/>
      <c r="BX54" s="18"/>
      <c r="BY54" s="17"/>
      <c r="CJ54" s="18"/>
      <c r="CK54" s="17"/>
      <c r="CV54" s="38"/>
    </row>
    <row r="55" ht="6.75" customHeight="1">
      <c r="A55" s="36"/>
      <c r="D55" s="56"/>
      <c r="E55" s="36"/>
      <c r="P55" s="18"/>
      <c r="Q55" s="17"/>
      <c r="AB55" s="18"/>
      <c r="AC55" s="17"/>
      <c r="AN55" s="18"/>
      <c r="AO55" s="17"/>
      <c r="AZ55" s="38"/>
      <c r="BA55" s="36"/>
      <c r="BL55" s="18"/>
      <c r="BM55" s="17"/>
      <c r="BX55" s="18"/>
      <c r="BY55" s="17"/>
      <c r="CJ55" s="18"/>
      <c r="CK55" s="17"/>
      <c r="CV55" s="38"/>
    </row>
    <row r="56" ht="6.75" customHeight="1">
      <c r="A56" s="36"/>
      <c r="D56" s="56"/>
      <c r="E56" s="36"/>
      <c r="P56" s="18"/>
      <c r="Q56" s="17"/>
      <c r="AB56" s="18"/>
      <c r="AC56" s="17"/>
      <c r="AN56" s="18"/>
      <c r="AO56" s="17"/>
      <c r="AZ56" s="38"/>
      <c r="BA56" s="36"/>
      <c r="BL56" s="18"/>
      <c r="BM56" s="17"/>
      <c r="BX56" s="18"/>
      <c r="BY56" s="17"/>
      <c r="CJ56" s="18"/>
      <c r="CK56" s="17"/>
      <c r="CV56" s="38"/>
    </row>
    <row r="57" ht="6.75" customHeight="1">
      <c r="A57" s="36"/>
      <c r="D57" s="56"/>
      <c r="E57" s="36"/>
      <c r="P57" s="18"/>
      <c r="Q57" s="17"/>
      <c r="AB57" s="18"/>
      <c r="AC57" s="17"/>
      <c r="AN57" s="18"/>
      <c r="AO57" s="17"/>
      <c r="AZ57" s="38"/>
      <c r="BA57" s="36"/>
      <c r="BL57" s="18"/>
      <c r="BM57" s="17"/>
      <c r="BX57" s="18"/>
      <c r="BY57" s="17"/>
      <c r="CJ57" s="18"/>
      <c r="CK57" s="17"/>
      <c r="CV57" s="38"/>
    </row>
    <row r="58" ht="6.75" customHeight="1">
      <c r="A58" s="36"/>
      <c r="D58" s="56"/>
      <c r="E58" s="36"/>
      <c r="P58" s="18"/>
      <c r="Q58" s="17"/>
      <c r="AB58" s="18"/>
      <c r="AC58" s="17"/>
      <c r="AN58" s="18"/>
      <c r="AO58" s="17"/>
      <c r="AZ58" s="38"/>
      <c r="BA58" s="36"/>
      <c r="BL58" s="18"/>
      <c r="BM58" s="17"/>
      <c r="BX58" s="18"/>
      <c r="BY58" s="17"/>
      <c r="CJ58" s="18"/>
      <c r="CK58" s="17"/>
      <c r="CV58" s="38"/>
    </row>
    <row r="59" ht="6.75" customHeight="1">
      <c r="A59" s="36"/>
      <c r="D59" s="56"/>
      <c r="E59" s="36"/>
      <c r="P59" s="18"/>
      <c r="Q59" s="17"/>
      <c r="AB59" s="18"/>
      <c r="AC59" s="17"/>
      <c r="AN59" s="18"/>
      <c r="AO59" s="17"/>
      <c r="AZ59" s="38"/>
      <c r="BA59" s="36"/>
      <c r="BL59" s="18"/>
      <c r="BM59" s="17"/>
      <c r="BX59" s="18"/>
      <c r="BY59" s="17"/>
      <c r="CJ59" s="18"/>
      <c r="CK59" s="17"/>
      <c r="CV59" s="38"/>
    </row>
    <row r="60" ht="12.0" customHeight="1">
      <c r="A60" s="63"/>
      <c r="B60" s="23"/>
      <c r="C60" s="23"/>
      <c r="D60" s="64"/>
      <c r="E60" s="63"/>
      <c r="F60" s="23"/>
      <c r="G60" s="23"/>
      <c r="H60" s="23"/>
      <c r="I60" s="23"/>
      <c r="J60" s="23"/>
      <c r="K60" s="23"/>
      <c r="L60" s="23"/>
      <c r="M60" s="23"/>
      <c r="N60" s="23"/>
      <c r="O60" s="23"/>
      <c r="P60" s="24"/>
      <c r="Q60" s="22"/>
      <c r="R60" s="23"/>
      <c r="S60" s="23"/>
      <c r="T60" s="23"/>
      <c r="U60" s="23"/>
      <c r="V60" s="23"/>
      <c r="W60" s="23"/>
      <c r="X60" s="23"/>
      <c r="Y60" s="23"/>
      <c r="Z60" s="23"/>
      <c r="AA60" s="23"/>
      <c r="AB60" s="24"/>
      <c r="AC60" s="22"/>
      <c r="AD60" s="23"/>
      <c r="AE60" s="23"/>
      <c r="AF60" s="23"/>
      <c r="AG60" s="23"/>
      <c r="AH60" s="23"/>
      <c r="AI60" s="23"/>
      <c r="AJ60" s="23"/>
      <c r="AK60" s="23"/>
      <c r="AL60" s="23"/>
      <c r="AM60" s="23"/>
      <c r="AN60" s="24"/>
      <c r="AO60" s="22"/>
      <c r="AP60" s="23"/>
      <c r="AQ60" s="23"/>
      <c r="AR60" s="23"/>
      <c r="AS60" s="23"/>
      <c r="AT60" s="23"/>
      <c r="AU60" s="23"/>
      <c r="AV60" s="23"/>
      <c r="AW60" s="23"/>
      <c r="AX60" s="23"/>
      <c r="AY60" s="23"/>
      <c r="AZ60" s="65"/>
      <c r="BA60" s="63"/>
      <c r="BB60" s="23"/>
      <c r="BC60" s="23"/>
      <c r="BD60" s="23"/>
      <c r="BE60" s="23"/>
      <c r="BF60" s="23"/>
      <c r="BG60" s="23"/>
      <c r="BH60" s="23"/>
      <c r="BI60" s="23"/>
      <c r="BJ60" s="23"/>
      <c r="BK60" s="23"/>
      <c r="BL60" s="24"/>
      <c r="BM60" s="22"/>
      <c r="BN60" s="23"/>
      <c r="BO60" s="23"/>
      <c r="BP60" s="23"/>
      <c r="BQ60" s="23"/>
      <c r="BR60" s="23"/>
      <c r="BS60" s="23"/>
      <c r="BT60" s="23"/>
      <c r="BU60" s="23"/>
      <c r="BV60" s="23"/>
      <c r="BW60" s="23"/>
      <c r="BX60" s="24"/>
      <c r="BY60" s="22"/>
      <c r="BZ60" s="23"/>
      <c r="CA60" s="23"/>
      <c r="CB60" s="23"/>
      <c r="CC60" s="23"/>
      <c r="CD60" s="23"/>
      <c r="CE60" s="23"/>
      <c r="CF60" s="23"/>
      <c r="CG60" s="23"/>
      <c r="CH60" s="23"/>
      <c r="CI60" s="23"/>
      <c r="CJ60" s="24"/>
      <c r="CK60" s="22"/>
      <c r="CL60" s="23"/>
      <c r="CM60" s="23"/>
      <c r="CN60" s="23"/>
      <c r="CO60" s="23"/>
      <c r="CP60" s="23"/>
      <c r="CQ60" s="23"/>
      <c r="CR60" s="23"/>
      <c r="CS60" s="23"/>
      <c r="CT60" s="23"/>
      <c r="CU60" s="23"/>
      <c r="CV60" s="65"/>
    </row>
    <row r="61" ht="6.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ht="6.75" customHeight="1">
      <c r="A62" s="72" t="s">
        <v>44</v>
      </c>
      <c r="B62" s="28"/>
      <c r="C62" s="28"/>
      <c r="D62" s="31"/>
      <c r="E62" s="72" t="s">
        <v>93</v>
      </c>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33"/>
      <c r="BA62" s="72" t="s">
        <v>94</v>
      </c>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33"/>
    </row>
    <row r="63" ht="6.75" customHeight="1">
      <c r="A63" s="73"/>
      <c r="B63" s="7"/>
      <c r="C63" s="7"/>
      <c r="D63" s="58"/>
      <c r="E63" s="73"/>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51"/>
      <c r="BA63" s="73"/>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51"/>
    </row>
    <row r="64" ht="6.75" customHeight="1">
      <c r="A64" s="74" t="s">
        <v>47</v>
      </c>
      <c r="B64" s="4"/>
      <c r="C64" s="4"/>
      <c r="D64" s="53"/>
      <c r="E64" s="75" t="s">
        <v>48</v>
      </c>
      <c r="F64" s="4"/>
      <c r="G64" s="4"/>
      <c r="H64" s="4"/>
      <c r="I64" s="4"/>
      <c r="J64" s="4"/>
      <c r="K64" s="4"/>
      <c r="L64" s="4"/>
      <c r="M64" s="4"/>
      <c r="N64" s="4"/>
      <c r="O64" s="4"/>
      <c r="P64" s="4"/>
      <c r="Q64" s="4"/>
      <c r="R64" s="4"/>
      <c r="S64" s="4"/>
      <c r="T64" s="4"/>
      <c r="U64" s="4"/>
      <c r="V64" s="4"/>
      <c r="W64" s="4"/>
      <c r="X64" s="4"/>
      <c r="Y64" s="4"/>
      <c r="Z64" s="4"/>
      <c r="AA64" s="4"/>
      <c r="AB64" s="5"/>
      <c r="AC64" s="76" t="s">
        <v>49</v>
      </c>
      <c r="AD64" s="4"/>
      <c r="AE64" s="4"/>
      <c r="AF64" s="4"/>
      <c r="AG64" s="4"/>
      <c r="AH64" s="4"/>
      <c r="AI64" s="4"/>
      <c r="AJ64" s="4"/>
      <c r="AK64" s="4"/>
      <c r="AL64" s="4"/>
      <c r="AM64" s="4"/>
      <c r="AN64" s="4"/>
      <c r="AO64" s="4"/>
      <c r="AP64" s="4"/>
      <c r="AQ64" s="4"/>
      <c r="AR64" s="4"/>
      <c r="AS64" s="4"/>
      <c r="AT64" s="4"/>
      <c r="AU64" s="4"/>
      <c r="AV64" s="4"/>
      <c r="AW64" s="4"/>
      <c r="AX64" s="4"/>
      <c r="AY64" s="4"/>
      <c r="AZ64" s="55"/>
      <c r="BA64" s="75" t="s">
        <v>48</v>
      </c>
      <c r="BB64" s="4"/>
      <c r="BC64" s="4"/>
      <c r="BD64" s="4"/>
      <c r="BE64" s="4"/>
      <c r="BF64" s="4"/>
      <c r="BG64" s="4"/>
      <c r="BH64" s="4"/>
      <c r="BI64" s="4"/>
      <c r="BJ64" s="4"/>
      <c r="BK64" s="4"/>
      <c r="BL64" s="4"/>
      <c r="BM64" s="4"/>
      <c r="BN64" s="4"/>
      <c r="BO64" s="4"/>
      <c r="BP64" s="4"/>
      <c r="BQ64" s="4"/>
      <c r="BR64" s="4"/>
      <c r="BS64" s="4"/>
      <c r="BT64" s="4"/>
      <c r="BU64" s="4"/>
      <c r="BV64" s="4"/>
      <c r="BW64" s="4"/>
      <c r="BX64" s="5"/>
      <c r="BY64" s="76" t="s">
        <v>49</v>
      </c>
      <c r="BZ64" s="4"/>
      <c r="CA64" s="4"/>
      <c r="CB64" s="4"/>
      <c r="CC64" s="4"/>
      <c r="CD64" s="4"/>
      <c r="CE64" s="4"/>
      <c r="CF64" s="4"/>
      <c r="CG64" s="4"/>
      <c r="CH64" s="4"/>
      <c r="CI64" s="4"/>
      <c r="CJ64" s="4"/>
      <c r="CK64" s="4"/>
      <c r="CL64" s="4"/>
      <c r="CM64" s="4"/>
      <c r="CN64" s="4"/>
      <c r="CO64" s="4"/>
      <c r="CP64" s="4"/>
      <c r="CQ64" s="4"/>
      <c r="CR64" s="4"/>
      <c r="CS64" s="4"/>
      <c r="CT64" s="4"/>
      <c r="CU64" s="4"/>
      <c r="CV64" s="55"/>
    </row>
    <row r="65" ht="6.75" customHeight="1">
      <c r="A65" s="36"/>
      <c r="D65" s="56"/>
      <c r="E65" s="81"/>
      <c r="F65" s="79"/>
      <c r="G65" s="79"/>
      <c r="H65" s="79"/>
      <c r="I65" s="79"/>
      <c r="J65" s="79"/>
      <c r="K65" s="79"/>
      <c r="L65" s="79"/>
      <c r="M65" s="79"/>
      <c r="N65" s="79"/>
      <c r="O65" s="79"/>
      <c r="P65" s="79"/>
      <c r="Q65" s="79"/>
      <c r="R65" s="79"/>
      <c r="S65" s="79"/>
      <c r="T65" s="79"/>
      <c r="U65" s="79"/>
      <c r="V65" s="79"/>
      <c r="W65" s="79"/>
      <c r="X65" s="79"/>
      <c r="Y65" s="79"/>
      <c r="Z65" s="79"/>
      <c r="AA65" s="79"/>
      <c r="AB65" s="82"/>
      <c r="AC65" s="83"/>
      <c r="AD65" s="79"/>
      <c r="AE65" s="79"/>
      <c r="AF65" s="79"/>
      <c r="AG65" s="79"/>
      <c r="AH65" s="79"/>
      <c r="AI65" s="79"/>
      <c r="AJ65" s="79"/>
      <c r="AK65" s="79"/>
      <c r="AL65" s="79"/>
      <c r="AM65" s="79"/>
      <c r="AN65" s="79"/>
      <c r="AO65" s="79"/>
      <c r="AP65" s="79"/>
      <c r="AQ65" s="79"/>
      <c r="AR65" s="79"/>
      <c r="AS65" s="79"/>
      <c r="AT65" s="79"/>
      <c r="AU65" s="79"/>
      <c r="AV65" s="79"/>
      <c r="AW65" s="79"/>
      <c r="AX65" s="79"/>
      <c r="AY65" s="79"/>
      <c r="AZ65" s="80"/>
      <c r="BA65" s="81"/>
      <c r="BB65" s="79"/>
      <c r="BC65" s="79"/>
      <c r="BD65" s="79"/>
      <c r="BE65" s="79"/>
      <c r="BF65" s="79"/>
      <c r="BG65" s="79"/>
      <c r="BH65" s="79"/>
      <c r="BI65" s="79"/>
      <c r="BJ65" s="79"/>
      <c r="BK65" s="79"/>
      <c r="BL65" s="79"/>
      <c r="BM65" s="79"/>
      <c r="BN65" s="79"/>
      <c r="BO65" s="79"/>
      <c r="BP65" s="79"/>
      <c r="BQ65" s="79"/>
      <c r="BR65" s="79"/>
      <c r="BS65" s="79"/>
      <c r="BT65" s="79"/>
      <c r="BU65" s="79"/>
      <c r="BV65" s="79"/>
      <c r="BW65" s="79"/>
      <c r="BX65" s="82"/>
      <c r="BY65" s="83"/>
      <c r="BZ65" s="79"/>
      <c r="CA65" s="79"/>
      <c r="CB65" s="79"/>
      <c r="CC65" s="79"/>
      <c r="CD65" s="79"/>
      <c r="CE65" s="79"/>
      <c r="CF65" s="79"/>
      <c r="CG65" s="79"/>
      <c r="CH65" s="79"/>
      <c r="CI65" s="79"/>
      <c r="CJ65" s="79"/>
      <c r="CK65" s="79"/>
      <c r="CL65" s="79"/>
      <c r="CM65" s="79"/>
      <c r="CN65" s="79"/>
      <c r="CO65" s="79"/>
      <c r="CP65" s="79"/>
      <c r="CQ65" s="79"/>
      <c r="CR65" s="79"/>
      <c r="CS65" s="79"/>
      <c r="CT65" s="79"/>
      <c r="CU65" s="79"/>
      <c r="CV65" s="80"/>
    </row>
    <row r="66" ht="6.75" customHeight="1">
      <c r="A66" s="36"/>
      <c r="D66" s="56"/>
      <c r="E66" s="84" t="s">
        <v>50</v>
      </c>
      <c r="F66" s="85"/>
      <c r="G66" s="85"/>
      <c r="H66" s="85"/>
      <c r="I66" s="85"/>
      <c r="J66" s="85"/>
      <c r="K66" s="85"/>
      <c r="L66" s="85"/>
      <c r="M66" s="85"/>
      <c r="N66" s="85"/>
      <c r="O66" s="85"/>
      <c r="P66" s="85"/>
      <c r="Q66" s="85"/>
      <c r="R66" s="85"/>
      <c r="S66" s="85"/>
      <c r="T66" s="85"/>
      <c r="U66" s="85"/>
      <c r="V66" s="85"/>
      <c r="W66" s="86"/>
      <c r="X66" s="92" t="s">
        <v>51</v>
      </c>
      <c r="Y66" s="44"/>
      <c r="Z66" s="44"/>
      <c r="AA66" s="44"/>
      <c r="AB66" s="93"/>
      <c r="AC66" s="90" t="s">
        <v>50</v>
      </c>
      <c r="AD66" s="85"/>
      <c r="AE66" s="85"/>
      <c r="AF66" s="85"/>
      <c r="AG66" s="85"/>
      <c r="AH66" s="85"/>
      <c r="AI66" s="85"/>
      <c r="AJ66" s="85"/>
      <c r="AK66" s="85"/>
      <c r="AL66" s="85"/>
      <c r="AM66" s="85"/>
      <c r="AN66" s="85"/>
      <c r="AO66" s="85"/>
      <c r="AP66" s="85"/>
      <c r="AQ66" s="85"/>
      <c r="AR66" s="85"/>
      <c r="AS66" s="85"/>
      <c r="AT66" s="85"/>
      <c r="AU66" s="86"/>
      <c r="AV66" s="92" t="s">
        <v>51</v>
      </c>
      <c r="AW66" s="44"/>
      <c r="AX66" s="44"/>
      <c r="AY66" s="44"/>
      <c r="AZ66" s="94"/>
      <c r="BA66" s="84" t="s">
        <v>50</v>
      </c>
      <c r="BB66" s="85"/>
      <c r="BC66" s="85"/>
      <c r="BD66" s="85"/>
      <c r="BE66" s="85"/>
      <c r="BF66" s="85"/>
      <c r="BG66" s="85"/>
      <c r="BH66" s="85"/>
      <c r="BI66" s="85"/>
      <c r="BJ66" s="85"/>
      <c r="BK66" s="85"/>
      <c r="BL66" s="85"/>
      <c r="BM66" s="85"/>
      <c r="BN66" s="85"/>
      <c r="BO66" s="85"/>
      <c r="BP66" s="85"/>
      <c r="BQ66" s="85"/>
      <c r="BR66" s="85"/>
      <c r="BS66" s="86"/>
      <c r="BT66" s="92" t="s">
        <v>51</v>
      </c>
      <c r="BU66" s="44"/>
      <c r="BV66" s="44"/>
      <c r="BW66" s="44"/>
      <c r="BX66" s="93"/>
      <c r="BY66" s="90" t="s">
        <v>50</v>
      </c>
      <c r="BZ66" s="85"/>
      <c r="CA66" s="85"/>
      <c r="CB66" s="85"/>
      <c r="CC66" s="85"/>
      <c r="CD66" s="85"/>
      <c r="CE66" s="85"/>
      <c r="CF66" s="85"/>
      <c r="CG66" s="85"/>
      <c r="CH66" s="85"/>
      <c r="CI66" s="85"/>
      <c r="CJ66" s="85"/>
      <c r="CK66" s="85"/>
      <c r="CL66" s="85"/>
      <c r="CM66" s="85"/>
      <c r="CN66" s="85"/>
      <c r="CO66" s="85"/>
      <c r="CP66" s="85"/>
      <c r="CQ66" s="86"/>
      <c r="CR66" s="92" t="s">
        <v>51</v>
      </c>
      <c r="CS66" s="44"/>
      <c r="CT66" s="44"/>
      <c r="CU66" s="44"/>
      <c r="CV66" s="94"/>
    </row>
    <row r="67" ht="6.75" customHeight="1">
      <c r="A67" s="36"/>
      <c r="D67" s="56"/>
      <c r="E67" s="73"/>
      <c r="F67" s="7"/>
      <c r="G67" s="7"/>
      <c r="H67" s="7"/>
      <c r="I67" s="7"/>
      <c r="J67" s="7"/>
      <c r="K67" s="7"/>
      <c r="L67" s="7"/>
      <c r="M67" s="7"/>
      <c r="N67" s="7"/>
      <c r="O67" s="7"/>
      <c r="P67" s="7"/>
      <c r="Q67" s="7"/>
      <c r="R67" s="7"/>
      <c r="S67" s="7"/>
      <c r="T67" s="7"/>
      <c r="U67" s="7"/>
      <c r="V67" s="7"/>
      <c r="W67" s="47"/>
      <c r="X67" s="95"/>
      <c r="Y67" s="7"/>
      <c r="Z67" s="7"/>
      <c r="AA67" s="7"/>
      <c r="AB67" s="8"/>
      <c r="AC67" s="95"/>
      <c r="AD67" s="7"/>
      <c r="AE67" s="7"/>
      <c r="AF67" s="7"/>
      <c r="AG67" s="7"/>
      <c r="AH67" s="7"/>
      <c r="AI67" s="7"/>
      <c r="AJ67" s="7"/>
      <c r="AK67" s="7"/>
      <c r="AL67" s="7"/>
      <c r="AM67" s="7"/>
      <c r="AN67" s="7"/>
      <c r="AO67" s="7"/>
      <c r="AP67" s="7"/>
      <c r="AQ67" s="7"/>
      <c r="AR67" s="7"/>
      <c r="AS67" s="7"/>
      <c r="AT67" s="7"/>
      <c r="AU67" s="47"/>
      <c r="AV67" s="95"/>
      <c r="AW67" s="7"/>
      <c r="AX67" s="7"/>
      <c r="AY67" s="7"/>
      <c r="AZ67" s="51"/>
      <c r="BA67" s="73"/>
      <c r="BB67" s="7"/>
      <c r="BC67" s="7"/>
      <c r="BD67" s="7"/>
      <c r="BE67" s="7"/>
      <c r="BF67" s="7"/>
      <c r="BG67" s="7"/>
      <c r="BH67" s="7"/>
      <c r="BI67" s="7"/>
      <c r="BJ67" s="7"/>
      <c r="BK67" s="7"/>
      <c r="BL67" s="7"/>
      <c r="BM67" s="7"/>
      <c r="BN67" s="7"/>
      <c r="BO67" s="7"/>
      <c r="BP67" s="7"/>
      <c r="BQ67" s="7"/>
      <c r="BR67" s="7"/>
      <c r="BS67" s="47"/>
      <c r="BT67" s="95"/>
      <c r="BU67" s="7"/>
      <c r="BV67" s="7"/>
      <c r="BW67" s="7"/>
      <c r="BX67" s="8"/>
      <c r="BY67" s="95"/>
      <c r="BZ67" s="7"/>
      <c r="CA67" s="7"/>
      <c r="CB67" s="7"/>
      <c r="CC67" s="7"/>
      <c r="CD67" s="7"/>
      <c r="CE67" s="7"/>
      <c r="CF67" s="7"/>
      <c r="CG67" s="7"/>
      <c r="CH67" s="7"/>
      <c r="CI67" s="7"/>
      <c r="CJ67" s="7"/>
      <c r="CK67" s="7"/>
      <c r="CL67" s="7"/>
      <c r="CM67" s="7"/>
      <c r="CN67" s="7"/>
      <c r="CO67" s="7"/>
      <c r="CP67" s="7"/>
      <c r="CQ67" s="47"/>
      <c r="CR67" s="95"/>
      <c r="CS67" s="7"/>
      <c r="CT67" s="7"/>
      <c r="CU67" s="7"/>
      <c r="CV67" s="51"/>
    </row>
    <row r="68" ht="6.75" customHeight="1">
      <c r="A68" s="36"/>
      <c r="D68" s="56"/>
      <c r="E68" s="96" t="s">
        <v>53</v>
      </c>
      <c r="W68" s="40"/>
      <c r="X68" s="101">
        <f>AV86-AV78</f>
        <v>1553</v>
      </c>
      <c r="AB68" s="18"/>
      <c r="AC68" s="61" t="s">
        <v>95</v>
      </c>
      <c r="AU68" s="40"/>
      <c r="AV68" s="101">
        <v>1000.0</v>
      </c>
      <c r="AZ68" s="38"/>
      <c r="BA68" s="96" t="s">
        <v>96</v>
      </c>
      <c r="BS68" s="40"/>
      <c r="BT68" s="101">
        <v>1250.0</v>
      </c>
      <c r="BX68" s="18"/>
      <c r="BY68" s="61" t="s">
        <v>97</v>
      </c>
      <c r="CQ68" s="40"/>
      <c r="CR68" s="101">
        <v>750.0</v>
      </c>
      <c r="CV68" s="38"/>
    </row>
    <row r="69" ht="6.75" customHeight="1">
      <c r="A69" s="36"/>
      <c r="D69" s="56"/>
      <c r="E69" s="36"/>
      <c r="W69" s="40"/>
      <c r="AB69" s="18"/>
      <c r="AU69" s="40"/>
      <c r="AZ69" s="38"/>
      <c r="BA69" s="36"/>
      <c r="BS69" s="40"/>
      <c r="BX69" s="18"/>
      <c r="CQ69" s="40"/>
      <c r="CV69" s="38"/>
    </row>
    <row r="70" ht="6.75" customHeight="1">
      <c r="A70" s="36"/>
      <c r="D70" s="56"/>
      <c r="E70" s="96" t="s">
        <v>96</v>
      </c>
      <c r="W70" s="40"/>
      <c r="X70" s="101">
        <v>500.0</v>
      </c>
      <c r="AB70" s="18"/>
      <c r="AC70" s="61" t="s">
        <v>65</v>
      </c>
      <c r="AU70" s="40"/>
      <c r="AV70" s="101">
        <v>360.0</v>
      </c>
      <c r="AZ70" s="38"/>
      <c r="BA70" s="96"/>
      <c r="BS70" s="40"/>
      <c r="BT70" s="101"/>
      <c r="BX70" s="18"/>
      <c r="BY70" s="61" t="s">
        <v>65</v>
      </c>
      <c r="CQ70" s="40"/>
      <c r="CR70" s="101">
        <v>240.0</v>
      </c>
      <c r="CV70" s="38"/>
    </row>
    <row r="71" ht="6.75" customHeight="1">
      <c r="A71" s="36"/>
      <c r="D71" s="56"/>
      <c r="E71" s="36"/>
      <c r="W71" s="40"/>
      <c r="AB71" s="18"/>
      <c r="AU71" s="40"/>
      <c r="AZ71" s="38"/>
      <c r="BA71" s="36"/>
      <c r="BS71" s="40"/>
      <c r="BX71" s="18"/>
      <c r="CQ71" s="40"/>
      <c r="CV71" s="38"/>
    </row>
    <row r="72" ht="6.75" customHeight="1">
      <c r="A72" s="36"/>
      <c r="D72" s="56"/>
      <c r="E72" s="96"/>
      <c r="W72" s="40"/>
      <c r="X72" s="101"/>
      <c r="AB72" s="18"/>
      <c r="AC72" s="61" t="s">
        <v>98</v>
      </c>
      <c r="AU72" s="40"/>
      <c r="AV72" s="101">
        <v>40.0</v>
      </c>
      <c r="AZ72" s="38"/>
      <c r="BA72" s="96"/>
      <c r="BS72" s="40"/>
      <c r="BT72" s="101"/>
      <c r="BX72" s="18"/>
      <c r="BY72" s="61"/>
      <c r="CQ72" s="40"/>
      <c r="CR72" s="101"/>
      <c r="CV72" s="38"/>
    </row>
    <row r="73" ht="6.75" customHeight="1">
      <c r="A73" s="36"/>
      <c r="D73" s="56"/>
      <c r="E73" s="36"/>
      <c r="W73" s="40"/>
      <c r="AB73" s="18"/>
      <c r="AU73" s="40"/>
      <c r="AZ73" s="38"/>
      <c r="BA73" s="36"/>
      <c r="BS73" s="40"/>
      <c r="BX73" s="18"/>
      <c r="CQ73" s="40"/>
      <c r="CV73" s="38"/>
    </row>
    <row r="74" ht="6.75" customHeight="1">
      <c r="A74" s="36"/>
      <c r="D74" s="56"/>
      <c r="E74" s="96"/>
      <c r="W74" s="40"/>
      <c r="X74" s="101"/>
      <c r="AB74" s="18"/>
      <c r="AC74" s="61" t="s">
        <v>99</v>
      </c>
      <c r="AU74" s="40"/>
      <c r="AV74" s="101">
        <v>53.0</v>
      </c>
      <c r="AZ74" s="38"/>
      <c r="BA74" s="96"/>
      <c r="BS74" s="40"/>
      <c r="BT74" s="101"/>
      <c r="BX74" s="18"/>
      <c r="BY74" s="61"/>
      <c r="CQ74" s="40"/>
      <c r="CR74" s="101"/>
      <c r="CV74" s="38"/>
    </row>
    <row r="75" ht="6.75" customHeight="1">
      <c r="A75" s="36"/>
      <c r="D75" s="56"/>
      <c r="E75" s="36"/>
      <c r="W75" s="40"/>
      <c r="AB75" s="18"/>
      <c r="AU75" s="40"/>
      <c r="AZ75" s="38"/>
      <c r="BA75" s="36"/>
      <c r="BS75" s="40"/>
      <c r="BX75" s="18"/>
      <c r="CQ75" s="40"/>
      <c r="CV75" s="38"/>
    </row>
    <row r="76" ht="6.75" customHeight="1">
      <c r="A76" s="36"/>
      <c r="D76" s="56"/>
      <c r="E76" s="96"/>
      <c r="W76" s="40"/>
      <c r="X76" s="101"/>
      <c r="AB76" s="18"/>
      <c r="AC76" s="61" t="s">
        <v>100</v>
      </c>
      <c r="AU76" s="40"/>
      <c r="AV76" s="101">
        <v>100.0</v>
      </c>
      <c r="AZ76" s="38"/>
      <c r="BA76" s="96"/>
      <c r="BS76" s="40"/>
      <c r="BT76" s="101"/>
      <c r="BX76" s="18"/>
      <c r="BY76" s="61"/>
      <c r="CQ76" s="40"/>
      <c r="CR76" s="101"/>
      <c r="CV76" s="38"/>
    </row>
    <row r="77" ht="6.75" customHeight="1">
      <c r="A77" s="36"/>
      <c r="D77" s="56"/>
      <c r="E77" s="36"/>
      <c r="W77" s="40"/>
      <c r="AB77" s="18"/>
      <c r="AU77" s="40"/>
      <c r="AZ77" s="38"/>
      <c r="BA77" s="36"/>
      <c r="BS77" s="40"/>
      <c r="BX77" s="18"/>
      <c r="CQ77" s="40"/>
      <c r="CV77" s="38"/>
    </row>
    <row r="78" ht="6.75" customHeight="1">
      <c r="A78" s="36"/>
      <c r="D78" s="56"/>
      <c r="E78" s="96"/>
      <c r="W78" s="40"/>
      <c r="X78" s="101"/>
      <c r="AB78" s="18"/>
      <c r="AC78" s="61" t="s">
        <v>72</v>
      </c>
      <c r="AU78" s="40"/>
      <c r="AV78" s="101">
        <v>500.0</v>
      </c>
      <c r="AZ78" s="38"/>
      <c r="BA78" s="96"/>
      <c r="BS78" s="40"/>
      <c r="BT78" s="101"/>
      <c r="BX78" s="18"/>
      <c r="BY78" s="61"/>
      <c r="CQ78" s="40"/>
      <c r="CR78" s="101"/>
      <c r="CV78" s="38"/>
    </row>
    <row r="79" ht="6.75" customHeight="1">
      <c r="A79" s="36"/>
      <c r="D79" s="56"/>
      <c r="E79" s="36"/>
      <c r="W79" s="40"/>
      <c r="AB79" s="18"/>
      <c r="AU79" s="40"/>
      <c r="AZ79" s="38"/>
      <c r="BA79" s="36"/>
      <c r="BS79" s="40"/>
      <c r="BX79" s="18"/>
      <c r="CQ79" s="40"/>
      <c r="CV79" s="38"/>
    </row>
    <row r="80" ht="6.75" customHeight="1">
      <c r="A80" s="36"/>
      <c r="D80" s="56"/>
      <c r="E80" s="96"/>
      <c r="W80" s="40"/>
      <c r="X80" s="101"/>
      <c r="AB80" s="18"/>
      <c r="AC80" s="61"/>
      <c r="AU80" s="40"/>
      <c r="AV80" s="101"/>
      <c r="AZ80" s="38"/>
      <c r="BA80" s="96"/>
      <c r="BS80" s="40"/>
      <c r="BT80" s="101"/>
      <c r="BX80" s="18"/>
      <c r="BY80" s="61"/>
      <c r="CQ80" s="40"/>
      <c r="CR80" s="101"/>
      <c r="CV80" s="38"/>
    </row>
    <row r="81" ht="6.75" customHeight="1">
      <c r="A81" s="36"/>
      <c r="D81" s="56"/>
      <c r="E81" s="36"/>
      <c r="W81" s="40"/>
      <c r="AB81" s="18"/>
      <c r="AU81" s="40"/>
      <c r="AZ81" s="38"/>
      <c r="BA81" s="36"/>
      <c r="BS81" s="40"/>
      <c r="BX81" s="18"/>
      <c r="CQ81" s="40"/>
      <c r="CV81" s="38"/>
    </row>
    <row r="82" ht="6.75" customHeight="1">
      <c r="A82" s="36"/>
      <c r="D82" s="56"/>
      <c r="E82" s="96"/>
      <c r="W82" s="40"/>
      <c r="X82" s="101"/>
      <c r="AB82" s="18"/>
      <c r="AC82" s="61"/>
      <c r="AU82" s="40"/>
      <c r="AV82" s="101"/>
      <c r="AZ82" s="38"/>
      <c r="BA82" s="96"/>
      <c r="BS82" s="40"/>
      <c r="BT82" s="101"/>
      <c r="BX82" s="18"/>
      <c r="BY82" s="61"/>
      <c r="CQ82" s="40"/>
      <c r="CR82" s="101"/>
      <c r="CV82" s="38"/>
    </row>
    <row r="83" ht="6.75" customHeight="1">
      <c r="A83" s="36"/>
      <c r="D83" s="56"/>
      <c r="E83" s="36"/>
      <c r="W83" s="40"/>
      <c r="AB83" s="18"/>
      <c r="AU83" s="40"/>
      <c r="AZ83" s="38"/>
      <c r="BA83" s="36"/>
      <c r="BS83" s="40"/>
      <c r="BX83" s="18"/>
      <c r="CQ83" s="40"/>
      <c r="CV83" s="38"/>
    </row>
    <row r="84" ht="6.75" customHeight="1">
      <c r="A84" s="36"/>
      <c r="D84" s="56"/>
      <c r="E84" s="96"/>
      <c r="W84" s="40"/>
      <c r="X84" s="101"/>
      <c r="AB84" s="18"/>
      <c r="AC84" s="61"/>
      <c r="AU84" s="40"/>
      <c r="AV84" s="101"/>
      <c r="AZ84" s="38"/>
      <c r="BA84" s="96"/>
      <c r="BS84" s="40"/>
      <c r="BT84" s="101"/>
      <c r="BX84" s="18"/>
      <c r="BY84" s="61"/>
      <c r="CQ84" s="40"/>
      <c r="CR84" s="101"/>
      <c r="CV84" s="38"/>
    </row>
    <row r="85" ht="6.75" customHeight="1">
      <c r="A85" s="36"/>
      <c r="D85" s="56"/>
      <c r="E85" s="81"/>
      <c r="F85" s="79"/>
      <c r="G85" s="79"/>
      <c r="H85" s="79"/>
      <c r="I85" s="79"/>
      <c r="J85" s="79"/>
      <c r="K85" s="79"/>
      <c r="L85" s="79"/>
      <c r="M85" s="79"/>
      <c r="N85" s="79"/>
      <c r="O85" s="79"/>
      <c r="P85" s="79"/>
      <c r="Q85" s="79"/>
      <c r="R85" s="79"/>
      <c r="S85" s="79"/>
      <c r="T85" s="79"/>
      <c r="U85" s="79"/>
      <c r="V85" s="79"/>
      <c r="W85" s="103"/>
      <c r="X85" s="79"/>
      <c r="Y85" s="79"/>
      <c r="Z85" s="79"/>
      <c r="AA85" s="79"/>
      <c r="AB85" s="82"/>
      <c r="AC85" s="79"/>
      <c r="AD85" s="79"/>
      <c r="AE85" s="79"/>
      <c r="AF85" s="79"/>
      <c r="AG85" s="79"/>
      <c r="AH85" s="79"/>
      <c r="AI85" s="79"/>
      <c r="AJ85" s="79"/>
      <c r="AK85" s="79"/>
      <c r="AL85" s="79"/>
      <c r="AM85" s="79"/>
      <c r="AN85" s="79"/>
      <c r="AO85" s="79"/>
      <c r="AP85" s="79"/>
      <c r="AQ85" s="79"/>
      <c r="AR85" s="79"/>
      <c r="AS85" s="79"/>
      <c r="AT85" s="79"/>
      <c r="AU85" s="103"/>
      <c r="AV85" s="79"/>
      <c r="AW85" s="79"/>
      <c r="AX85" s="79"/>
      <c r="AY85" s="79"/>
      <c r="AZ85" s="80"/>
      <c r="BA85" s="81"/>
      <c r="BB85" s="79"/>
      <c r="BC85" s="79"/>
      <c r="BD85" s="79"/>
      <c r="BE85" s="79"/>
      <c r="BF85" s="79"/>
      <c r="BG85" s="79"/>
      <c r="BH85" s="79"/>
      <c r="BI85" s="79"/>
      <c r="BJ85" s="79"/>
      <c r="BK85" s="79"/>
      <c r="BL85" s="79"/>
      <c r="BM85" s="79"/>
      <c r="BN85" s="79"/>
      <c r="BO85" s="79"/>
      <c r="BP85" s="79"/>
      <c r="BQ85" s="79"/>
      <c r="BR85" s="79"/>
      <c r="BS85" s="103"/>
      <c r="BT85" s="79"/>
      <c r="BU85" s="79"/>
      <c r="BV85" s="79"/>
      <c r="BW85" s="79"/>
      <c r="BX85" s="82"/>
      <c r="BY85" s="79"/>
      <c r="BZ85" s="79"/>
      <c r="CA85" s="79"/>
      <c r="CB85" s="79"/>
      <c r="CC85" s="79"/>
      <c r="CD85" s="79"/>
      <c r="CE85" s="79"/>
      <c r="CF85" s="79"/>
      <c r="CG85" s="79"/>
      <c r="CH85" s="79"/>
      <c r="CI85" s="79"/>
      <c r="CJ85" s="79"/>
      <c r="CK85" s="79"/>
      <c r="CL85" s="79"/>
      <c r="CM85" s="79"/>
      <c r="CN85" s="79"/>
      <c r="CO85" s="79"/>
      <c r="CP85" s="79"/>
      <c r="CQ85" s="103"/>
      <c r="CR85" s="79"/>
      <c r="CS85" s="79"/>
      <c r="CT85" s="79"/>
      <c r="CU85" s="79"/>
      <c r="CV85" s="80"/>
    </row>
    <row r="86" ht="6.75" customHeight="1">
      <c r="A86" s="36"/>
      <c r="D86" s="56"/>
      <c r="E86" s="105" t="s">
        <v>75</v>
      </c>
      <c r="W86" s="40"/>
      <c r="X86" s="101">
        <f>SUM(X68:AB85)</f>
        <v>2053</v>
      </c>
      <c r="AB86" s="18"/>
      <c r="AC86" s="115" t="s">
        <v>75</v>
      </c>
      <c r="AU86" s="40"/>
      <c r="AV86" s="101">
        <f>SUM(AV68:AZ85)</f>
        <v>2053</v>
      </c>
      <c r="AZ86" s="38"/>
      <c r="BA86" s="105" t="s">
        <v>75</v>
      </c>
      <c r="BS86" s="40"/>
      <c r="BT86" s="101">
        <f>SUM(BT68:BX85)</f>
        <v>1250</v>
      </c>
      <c r="BX86" s="18"/>
      <c r="BY86" s="115" t="s">
        <v>75</v>
      </c>
      <c r="CQ86" s="40"/>
      <c r="CR86" s="101">
        <f>SUM(CR68:CV85)</f>
        <v>990</v>
      </c>
      <c r="CV86" s="38"/>
    </row>
    <row r="87" ht="6.75" customHeight="1">
      <c r="A87" s="73"/>
      <c r="B87" s="7"/>
      <c r="C87" s="7"/>
      <c r="D87" s="58"/>
      <c r="E87" s="73"/>
      <c r="F87" s="7"/>
      <c r="G87" s="7"/>
      <c r="H87" s="7"/>
      <c r="I87" s="7"/>
      <c r="J87" s="7"/>
      <c r="K87" s="7"/>
      <c r="L87" s="7"/>
      <c r="M87" s="7"/>
      <c r="N87" s="7"/>
      <c r="O87" s="7"/>
      <c r="P87" s="7"/>
      <c r="Q87" s="7"/>
      <c r="R87" s="7"/>
      <c r="S87" s="7"/>
      <c r="T87" s="7"/>
      <c r="U87" s="7"/>
      <c r="V87" s="7"/>
      <c r="W87" s="47"/>
      <c r="X87" s="7"/>
      <c r="Y87" s="7"/>
      <c r="Z87" s="7"/>
      <c r="AA87" s="7"/>
      <c r="AB87" s="8"/>
      <c r="AC87" s="7"/>
      <c r="AD87" s="7"/>
      <c r="AE87" s="7"/>
      <c r="AF87" s="7"/>
      <c r="AG87" s="7"/>
      <c r="AH87" s="7"/>
      <c r="AI87" s="7"/>
      <c r="AJ87" s="7"/>
      <c r="AK87" s="7"/>
      <c r="AL87" s="7"/>
      <c r="AM87" s="7"/>
      <c r="AN87" s="7"/>
      <c r="AO87" s="7"/>
      <c r="AP87" s="7"/>
      <c r="AQ87" s="7"/>
      <c r="AR87" s="7"/>
      <c r="AS87" s="7"/>
      <c r="AT87" s="7"/>
      <c r="AU87" s="47"/>
      <c r="AZ87" s="38"/>
      <c r="BA87" s="73"/>
      <c r="BB87" s="7"/>
      <c r="BC87" s="7"/>
      <c r="BD87" s="7"/>
      <c r="BE87" s="7"/>
      <c r="BF87" s="7"/>
      <c r="BG87" s="7"/>
      <c r="BH87" s="7"/>
      <c r="BI87" s="7"/>
      <c r="BJ87" s="7"/>
      <c r="BK87" s="7"/>
      <c r="BL87" s="7"/>
      <c r="BM87" s="7"/>
      <c r="BN87" s="7"/>
      <c r="BO87" s="7"/>
      <c r="BP87" s="7"/>
      <c r="BQ87" s="7"/>
      <c r="BR87" s="7"/>
      <c r="BS87" s="47"/>
      <c r="BT87" s="7"/>
      <c r="BU87" s="7"/>
      <c r="BV87" s="7"/>
      <c r="BW87" s="7"/>
      <c r="BX87" s="8"/>
      <c r="BY87" s="7"/>
      <c r="BZ87" s="7"/>
      <c r="CA87" s="7"/>
      <c r="CB87" s="7"/>
      <c r="CC87" s="7"/>
      <c r="CD87" s="7"/>
      <c r="CE87" s="7"/>
      <c r="CF87" s="7"/>
      <c r="CG87" s="7"/>
      <c r="CH87" s="7"/>
      <c r="CI87" s="7"/>
      <c r="CJ87" s="7"/>
      <c r="CK87" s="7"/>
      <c r="CL87" s="7"/>
      <c r="CM87" s="7"/>
      <c r="CN87" s="7"/>
      <c r="CO87" s="7"/>
      <c r="CP87" s="7"/>
      <c r="CQ87" s="47"/>
      <c r="CV87" s="38"/>
    </row>
    <row r="88" ht="6.75" customHeight="1">
      <c r="A88" s="74" t="s">
        <v>76</v>
      </c>
      <c r="B88" s="4"/>
      <c r="C88" s="4"/>
      <c r="D88" s="53"/>
      <c r="E88" s="116" t="s">
        <v>101</v>
      </c>
      <c r="F88" s="4"/>
      <c r="G88" s="4"/>
      <c r="H88" s="4"/>
      <c r="I88" s="4"/>
      <c r="J88" s="4"/>
      <c r="K88" s="4"/>
      <c r="L88" s="4"/>
      <c r="M88" s="4"/>
      <c r="N88" s="4"/>
      <c r="O88" s="4"/>
      <c r="P88" s="4"/>
      <c r="Q88" s="4"/>
      <c r="R88" s="4"/>
      <c r="S88" s="4"/>
      <c r="T88" s="4"/>
      <c r="U88" s="4"/>
      <c r="V88" s="4"/>
      <c r="W88" s="4"/>
      <c r="X88" s="4"/>
      <c r="Y88" s="4"/>
      <c r="Z88" s="4"/>
      <c r="AA88" s="4"/>
      <c r="AB88" s="4"/>
      <c r="AC88" s="117" t="s">
        <v>102</v>
      </c>
      <c r="AD88" s="4"/>
      <c r="AE88" s="4"/>
      <c r="AF88" s="4"/>
      <c r="AG88" s="4"/>
      <c r="AH88" s="4"/>
      <c r="AI88" s="4"/>
      <c r="AJ88" s="4"/>
      <c r="AK88" s="4"/>
      <c r="AL88" s="4"/>
      <c r="AM88" s="4"/>
      <c r="AN88" s="4"/>
      <c r="AO88" s="4"/>
      <c r="AP88" s="4"/>
      <c r="AQ88" s="4"/>
      <c r="AR88" s="4"/>
      <c r="AS88" s="4"/>
      <c r="AT88" s="4"/>
      <c r="AU88" s="4"/>
      <c r="AV88" s="4"/>
      <c r="AW88" s="4"/>
      <c r="AX88" s="4"/>
      <c r="AY88" s="4"/>
      <c r="AZ88" s="55"/>
      <c r="BA88" s="116" t="s">
        <v>103</v>
      </c>
      <c r="BB88" s="4"/>
      <c r="BC88" s="4"/>
      <c r="BD88" s="4"/>
      <c r="BE88" s="4"/>
      <c r="BF88" s="4"/>
      <c r="BG88" s="4"/>
      <c r="BH88" s="4"/>
      <c r="BI88" s="4"/>
      <c r="BJ88" s="4"/>
      <c r="BK88" s="4"/>
      <c r="BL88" s="4"/>
      <c r="BM88" s="4"/>
      <c r="BN88" s="4"/>
      <c r="BO88" s="4"/>
      <c r="BP88" s="4"/>
      <c r="BQ88" s="4"/>
      <c r="BR88" s="4"/>
      <c r="BS88" s="4"/>
      <c r="BT88" s="4"/>
      <c r="BU88" s="4"/>
      <c r="BV88" s="4"/>
      <c r="BW88" s="4"/>
      <c r="BX88" s="4"/>
      <c r="BY88" s="117"/>
      <c r="BZ88" s="4"/>
      <c r="CA88" s="4"/>
      <c r="CB88" s="4"/>
      <c r="CC88" s="4"/>
      <c r="CD88" s="4"/>
      <c r="CE88" s="4"/>
      <c r="CF88" s="4"/>
      <c r="CG88" s="4"/>
      <c r="CH88" s="4"/>
      <c r="CI88" s="4"/>
      <c r="CJ88" s="4"/>
      <c r="CK88" s="4"/>
      <c r="CL88" s="4"/>
      <c r="CM88" s="4"/>
      <c r="CN88" s="4"/>
      <c r="CO88" s="4"/>
      <c r="CP88" s="4"/>
      <c r="CQ88" s="4"/>
      <c r="CR88" s="4"/>
      <c r="CS88" s="4"/>
      <c r="CT88" s="4"/>
      <c r="CU88" s="4"/>
      <c r="CV88" s="55"/>
    </row>
    <row r="89" ht="6.75" customHeight="1">
      <c r="A89" s="36"/>
      <c r="D89" s="56"/>
      <c r="E89" s="36"/>
      <c r="AZ89" s="38"/>
      <c r="BA89" s="36"/>
      <c r="CV89" s="38"/>
    </row>
    <row r="90" ht="6.75" customHeight="1">
      <c r="A90" s="36"/>
      <c r="D90" s="56"/>
      <c r="E90" s="36"/>
      <c r="AZ90" s="38"/>
      <c r="BA90" s="36"/>
      <c r="CV90" s="38"/>
    </row>
    <row r="91" ht="6.75" customHeight="1">
      <c r="A91" s="36"/>
      <c r="D91" s="56"/>
      <c r="E91" s="36"/>
      <c r="AZ91" s="38"/>
      <c r="BA91" s="36"/>
      <c r="CV91" s="38"/>
    </row>
    <row r="92" ht="6.75" customHeight="1">
      <c r="A92" s="36"/>
      <c r="D92" s="56"/>
      <c r="E92" s="36"/>
      <c r="AZ92" s="38"/>
      <c r="BA92" s="36"/>
      <c r="CV92" s="38"/>
    </row>
    <row r="93" ht="6.75" customHeight="1">
      <c r="A93" s="36"/>
      <c r="D93" s="56"/>
      <c r="E93" s="36"/>
      <c r="AZ93" s="38"/>
      <c r="BA93" s="36"/>
      <c r="CV93" s="38"/>
    </row>
    <row r="94" ht="6.75" customHeight="1">
      <c r="A94" s="36"/>
      <c r="D94" s="56"/>
      <c r="E94" s="36"/>
      <c r="AZ94" s="38"/>
      <c r="BA94" s="36"/>
      <c r="CV94" s="38"/>
    </row>
    <row r="95" ht="6.75" customHeight="1">
      <c r="A95" s="36"/>
      <c r="D95" s="56"/>
      <c r="E95" s="36"/>
      <c r="AZ95" s="38"/>
      <c r="BA95" s="36"/>
      <c r="CV95" s="38"/>
    </row>
    <row r="96" ht="6.75" customHeight="1">
      <c r="A96" s="36"/>
      <c r="D96" s="56"/>
      <c r="E96" s="36"/>
      <c r="AZ96" s="38"/>
      <c r="BA96" s="36"/>
      <c r="CV96" s="38"/>
    </row>
    <row r="97" ht="6.75" customHeight="1">
      <c r="A97" s="36"/>
      <c r="D97" s="56"/>
      <c r="E97" s="36"/>
      <c r="AZ97" s="38"/>
      <c r="BA97" s="36"/>
      <c r="CV97" s="38"/>
    </row>
    <row r="98" ht="6.75" customHeight="1">
      <c r="A98" s="63"/>
      <c r="B98" s="23"/>
      <c r="C98" s="23"/>
      <c r="D98" s="64"/>
      <c r="E98" s="6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65"/>
      <c r="BA98" s="6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65"/>
    </row>
    <row r="99" ht="6.75" customHeight="1">
      <c r="A99" s="118"/>
      <c r="B99" s="118"/>
      <c r="C99" s="118"/>
      <c r="D99" s="118"/>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ht="6.75" customHeight="1">
      <c r="A100" s="59" t="s">
        <v>104</v>
      </c>
      <c r="B100" s="4"/>
      <c r="C100" s="4"/>
      <c r="D100" s="4"/>
      <c r="E100" s="4"/>
      <c r="F100" s="4"/>
      <c r="G100" s="4"/>
      <c r="H100" s="5"/>
      <c r="I100" s="59" t="s">
        <v>105</v>
      </c>
      <c r="J100" s="4"/>
      <c r="K100" s="4"/>
      <c r="L100" s="4"/>
      <c r="M100" s="4"/>
      <c r="N100" s="4"/>
      <c r="O100" s="4"/>
      <c r="P100" s="4"/>
      <c r="Q100" s="4"/>
      <c r="R100" s="4"/>
      <c r="S100" s="4"/>
      <c r="T100" s="4"/>
      <c r="U100" s="5"/>
      <c r="V100" s="52" t="s">
        <v>106</v>
      </c>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5"/>
      <c r="AZ100" s="1"/>
      <c r="BA100" s="59" t="s">
        <v>107</v>
      </c>
      <c r="BB100" s="4"/>
      <c r="BC100" s="4"/>
      <c r="BD100" s="4"/>
      <c r="BE100" s="4"/>
      <c r="BF100" s="4"/>
      <c r="BG100" s="4"/>
      <c r="BH100" s="5"/>
      <c r="BI100" s="52" t="s">
        <v>108</v>
      </c>
      <c r="BJ100" s="4"/>
      <c r="BK100" s="4"/>
      <c r="BL100" s="4"/>
      <c r="BM100" s="4"/>
      <c r="BN100" s="4"/>
      <c r="BO100" s="4"/>
      <c r="BP100" s="4"/>
      <c r="BQ100" s="4"/>
      <c r="BR100" s="5"/>
      <c r="BS100" s="52" t="s">
        <v>109</v>
      </c>
      <c r="BT100" s="4"/>
      <c r="BU100" s="4"/>
      <c r="BV100" s="4"/>
      <c r="BW100" s="4"/>
      <c r="BX100" s="4"/>
      <c r="BY100" s="4"/>
      <c r="BZ100" s="4"/>
      <c r="CA100" s="4"/>
      <c r="CB100" s="5"/>
      <c r="CC100" s="52" t="s">
        <v>110</v>
      </c>
      <c r="CD100" s="4"/>
      <c r="CE100" s="4"/>
      <c r="CF100" s="4"/>
      <c r="CG100" s="4"/>
      <c r="CH100" s="4"/>
      <c r="CI100" s="4"/>
      <c r="CJ100" s="4"/>
      <c r="CK100" s="4"/>
      <c r="CL100" s="5"/>
      <c r="CM100" s="52" t="s">
        <v>111</v>
      </c>
      <c r="CN100" s="4"/>
      <c r="CO100" s="4"/>
      <c r="CP100" s="4"/>
      <c r="CQ100" s="4"/>
      <c r="CR100" s="4"/>
      <c r="CS100" s="4"/>
      <c r="CT100" s="4"/>
      <c r="CU100" s="4"/>
      <c r="CV100" s="5"/>
    </row>
    <row r="101" ht="6.75" customHeight="1">
      <c r="A101" s="17"/>
      <c r="H101" s="18"/>
      <c r="I101" s="6"/>
      <c r="J101" s="7"/>
      <c r="K101" s="7"/>
      <c r="L101" s="7"/>
      <c r="M101" s="7"/>
      <c r="N101" s="7"/>
      <c r="O101" s="7"/>
      <c r="P101" s="7"/>
      <c r="Q101" s="7"/>
      <c r="R101" s="7"/>
      <c r="S101" s="7"/>
      <c r="T101" s="7"/>
      <c r="U101" s="8"/>
      <c r="V101" s="6"/>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8"/>
      <c r="AZ101" s="1"/>
      <c r="BA101" s="17"/>
      <c r="BH101" s="18"/>
      <c r="BI101" s="6"/>
      <c r="BJ101" s="7"/>
      <c r="BK101" s="7"/>
      <c r="BL101" s="7"/>
      <c r="BM101" s="7"/>
      <c r="BN101" s="7"/>
      <c r="BO101" s="7"/>
      <c r="BP101" s="7"/>
      <c r="BQ101" s="7"/>
      <c r="BR101" s="8"/>
      <c r="BS101" s="6"/>
      <c r="BT101" s="7"/>
      <c r="BU101" s="7"/>
      <c r="BV101" s="7"/>
      <c r="BW101" s="7"/>
      <c r="BX101" s="7"/>
      <c r="BY101" s="7"/>
      <c r="BZ101" s="7"/>
      <c r="CA101" s="7"/>
      <c r="CB101" s="8"/>
      <c r="CC101" s="6"/>
      <c r="CD101" s="7"/>
      <c r="CE101" s="7"/>
      <c r="CF101" s="7"/>
      <c r="CG101" s="7"/>
      <c r="CH101" s="7"/>
      <c r="CI101" s="7"/>
      <c r="CJ101" s="7"/>
      <c r="CK101" s="7"/>
      <c r="CL101" s="8"/>
      <c r="CM101" s="6"/>
      <c r="CN101" s="7"/>
      <c r="CO101" s="7"/>
      <c r="CP101" s="7"/>
      <c r="CQ101" s="7"/>
      <c r="CR101" s="7"/>
      <c r="CS101" s="7"/>
      <c r="CT101" s="7"/>
      <c r="CU101" s="7"/>
      <c r="CV101" s="8"/>
    </row>
    <row r="102" ht="6.75" customHeight="1">
      <c r="A102" s="17"/>
      <c r="H102" s="18"/>
      <c r="I102" s="49" t="s">
        <v>112</v>
      </c>
      <c r="J102" s="4"/>
      <c r="K102" s="4"/>
      <c r="L102" s="4"/>
      <c r="M102" s="4"/>
      <c r="N102" s="4"/>
      <c r="O102" s="4"/>
      <c r="P102" s="4"/>
      <c r="Q102" s="4"/>
      <c r="R102" s="4"/>
      <c r="S102" s="4"/>
      <c r="T102" s="4"/>
      <c r="U102" s="5"/>
      <c r="V102" s="57" t="s">
        <v>113</v>
      </c>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5"/>
      <c r="AZ102" s="1"/>
      <c r="BA102" s="17"/>
      <c r="BH102" s="18"/>
      <c r="BI102" s="119">
        <f>N15</f>
        <v>880</v>
      </c>
      <c r="BJ102" s="4"/>
      <c r="BK102" s="4"/>
      <c r="BL102" s="4"/>
      <c r="BM102" s="4"/>
      <c r="BN102" s="4"/>
      <c r="BO102" s="4"/>
      <c r="BP102" s="4"/>
      <c r="BQ102" s="4"/>
      <c r="BR102" s="5"/>
      <c r="BS102" s="119">
        <f>BT15</f>
        <v>1610</v>
      </c>
      <c r="BT102" s="4"/>
      <c r="BU102" s="4"/>
      <c r="BV102" s="4"/>
      <c r="BW102" s="4"/>
      <c r="BX102" s="4"/>
      <c r="BY102" s="4"/>
      <c r="BZ102" s="4"/>
      <c r="CA102" s="4"/>
      <c r="CB102" s="5"/>
      <c r="CC102" s="119">
        <f>X68</f>
        <v>1553</v>
      </c>
      <c r="CD102" s="4"/>
      <c r="CE102" s="4"/>
      <c r="CF102" s="4"/>
      <c r="CG102" s="4"/>
      <c r="CH102" s="4"/>
      <c r="CI102" s="4"/>
      <c r="CJ102" s="4"/>
      <c r="CK102" s="4"/>
      <c r="CL102" s="5"/>
      <c r="CM102" s="119">
        <f>SUM(BI102:CL104)</f>
        <v>4043</v>
      </c>
      <c r="CN102" s="4"/>
      <c r="CO102" s="4"/>
      <c r="CP102" s="4"/>
      <c r="CQ102" s="4"/>
      <c r="CR102" s="4"/>
      <c r="CS102" s="4"/>
      <c r="CT102" s="4"/>
      <c r="CU102" s="4"/>
      <c r="CV102" s="5"/>
    </row>
    <row r="103" ht="6.75" customHeight="1">
      <c r="A103" s="17"/>
      <c r="H103" s="18"/>
      <c r="I103" s="78"/>
      <c r="J103" s="79"/>
      <c r="K103" s="79"/>
      <c r="L103" s="79"/>
      <c r="M103" s="79"/>
      <c r="N103" s="79"/>
      <c r="O103" s="79"/>
      <c r="P103" s="79"/>
      <c r="Q103" s="79"/>
      <c r="R103" s="79"/>
      <c r="S103" s="79"/>
      <c r="T103" s="79"/>
      <c r="U103" s="82"/>
      <c r="V103" s="78"/>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82"/>
      <c r="AZ103" s="1"/>
      <c r="BA103" s="17"/>
      <c r="BH103" s="18"/>
      <c r="BI103" s="17"/>
      <c r="BR103" s="18"/>
      <c r="BS103" s="17"/>
      <c r="CB103" s="18"/>
      <c r="CC103" s="17"/>
      <c r="CL103" s="18"/>
      <c r="CM103" s="17"/>
      <c r="CV103" s="18"/>
    </row>
    <row r="104" ht="6.75" customHeight="1">
      <c r="A104" s="17"/>
      <c r="H104" s="18"/>
      <c r="I104" s="120" t="s">
        <v>114</v>
      </c>
      <c r="J104" s="85"/>
      <c r="K104" s="85"/>
      <c r="L104" s="85"/>
      <c r="M104" s="85"/>
      <c r="N104" s="85"/>
      <c r="O104" s="85"/>
      <c r="P104" s="85"/>
      <c r="Q104" s="85"/>
      <c r="R104" s="85"/>
      <c r="S104" s="85"/>
      <c r="T104" s="85"/>
      <c r="U104" s="88"/>
      <c r="V104" s="121" t="s">
        <v>115</v>
      </c>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8"/>
      <c r="AZ104" s="1"/>
      <c r="BA104" s="6"/>
      <c r="BB104" s="7"/>
      <c r="BC104" s="7"/>
      <c r="BD104" s="7"/>
      <c r="BE104" s="7"/>
      <c r="BF104" s="7"/>
      <c r="BG104" s="7"/>
      <c r="BH104" s="8"/>
      <c r="BI104" s="6"/>
      <c r="BJ104" s="7"/>
      <c r="BK104" s="7"/>
      <c r="BL104" s="7"/>
      <c r="BM104" s="7"/>
      <c r="BN104" s="7"/>
      <c r="BO104" s="7"/>
      <c r="BP104" s="7"/>
      <c r="BQ104" s="7"/>
      <c r="BR104" s="8"/>
      <c r="BS104" s="6"/>
      <c r="BT104" s="7"/>
      <c r="BU104" s="7"/>
      <c r="BV104" s="7"/>
      <c r="BW104" s="7"/>
      <c r="BX104" s="7"/>
      <c r="BY104" s="7"/>
      <c r="BZ104" s="7"/>
      <c r="CA104" s="7"/>
      <c r="CB104" s="8"/>
      <c r="CC104" s="6"/>
      <c r="CD104" s="7"/>
      <c r="CE104" s="7"/>
      <c r="CF104" s="7"/>
      <c r="CG104" s="7"/>
      <c r="CH104" s="7"/>
      <c r="CI104" s="7"/>
      <c r="CJ104" s="7"/>
      <c r="CK104" s="7"/>
      <c r="CL104" s="8"/>
      <c r="CM104" s="6"/>
      <c r="CN104" s="7"/>
      <c r="CO104" s="7"/>
      <c r="CP104" s="7"/>
      <c r="CQ104" s="7"/>
      <c r="CR104" s="7"/>
      <c r="CS104" s="7"/>
      <c r="CT104" s="7"/>
      <c r="CU104" s="7"/>
      <c r="CV104" s="8"/>
    </row>
    <row r="105" ht="6.75" customHeight="1">
      <c r="A105" s="17"/>
      <c r="H105" s="18"/>
      <c r="I105" s="78"/>
      <c r="J105" s="79"/>
      <c r="K105" s="79"/>
      <c r="L105" s="79"/>
      <c r="M105" s="79"/>
      <c r="N105" s="79"/>
      <c r="O105" s="79"/>
      <c r="P105" s="79"/>
      <c r="Q105" s="79"/>
      <c r="R105" s="79"/>
      <c r="S105" s="79"/>
      <c r="T105" s="79"/>
      <c r="U105" s="82"/>
      <c r="V105" s="78"/>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82"/>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ht="6.75" customHeight="1">
      <c r="A106" s="17"/>
      <c r="H106" s="18"/>
      <c r="I106" s="120" t="s">
        <v>116</v>
      </c>
      <c r="J106" s="85"/>
      <c r="K106" s="85"/>
      <c r="L106" s="85"/>
      <c r="M106" s="85"/>
      <c r="N106" s="85"/>
      <c r="O106" s="85"/>
      <c r="P106" s="85"/>
      <c r="Q106" s="85"/>
      <c r="R106" s="85"/>
      <c r="S106" s="85"/>
      <c r="T106" s="85"/>
      <c r="U106" s="88"/>
      <c r="V106" s="121" t="s">
        <v>117</v>
      </c>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8"/>
      <c r="AZ106" s="1"/>
      <c r="BA106" s="59" t="s">
        <v>118</v>
      </c>
      <c r="BB106" s="4"/>
      <c r="BC106" s="4"/>
      <c r="BD106" s="4"/>
      <c r="BE106" s="4"/>
      <c r="BF106" s="4"/>
      <c r="BG106" s="4"/>
      <c r="BH106" s="5"/>
      <c r="BI106" s="122" t="s">
        <v>119</v>
      </c>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5"/>
    </row>
    <row r="107" ht="6.75" customHeight="1">
      <c r="A107" s="17"/>
      <c r="H107" s="18"/>
      <c r="I107" s="78"/>
      <c r="J107" s="79"/>
      <c r="K107" s="79"/>
      <c r="L107" s="79"/>
      <c r="M107" s="79"/>
      <c r="N107" s="79"/>
      <c r="O107" s="79"/>
      <c r="P107" s="79"/>
      <c r="Q107" s="79"/>
      <c r="R107" s="79"/>
      <c r="S107" s="79"/>
      <c r="T107" s="79"/>
      <c r="U107" s="82"/>
      <c r="V107" s="78"/>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82"/>
      <c r="AZ107" s="1"/>
      <c r="BA107" s="17"/>
      <c r="BH107" s="18"/>
      <c r="BI107" s="17"/>
      <c r="CV107" s="18"/>
    </row>
    <row r="108" ht="6.75" customHeight="1">
      <c r="A108" s="17"/>
      <c r="H108" s="18"/>
      <c r="I108" s="120" t="s">
        <v>120</v>
      </c>
      <c r="J108" s="85"/>
      <c r="K108" s="85"/>
      <c r="L108" s="85"/>
      <c r="M108" s="85"/>
      <c r="N108" s="85"/>
      <c r="O108" s="85"/>
      <c r="P108" s="85"/>
      <c r="Q108" s="85"/>
      <c r="R108" s="85"/>
      <c r="S108" s="85"/>
      <c r="T108" s="85"/>
      <c r="U108" s="88"/>
      <c r="V108" s="121" t="s">
        <v>121</v>
      </c>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8"/>
      <c r="AZ108" s="1"/>
      <c r="BA108" s="17"/>
      <c r="BH108" s="18"/>
      <c r="BI108" s="17"/>
      <c r="CV108" s="18"/>
    </row>
    <row r="109" ht="6.75" customHeight="1">
      <c r="A109" s="17"/>
      <c r="H109" s="18"/>
      <c r="I109" s="78"/>
      <c r="J109" s="79"/>
      <c r="K109" s="79"/>
      <c r="L109" s="79"/>
      <c r="M109" s="79"/>
      <c r="N109" s="79"/>
      <c r="O109" s="79"/>
      <c r="P109" s="79"/>
      <c r="Q109" s="79"/>
      <c r="R109" s="79"/>
      <c r="S109" s="79"/>
      <c r="T109" s="79"/>
      <c r="U109" s="82"/>
      <c r="V109" s="78"/>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82"/>
      <c r="AZ109" s="1"/>
      <c r="BA109" s="17"/>
      <c r="BH109" s="18"/>
      <c r="BI109" s="17"/>
      <c r="CV109" s="18"/>
    </row>
    <row r="110" ht="6.75" customHeight="1">
      <c r="A110" s="17"/>
      <c r="H110" s="18"/>
      <c r="I110" s="123"/>
      <c r="U110" s="18"/>
      <c r="V110" s="124"/>
      <c r="AY110" s="18"/>
      <c r="AZ110" s="1"/>
      <c r="BA110" s="17"/>
      <c r="BH110" s="18"/>
      <c r="BI110" s="17"/>
      <c r="CV110" s="18"/>
    </row>
    <row r="111" ht="6.75" customHeight="1">
      <c r="A111" s="6"/>
      <c r="B111" s="7"/>
      <c r="C111" s="7"/>
      <c r="D111" s="7"/>
      <c r="E111" s="7"/>
      <c r="F111" s="7"/>
      <c r="G111" s="7"/>
      <c r="H111" s="8"/>
      <c r="I111" s="6"/>
      <c r="J111" s="7"/>
      <c r="K111" s="7"/>
      <c r="L111" s="7"/>
      <c r="M111" s="7"/>
      <c r="N111" s="7"/>
      <c r="O111" s="7"/>
      <c r="P111" s="7"/>
      <c r="Q111" s="7"/>
      <c r="R111" s="7"/>
      <c r="S111" s="7"/>
      <c r="T111" s="7"/>
      <c r="U111" s="8"/>
      <c r="V111" s="6"/>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8"/>
      <c r="AZ111" s="1"/>
      <c r="BA111" s="6"/>
      <c r="BB111" s="7"/>
      <c r="BC111" s="7"/>
      <c r="BD111" s="7"/>
      <c r="BE111" s="7"/>
      <c r="BF111" s="7"/>
      <c r="BG111" s="7"/>
      <c r="BH111" s="8"/>
      <c r="BI111" s="6"/>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8"/>
    </row>
    <row r="112" ht="6.75" customHeight="1">
      <c r="A112" s="118"/>
      <c r="B112" s="118"/>
      <c r="C112" s="118"/>
      <c r="D112" s="118"/>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ht="6.75" customHeight="1">
      <c r="A113" s="118"/>
      <c r="B113" s="118"/>
      <c r="C113" s="118"/>
      <c r="D113" s="118"/>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ht="6.75" customHeight="1">
      <c r="A114" s="118"/>
      <c r="B114" s="118"/>
      <c r="C114" s="118"/>
      <c r="D114" s="118"/>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ht="6.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ht="6.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ht="6.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ht="6.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ht="6.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ht="6.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ht="6.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ht="6.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ht="6.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ht="6.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ht="6.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ht="6.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ht="6.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ht="6.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ht="6.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ht="6.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ht="6.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ht="6.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ht="6.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ht="6.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ht="6.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ht="6.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ht="6.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ht="6.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ht="6.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ht="6.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ht="6.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ht="6.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ht="6.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ht="6.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ht="6.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ht="6.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ht="6.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ht="6.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ht="6.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ht="6.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ht="6.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ht="6.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ht="6.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ht="6.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ht="6.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ht="6.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ht="6.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ht="6.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ht="6.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ht="6.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ht="6.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ht="6.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ht="6.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ht="6.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ht="6.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ht="6.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ht="6.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ht="6.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ht="6.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ht="6.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ht="6.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ht="6.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ht="6.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ht="6.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ht="6.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ht="6.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ht="6.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ht="6.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ht="6.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ht="6.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ht="6.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ht="6.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ht="6.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ht="6.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ht="6.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ht="6.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ht="6.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ht="6.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ht="6.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ht="6.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ht="6.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ht="6.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ht="6.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ht="6.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ht="6.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ht="6.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ht="6.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ht="6.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ht="6.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ht="6.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row r="201" ht="6.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row>
    <row r="202" ht="6.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row>
    <row r="203" ht="6.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row>
    <row r="204" ht="6.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row>
    <row r="205" ht="6.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row>
    <row r="206" ht="6.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row>
    <row r="207" ht="6.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row>
    <row r="208" ht="6.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row>
    <row r="209" ht="6.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row>
    <row r="210" ht="6.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row>
    <row r="211" ht="6.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row>
    <row r="212" ht="6.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row>
    <row r="213" ht="6.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row>
    <row r="214" ht="6.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row>
    <row r="215" ht="6.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row>
    <row r="216" ht="6.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row>
    <row r="217" ht="6.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row>
    <row r="218" ht="6.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row>
    <row r="219" ht="6.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row>
    <row r="220" ht="6.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row>
    <row r="221" ht="6.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row>
    <row r="222" ht="6.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row>
    <row r="223" ht="6.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row>
    <row r="224" ht="6.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row>
    <row r="225" ht="6.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row>
    <row r="226" ht="6.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row>
    <row r="227" ht="6.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row>
    <row r="228" ht="6.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row>
    <row r="229" ht="6.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row>
    <row r="230" ht="6.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row>
    <row r="231" ht="6.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row>
    <row r="232" ht="6.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row>
    <row r="233" ht="6.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row>
    <row r="234" ht="6.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row>
    <row r="235" ht="6.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row>
    <row r="236" ht="6.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row>
    <row r="237" ht="6.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row>
    <row r="238" ht="6.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row>
    <row r="239" ht="6.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row>
    <row r="240" ht="6.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row>
    <row r="241" ht="6.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row>
    <row r="242" ht="6.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row>
    <row r="243" ht="6.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row>
    <row r="244" ht="6.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row>
    <row r="245" ht="6.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row>
    <row r="246" ht="6.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row>
    <row r="247" ht="6.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row>
    <row r="248" ht="6.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row>
    <row r="249" ht="6.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row>
    <row r="250" ht="6.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row>
    <row r="251" ht="6.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row>
    <row r="252" ht="6.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row>
    <row r="253" ht="6.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row>
    <row r="254" ht="6.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row>
    <row r="255" ht="6.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row>
    <row r="256" ht="6.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row>
    <row r="257" ht="6.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row>
    <row r="258" ht="6.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row>
    <row r="259" ht="6.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row>
    <row r="260" ht="6.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row>
    <row r="261" ht="6.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row>
    <row r="262" ht="6.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row>
    <row r="263" ht="6.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row>
    <row r="264" ht="6.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row>
    <row r="265" ht="6.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row>
    <row r="266" ht="6.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row>
    <row r="267" ht="6.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row>
    <row r="268" ht="6.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row>
    <row r="269" ht="6.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row>
    <row r="270" ht="6.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row>
    <row r="271" ht="6.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row>
    <row r="272" ht="6.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row>
    <row r="273" ht="6.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row>
    <row r="274" ht="6.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row>
    <row r="275" ht="6.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row>
    <row r="276" ht="6.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row>
    <row r="277" ht="6.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row>
    <row r="278" ht="6.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row>
    <row r="279" ht="6.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row>
    <row r="280" ht="6.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row>
    <row r="281" ht="6.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row>
    <row r="282" ht="6.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row>
    <row r="283" ht="6.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row>
    <row r="284" ht="6.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row>
    <row r="285" ht="6.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row>
    <row r="286" ht="6.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row>
    <row r="287" ht="6.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row>
    <row r="288" ht="6.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row>
    <row r="289" ht="6.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row>
    <row r="290" ht="6.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row>
    <row r="291" ht="6.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row>
    <row r="292" ht="6.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row>
    <row r="293" ht="6.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row>
    <row r="294" ht="6.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row>
    <row r="295" ht="6.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row>
    <row r="296" ht="6.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row>
    <row r="297" ht="6.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row>
    <row r="298" ht="6.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row>
    <row r="299" ht="6.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row>
    <row r="300" ht="6.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row>
    <row r="301" ht="6.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row>
    <row r="302" ht="6.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row>
    <row r="303" ht="6.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row>
    <row r="304" ht="6.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row>
    <row r="305" ht="6.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row>
    <row r="306" ht="6.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row>
    <row r="307" ht="6.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row>
    <row r="308" ht="6.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row>
    <row r="309" ht="6.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row>
    <row r="310" ht="6.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row>
    <row r="311" ht="6.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row>
    <row r="312" ht="6.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row>
    <row r="313" ht="6.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row>
    <row r="314" ht="6.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row>
    <row r="315" ht="6.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row>
    <row r="316" ht="6.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row>
    <row r="317" ht="6.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row>
    <row r="318" ht="6.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row>
    <row r="319" ht="6.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row>
    <row r="320" ht="6.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row>
    <row r="321" ht="6.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row>
    <row r="322" ht="6.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row>
    <row r="323" ht="6.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row>
    <row r="324" ht="6.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row>
    <row r="325" ht="6.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row>
    <row r="326" ht="6.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row>
    <row r="327" ht="6.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row>
    <row r="328" ht="6.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row>
    <row r="329" ht="6.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row>
    <row r="330" ht="6.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row>
    <row r="331" ht="6.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row>
    <row r="332" ht="6.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row>
    <row r="333" ht="6.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row>
    <row r="334" ht="6.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row>
    <row r="335" ht="6.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row>
    <row r="336" ht="6.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row>
    <row r="337" ht="6.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row>
    <row r="338" ht="6.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row>
    <row r="339" ht="6.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row>
    <row r="340" ht="6.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row>
    <row r="341" ht="6.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row>
    <row r="342" ht="6.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row>
    <row r="343" ht="6.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row>
    <row r="344" ht="6.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row>
    <row r="345" ht="6.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row>
    <row r="346" ht="6.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row>
    <row r="347" ht="6.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row>
    <row r="348" ht="6.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row>
    <row r="349" ht="6.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row>
    <row r="350" ht="6.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row>
    <row r="351" ht="6.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row>
    <row r="352" ht="6.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row>
    <row r="353" ht="6.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row>
    <row r="354" ht="6.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row>
    <row r="355" ht="6.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row>
    <row r="356" ht="6.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row>
    <row r="357" ht="6.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row>
    <row r="358" ht="6.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row>
    <row r="359" ht="6.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row>
    <row r="360" ht="6.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row>
    <row r="361" ht="6.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row>
    <row r="362" ht="6.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row>
    <row r="363" ht="6.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row>
    <row r="364" ht="6.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row>
    <row r="365" ht="6.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row>
    <row r="366" ht="6.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row>
    <row r="367" ht="6.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row>
    <row r="368" ht="6.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row>
    <row r="369" ht="6.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row>
    <row r="370" ht="6.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row>
    <row r="371" ht="6.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row>
    <row r="372" ht="6.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row>
    <row r="373" ht="6.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row>
    <row r="374" ht="6.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row>
    <row r="375" ht="6.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row>
    <row r="376" ht="6.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row>
    <row r="377" ht="6.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row>
    <row r="378" ht="6.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row>
    <row r="379" ht="6.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row>
    <row r="380" ht="6.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row>
    <row r="381" ht="6.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row>
    <row r="382" ht="6.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row>
    <row r="383" ht="6.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row>
    <row r="384" ht="6.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row>
    <row r="385" ht="6.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row>
    <row r="386" ht="6.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row>
    <row r="387" ht="6.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row>
    <row r="388" ht="6.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row>
    <row r="389" ht="6.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row>
    <row r="390" ht="6.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row>
    <row r="391" ht="6.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row>
    <row r="392" ht="6.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row>
    <row r="393" ht="6.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row>
    <row r="394" ht="6.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row>
    <row r="395" ht="6.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row>
    <row r="396" ht="6.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row>
    <row r="397" ht="6.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row>
    <row r="398" ht="6.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row>
    <row r="399" ht="6.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row>
    <row r="400" ht="6.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row>
    <row r="401" ht="6.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row>
    <row r="402" ht="6.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row>
    <row r="403" ht="6.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row>
    <row r="404" ht="6.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row>
    <row r="405" ht="6.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row>
    <row r="406" ht="6.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row>
    <row r="407" ht="6.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row>
    <row r="408" ht="6.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row>
    <row r="409" ht="6.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row>
    <row r="410" ht="6.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row>
    <row r="411" ht="6.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row>
    <row r="412" ht="6.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row>
    <row r="413" ht="6.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row>
    <row r="414" ht="6.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row>
    <row r="415" ht="6.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row>
    <row r="416" ht="6.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row>
    <row r="417" ht="6.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row>
    <row r="418" ht="6.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row>
    <row r="419" ht="6.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row>
    <row r="420" ht="6.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row>
    <row r="421" ht="6.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row>
    <row r="422" ht="6.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row>
    <row r="423" ht="6.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row>
    <row r="424" ht="6.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row>
    <row r="425" ht="6.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row>
    <row r="426" ht="6.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row>
    <row r="427" ht="6.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row>
    <row r="428" ht="6.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row>
    <row r="429" ht="6.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row>
    <row r="430" ht="6.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row>
    <row r="431" ht="6.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row>
    <row r="432" ht="6.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row>
    <row r="433" ht="6.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row>
    <row r="434" ht="6.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row>
    <row r="435" ht="6.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row>
    <row r="436" ht="6.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row>
    <row r="437" ht="6.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row>
    <row r="438" ht="6.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row>
    <row r="439" ht="6.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row>
    <row r="440" ht="6.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row>
    <row r="441" ht="6.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row>
    <row r="442" ht="6.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row>
    <row r="443" ht="6.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row>
    <row r="444" ht="6.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row>
    <row r="445" ht="6.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row>
    <row r="446" ht="6.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row>
    <row r="447" ht="6.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row>
    <row r="448" ht="6.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row>
    <row r="449" ht="6.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row>
    <row r="450" ht="6.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row>
    <row r="451" ht="6.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row>
    <row r="452" ht="6.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row>
    <row r="453" ht="6.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row>
    <row r="454" ht="6.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row>
    <row r="455" ht="6.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row>
    <row r="456" ht="6.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row>
    <row r="457" ht="6.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row>
    <row r="458" ht="6.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row>
    <row r="459" ht="6.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row>
    <row r="460" ht="6.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row>
    <row r="461" ht="6.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row>
    <row r="462" ht="6.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row>
    <row r="463" ht="6.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row>
    <row r="464" ht="6.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row>
    <row r="465" ht="6.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row>
    <row r="466" ht="6.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row>
    <row r="467" ht="6.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row>
    <row r="468" ht="6.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row>
    <row r="469" ht="6.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row>
    <row r="470" ht="6.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row>
    <row r="471" ht="6.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row>
    <row r="472" ht="6.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row>
    <row r="473" ht="6.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row>
    <row r="474" ht="6.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row>
    <row r="475" ht="6.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row>
    <row r="476" ht="6.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row>
    <row r="477" ht="6.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row>
    <row r="478" ht="6.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row>
    <row r="479" ht="6.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row>
    <row r="480" ht="6.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row>
    <row r="481" ht="6.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row>
    <row r="482" ht="6.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row>
    <row r="483" ht="6.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row>
    <row r="484" ht="6.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row>
    <row r="485" ht="6.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row>
    <row r="486" ht="6.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row>
    <row r="487" ht="6.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row>
    <row r="488" ht="6.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row>
    <row r="489" ht="6.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row>
    <row r="490" ht="6.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row>
    <row r="491" ht="6.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row>
    <row r="492" ht="6.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row>
    <row r="493" ht="6.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row>
    <row r="494" ht="6.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row>
    <row r="495" ht="6.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row>
    <row r="496" ht="6.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row>
    <row r="497" ht="6.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row>
    <row r="498" ht="6.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row>
    <row r="499" ht="6.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row>
    <row r="500" ht="6.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row>
    <row r="501" ht="6.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row>
    <row r="502" ht="6.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row>
    <row r="503" ht="6.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row>
    <row r="504" ht="6.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row>
    <row r="505" ht="6.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row>
    <row r="506" ht="6.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row>
    <row r="507" ht="6.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row>
    <row r="508" ht="6.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row>
    <row r="509" ht="6.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row>
    <row r="510" ht="6.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row>
    <row r="511" ht="6.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row>
    <row r="512" ht="6.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row>
    <row r="513" ht="6.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row>
    <row r="514" ht="6.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row>
    <row r="515" ht="6.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row>
    <row r="516" ht="6.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row>
    <row r="517" ht="6.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row>
    <row r="518" ht="6.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row>
    <row r="519" ht="6.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row>
    <row r="520" ht="6.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row>
    <row r="521" ht="6.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row>
    <row r="522" ht="6.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row>
    <row r="523" ht="6.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row>
    <row r="524" ht="6.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row>
    <row r="525" ht="6.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row>
    <row r="526" ht="6.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row>
    <row r="527" ht="6.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row>
    <row r="528" ht="6.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row>
    <row r="529" ht="6.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row>
    <row r="530" ht="6.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row>
    <row r="531" ht="6.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row>
    <row r="532" ht="6.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row>
    <row r="533" ht="6.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row>
    <row r="534" ht="6.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row>
    <row r="535" ht="6.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row>
    <row r="536" ht="6.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row>
    <row r="537" ht="6.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row>
    <row r="538" ht="6.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row>
    <row r="539" ht="6.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row>
    <row r="540" ht="6.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row>
    <row r="541" ht="6.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row>
    <row r="542" ht="6.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row>
    <row r="543" ht="6.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row>
    <row r="544" ht="6.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row>
    <row r="545" ht="6.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row>
    <row r="546" ht="6.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row>
    <row r="547" ht="6.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row>
    <row r="548" ht="6.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row>
    <row r="549" ht="6.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row>
    <row r="550" ht="6.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row>
    <row r="551" ht="6.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row>
    <row r="552" ht="6.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row>
    <row r="553" ht="6.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row>
    <row r="554" ht="6.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row>
    <row r="555" ht="6.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row>
    <row r="556" ht="6.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row>
    <row r="557" ht="6.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row>
    <row r="558" ht="6.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row>
    <row r="559" ht="6.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row>
    <row r="560" ht="6.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row>
    <row r="561" ht="6.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row>
    <row r="562" ht="6.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row>
    <row r="563" ht="6.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row>
    <row r="564" ht="6.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row>
    <row r="565" ht="6.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row>
    <row r="566" ht="6.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row>
    <row r="567" ht="6.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row>
    <row r="568" ht="6.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row>
    <row r="569" ht="6.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row>
    <row r="570" ht="6.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row>
    <row r="571" ht="6.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row>
    <row r="572" ht="6.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row>
    <row r="573" ht="6.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row>
    <row r="574" ht="6.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row>
    <row r="575" ht="6.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row>
    <row r="576" ht="6.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row>
    <row r="577" ht="6.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row>
    <row r="578" ht="6.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row>
    <row r="579" ht="6.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row>
    <row r="580" ht="6.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row>
    <row r="581" ht="6.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row>
    <row r="582" ht="6.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row>
    <row r="583" ht="6.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row>
    <row r="584" ht="6.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row>
    <row r="585" ht="6.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row>
    <row r="586" ht="6.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row>
    <row r="587" ht="6.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row>
    <row r="588" ht="6.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row>
    <row r="589" ht="6.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row>
    <row r="590" ht="6.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row>
    <row r="591" ht="6.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row>
    <row r="592" ht="6.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row>
    <row r="593" ht="6.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row>
    <row r="594" ht="6.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row>
    <row r="595" ht="6.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row>
    <row r="596" ht="6.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row>
    <row r="597" ht="6.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row>
    <row r="598" ht="6.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row>
    <row r="599" ht="6.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row>
    <row r="600" ht="6.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row>
    <row r="601" ht="6.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row>
    <row r="602" ht="6.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row>
    <row r="603" ht="6.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row>
    <row r="604" ht="6.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row>
    <row r="605" ht="6.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row>
    <row r="606" ht="6.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row>
    <row r="607" ht="6.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row>
    <row r="608" ht="6.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row>
    <row r="609" ht="6.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row>
    <row r="610" ht="6.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row>
    <row r="611" ht="6.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row>
    <row r="612" ht="6.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row>
    <row r="613" ht="6.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row>
    <row r="614" ht="6.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row>
    <row r="615" ht="6.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row>
    <row r="616" ht="6.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row>
    <row r="617" ht="6.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row>
    <row r="618" ht="6.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row>
    <row r="619" ht="6.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row>
    <row r="620" ht="6.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row>
    <row r="621" ht="6.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row>
    <row r="622" ht="6.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row>
    <row r="623" ht="6.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row>
    <row r="624" ht="6.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row>
    <row r="625" ht="6.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row>
    <row r="626" ht="6.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row>
    <row r="627" ht="6.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row>
    <row r="628" ht="6.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row>
    <row r="629" ht="6.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row>
    <row r="630" ht="6.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row>
    <row r="631" ht="6.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row>
    <row r="632" ht="6.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row>
    <row r="633" ht="6.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row>
    <row r="634" ht="6.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row>
    <row r="635" ht="6.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row>
    <row r="636" ht="6.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row>
    <row r="637" ht="6.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row>
    <row r="638" ht="6.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row>
    <row r="639" ht="6.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row>
    <row r="640" ht="6.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row>
    <row r="641" ht="6.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row>
    <row r="642" ht="6.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row>
    <row r="643" ht="6.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row>
    <row r="644" ht="6.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row>
    <row r="645" ht="6.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row>
    <row r="646" ht="6.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row>
    <row r="647" ht="6.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row>
    <row r="648" ht="6.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row>
    <row r="649" ht="6.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row>
    <row r="650" ht="6.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row>
    <row r="651" ht="6.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row>
    <row r="652" ht="6.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row>
    <row r="653" ht="6.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row>
    <row r="654" ht="6.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row>
    <row r="655" ht="6.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row>
    <row r="656" ht="6.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row>
    <row r="657" ht="6.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row>
    <row r="658" ht="6.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row>
    <row r="659" ht="6.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row>
    <row r="660" ht="6.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row>
    <row r="661" ht="6.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row>
    <row r="662" ht="6.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row>
    <row r="663" ht="6.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row>
    <row r="664" ht="6.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row>
    <row r="665" ht="6.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row>
    <row r="666" ht="6.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row>
    <row r="667" ht="6.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row>
    <row r="668" ht="6.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row>
    <row r="669" ht="6.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row>
    <row r="670" ht="6.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row>
    <row r="671" ht="6.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row>
    <row r="672" ht="6.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row>
    <row r="673" ht="6.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row>
    <row r="674" ht="6.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row>
    <row r="675" ht="6.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row>
    <row r="676" ht="6.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row>
    <row r="677" ht="6.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row>
    <row r="678" ht="6.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row>
    <row r="679" ht="6.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row>
    <row r="680" ht="6.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row>
    <row r="681" ht="6.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row>
    <row r="682" ht="6.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row>
    <row r="683" ht="6.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row>
    <row r="684" ht="6.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row>
    <row r="685" ht="6.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row>
    <row r="686" ht="6.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row>
    <row r="687" ht="6.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row>
    <row r="688" ht="6.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row>
    <row r="689" ht="6.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row>
    <row r="690" ht="6.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row>
    <row r="691" ht="6.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row>
    <row r="692" ht="6.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row>
    <row r="693" ht="6.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row>
    <row r="694" ht="6.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row>
    <row r="695" ht="6.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row>
    <row r="696" ht="6.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row>
    <row r="697" ht="6.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row>
    <row r="698" ht="6.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row>
    <row r="699" ht="6.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row>
    <row r="700" ht="6.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row>
    <row r="701" ht="6.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row>
    <row r="702" ht="6.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row>
    <row r="703" ht="6.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row>
    <row r="704" ht="6.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row>
    <row r="705" ht="6.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row>
    <row r="706" ht="6.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row>
    <row r="707" ht="6.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row>
    <row r="708" ht="6.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row>
    <row r="709" ht="6.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row>
    <row r="710" ht="6.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row>
    <row r="711" ht="6.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row>
    <row r="712" ht="6.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row>
    <row r="713" ht="6.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row>
    <row r="714" ht="6.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row>
    <row r="715" ht="6.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row>
    <row r="716" ht="6.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row>
    <row r="717" ht="6.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row>
    <row r="718" ht="6.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row>
    <row r="719" ht="6.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row>
    <row r="720" ht="6.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row>
    <row r="721" ht="6.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row>
    <row r="722" ht="6.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row>
    <row r="723" ht="6.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row>
    <row r="724" ht="6.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row>
    <row r="725" ht="6.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row>
    <row r="726" ht="6.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row>
    <row r="727" ht="6.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row>
    <row r="728" ht="6.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row>
    <row r="729" ht="6.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row>
    <row r="730" ht="6.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row>
    <row r="731" ht="6.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row>
    <row r="732" ht="6.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row>
    <row r="733" ht="6.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row>
    <row r="734" ht="6.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row>
    <row r="735" ht="6.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row>
    <row r="736" ht="6.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row>
    <row r="737" ht="6.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row>
    <row r="738" ht="6.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row>
    <row r="739" ht="6.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row>
    <row r="740" ht="6.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row>
    <row r="741" ht="6.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row>
    <row r="742" ht="6.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row>
    <row r="743" ht="6.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row>
    <row r="744" ht="6.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row>
    <row r="745" ht="6.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row>
    <row r="746" ht="6.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row>
    <row r="747" ht="6.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row>
    <row r="748" ht="6.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row>
    <row r="749" ht="6.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row>
    <row r="750" ht="6.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row>
    <row r="751" ht="6.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row>
    <row r="752" ht="6.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row>
    <row r="753" ht="6.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row>
    <row r="754" ht="6.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row>
    <row r="755" ht="6.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row>
    <row r="756" ht="6.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row>
    <row r="757" ht="6.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row>
    <row r="758" ht="6.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row>
    <row r="759" ht="6.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row>
    <row r="760" ht="6.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row>
    <row r="761" ht="6.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row>
    <row r="762" ht="6.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row>
    <row r="763" ht="6.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row>
    <row r="764" ht="6.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row>
    <row r="765" ht="6.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row>
    <row r="766" ht="6.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row>
    <row r="767" ht="6.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row>
    <row r="768" ht="6.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row>
    <row r="769" ht="6.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row>
    <row r="770" ht="6.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row>
    <row r="771" ht="6.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row>
    <row r="772" ht="6.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row>
    <row r="773" ht="6.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row>
    <row r="774" ht="6.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row>
    <row r="775" ht="6.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row>
    <row r="776" ht="6.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row>
    <row r="777" ht="6.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row>
    <row r="778" ht="6.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row>
    <row r="779" ht="6.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row>
    <row r="780" ht="6.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row>
    <row r="781" ht="6.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row>
    <row r="782" ht="6.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row>
    <row r="783" ht="6.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row>
    <row r="784" ht="6.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row>
    <row r="785" ht="6.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row>
    <row r="786" ht="6.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row>
    <row r="787" ht="6.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row>
    <row r="788" ht="6.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row>
    <row r="789" ht="6.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row>
    <row r="790" ht="6.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row>
    <row r="791" ht="6.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row>
    <row r="792" ht="6.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row>
    <row r="793" ht="6.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row>
    <row r="794" ht="6.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row>
    <row r="795" ht="6.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row>
    <row r="796" ht="6.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row>
    <row r="797" ht="6.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row>
    <row r="798" ht="6.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row>
    <row r="799" ht="6.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row>
    <row r="800" ht="6.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row>
    <row r="801" ht="6.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row>
    <row r="802" ht="6.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row>
    <row r="803" ht="6.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row>
    <row r="804" ht="6.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row>
    <row r="805" ht="6.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row>
    <row r="806" ht="6.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row>
    <row r="807" ht="6.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row>
    <row r="808" ht="6.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row>
    <row r="809" ht="6.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row>
    <row r="810" ht="6.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row>
    <row r="811" ht="6.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row>
    <row r="812" ht="6.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row>
    <row r="813" ht="6.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row>
    <row r="814" ht="6.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row>
    <row r="815" ht="6.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row>
    <row r="816" ht="6.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row>
    <row r="817" ht="6.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row>
    <row r="818" ht="6.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row>
    <row r="819" ht="6.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row>
    <row r="820" ht="6.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row>
    <row r="821" ht="6.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row>
    <row r="822" ht="6.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row>
    <row r="823" ht="6.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row>
    <row r="824" ht="6.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row>
    <row r="825" ht="6.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row>
    <row r="826" ht="6.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row>
    <row r="827" ht="6.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row>
    <row r="828" ht="6.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row>
    <row r="829" ht="6.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row>
    <row r="830" ht="6.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row>
    <row r="831" ht="6.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row>
    <row r="832" ht="6.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row>
    <row r="833" ht="6.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row>
    <row r="834" ht="6.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row>
    <row r="835" ht="6.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row>
    <row r="836" ht="6.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row>
    <row r="837" ht="6.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row>
    <row r="838" ht="6.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row>
    <row r="839" ht="6.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row>
    <row r="840" ht="6.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row>
    <row r="841" ht="6.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row>
    <row r="842" ht="6.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row>
    <row r="843" ht="6.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row>
    <row r="844" ht="6.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row>
    <row r="845" ht="6.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row>
    <row r="846" ht="6.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row>
    <row r="847" ht="6.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row>
    <row r="848" ht="6.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row>
    <row r="849" ht="6.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row>
    <row r="850" ht="6.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row>
    <row r="851" ht="6.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row>
    <row r="852" ht="6.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row>
    <row r="853" ht="6.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row>
    <row r="854" ht="6.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row>
    <row r="855" ht="6.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row>
    <row r="856" ht="6.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row>
    <row r="857" ht="6.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row>
    <row r="858" ht="6.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row>
    <row r="859" ht="6.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row>
    <row r="860" ht="6.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row>
    <row r="861" ht="6.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row>
    <row r="862" ht="6.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row>
    <row r="863" ht="6.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row>
    <row r="864" ht="6.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row>
    <row r="865" ht="6.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row>
    <row r="866" ht="6.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row>
    <row r="867" ht="6.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row>
    <row r="868" ht="6.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row>
    <row r="869" ht="6.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row>
    <row r="870" ht="6.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row>
    <row r="871" ht="6.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row>
    <row r="872" ht="6.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row>
    <row r="873" ht="6.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row>
    <row r="874" ht="6.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row>
    <row r="875" ht="6.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row>
    <row r="876" ht="6.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row>
    <row r="877" ht="6.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row>
    <row r="878" ht="6.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row>
    <row r="879" ht="6.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row>
    <row r="880" ht="6.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row>
    <row r="881" ht="6.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row>
    <row r="882" ht="6.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row>
    <row r="883" ht="6.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row>
    <row r="884" ht="6.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row>
    <row r="885" ht="6.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row>
    <row r="886" ht="6.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row>
    <row r="887" ht="6.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row>
    <row r="888" ht="6.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row>
    <row r="889" ht="6.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row>
    <row r="890" ht="6.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row>
    <row r="891" ht="6.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row>
    <row r="892" ht="6.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row>
    <row r="893" ht="6.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row>
    <row r="894" ht="6.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row>
    <row r="895" ht="6.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row>
    <row r="896" ht="6.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row>
    <row r="897" ht="6.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row>
    <row r="898" ht="6.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row>
    <row r="899" ht="6.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row>
    <row r="900" ht="6.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row>
    <row r="901" ht="6.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row>
    <row r="902" ht="6.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row>
    <row r="903" ht="6.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row>
    <row r="904" ht="6.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row>
    <row r="905" ht="6.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row>
    <row r="906" ht="6.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row>
    <row r="907" ht="6.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row>
    <row r="908" ht="6.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row>
    <row r="909" ht="6.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row>
    <row r="910" ht="6.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row>
    <row r="911" ht="6.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row>
    <row r="912" ht="6.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row>
    <row r="913" ht="6.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row>
    <row r="914" ht="6.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row>
    <row r="915" ht="6.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row>
    <row r="916" ht="6.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row>
    <row r="917" ht="6.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row>
    <row r="918" ht="6.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row>
    <row r="919" ht="6.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row>
    <row r="920" ht="6.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row>
    <row r="921" ht="6.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row>
    <row r="922" ht="6.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row>
    <row r="923" ht="6.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row>
    <row r="924" ht="6.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row>
    <row r="925" ht="6.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row>
    <row r="926" ht="6.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row>
    <row r="927" ht="6.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row>
    <row r="928" ht="6.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row>
    <row r="929" ht="6.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row>
    <row r="930" ht="6.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row>
    <row r="931" ht="6.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row>
    <row r="932" ht="6.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row>
    <row r="933" ht="6.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row>
    <row r="934" ht="6.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row>
    <row r="935" ht="6.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row>
    <row r="936" ht="6.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row>
    <row r="937" ht="6.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row>
    <row r="938" ht="6.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row>
    <row r="939" ht="6.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row>
    <row r="940" ht="6.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row>
    <row r="941" ht="6.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row>
    <row r="942" ht="6.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row>
    <row r="943" ht="6.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row>
    <row r="944" ht="6.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row>
    <row r="945" ht="6.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row>
    <row r="946" ht="6.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row>
    <row r="947" ht="6.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row>
    <row r="948" ht="6.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row>
    <row r="949" ht="6.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row>
    <row r="950" ht="6.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row>
    <row r="951" ht="6.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row>
    <row r="952" ht="6.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row>
    <row r="953" ht="6.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row>
    <row r="954" ht="6.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row>
    <row r="955" ht="6.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row>
    <row r="956" ht="6.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row>
    <row r="957" ht="6.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row>
    <row r="958" ht="6.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row>
    <row r="959" ht="6.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row>
    <row r="960" ht="6.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row>
    <row r="961" ht="6.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row>
    <row r="962" ht="6.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row>
    <row r="963" ht="6.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row>
    <row r="964" ht="6.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row>
    <row r="965" ht="6.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row>
    <row r="966" ht="6.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row>
    <row r="967" ht="6.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row>
    <row r="968" ht="6.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row>
    <row r="969" ht="6.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row>
    <row r="970" ht="6.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row>
    <row r="971" ht="6.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row>
    <row r="972" ht="6.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row>
    <row r="973" ht="6.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row>
    <row r="974" ht="6.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row>
    <row r="975" ht="6.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row>
    <row r="976" ht="6.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row>
    <row r="977" ht="6.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row>
    <row r="978" ht="6.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row>
    <row r="979" ht="6.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row>
    <row r="980" ht="6.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row>
    <row r="981" ht="6.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row>
    <row r="982" ht="6.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row>
    <row r="983" ht="6.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row>
    <row r="984" ht="6.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row>
    <row r="985" ht="6.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row>
    <row r="986" ht="6.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row>
    <row r="987" ht="6.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row>
    <row r="988" ht="6.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row>
    <row r="989" ht="6.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row>
    <row r="990" ht="6.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row>
    <row r="991" ht="6.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row>
    <row r="992" ht="6.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row>
    <row r="993" ht="6.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row>
    <row r="994" ht="6.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row>
    <row r="995" ht="6.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row>
    <row r="996" ht="6.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row>
    <row r="997" ht="6.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row>
    <row r="998" ht="6.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row>
    <row r="999" ht="6.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row>
    <row r="1000" ht="6.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row>
  </sheetData>
  <mergeCells count="259">
    <mergeCell ref="BY17:CQ18"/>
    <mergeCell ref="CR17:CV18"/>
    <mergeCell ref="E17:M18"/>
    <mergeCell ref="N17:Q18"/>
    <mergeCell ref="R17:AG18"/>
    <mergeCell ref="AH17:AK18"/>
    <mergeCell ref="AL17:AZ18"/>
    <mergeCell ref="BA17:BS18"/>
    <mergeCell ref="BT17:BX18"/>
    <mergeCell ref="BY19:CQ20"/>
    <mergeCell ref="CR19:CV20"/>
    <mergeCell ref="E19:M20"/>
    <mergeCell ref="N19:Q20"/>
    <mergeCell ref="R19:AG20"/>
    <mergeCell ref="AH19:AK20"/>
    <mergeCell ref="AL19:AZ20"/>
    <mergeCell ref="BA19:BS20"/>
    <mergeCell ref="BT19:BX20"/>
    <mergeCell ref="BY21:CQ22"/>
    <mergeCell ref="CR21:CV22"/>
    <mergeCell ref="E21:M22"/>
    <mergeCell ref="N21:Q22"/>
    <mergeCell ref="R21:AG22"/>
    <mergeCell ref="AH21:AK22"/>
    <mergeCell ref="AL21:AZ22"/>
    <mergeCell ref="BA21:BS22"/>
    <mergeCell ref="BT21:BX22"/>
    <mergeCell ref="BY23:CQ24"/>
    <mergeCell ref="CR23:CV24"/>
    <mergeCell ref="E23:M24"/>
    <mergeCell ref="N23:Q24"/>
    <mergeCell ref="R23:AG24"/>
    <mergeCell ref="AH23:AK24"/>
    <mergeCell ref="AL23:AZ24"/>
    <mergeCell ref="BA23:BS24"/>
    <mergeCell ref="BT23:BX24"/>
    <mergeCell ref="BY25:CQ26"/>
    <mergeCell ref="CR25:CV26"/>
    <mergeCell ref="E25:M26"/>
    <mergeCell ref="N25:Q26"/>
    <mergeCell ref="R25:AG26"/>
    <mergeCell ref="AH25:AK26"/>
    <mergeCell ref="AL25:AZ26"/>
    <mergeCell ref="BA25:BS26"/>
    <mergeCell ref="BT25:BX26"/>
    <mergeCell ref="BY27:CQ28"/>
    <mergeCell ref="CR27:CV28"/>
    <mergeCell ref="E27:M28"/>
    <mergeCell ref="N27:Q28"/>
    <mergeCell ref="R27:AG28"/>
    <mergeCell ref="AH27:AK28"/>
    <mergeCell ref="AL27:AZ28"/>
    <mergeCell ref="BA27:BS28"/>
    <mergeCell ref="BT27:BX28"/>
    <mergeCell ref="BY29:CQ30"/>
    <mergeCell ref="CR29:CV30"/>
    <mergeCell ref="E29:M30"/>
    <mergeCell ref="N29:Q30"/>
    <mergeCell ref="R29:AG30"/>
    <mergeCell ref="AH29:AK30"/>
    <mergeCell ref="AL29:AZ30"/>
    <mergeCell ref="BA29:BS30"/>
    <mergeCell ref="BT29:BX30"/>
    <mergeCell ref="BM47:BX48"/>
    <mergeCell ref="BY47:CJ48"/>
    <mergeCell ref="E35:AB46"/>
    <mergeCell ref="AC35:AZ46"/>
    <mergeCell ref="BA35:BX46"/>
    <mergeCell ref="BY35:CV46"/>
    <mergeCell ref="E47:P48"/>
    <mergeCell ref="Q47:AB48"/>
    <mergeCell ref="AC47:AN48"/>
    <mergeCell ref="CK47:CV48"/>
    <mergeCell ref="BY76:CQ77"/>
    <mergeCell ref="CR76:CV77"/>
    <mergeCell ref="E74:W75"/>
    <mergeCell ref="E76:W77"/>
    <mergeCell ref="X76:AB77"/>
    <mergeCell ref="AC76:AU77"/>
    <mergeCell ref="AV76:AZ77"/>
    <mergeCell ref="BA76:BS77"/>
    <mergeCell ref="BT76:BX77"/>
    <mergeCell ref="X78:AB79"/>
    <mergeCell ref="AC78:AU79"/>
    <mergeCell ref="AV78:AZ79"/>
    <mergeCell ref="BA78:BS79"/>
    <mergeCell ref="BT78:BX79"/>
    <mergeCell ref="BY78:CQ79"/>
    <mergeCell ref="CR78:CV79"/>
    <mergeCell ref="E78:W79"/>
    <mergeCell ref="E80:W81"/>
    <mergeCell ref="X80:AB81"/>
    <mergeCell ref="AC80:AU81"/>
    <mergeCell ref="AV80:AZ81"/>
    <mergeCell ref="BA80:BS81"/>
    <mergeCell ref="BT80:BX81"/>
    <mergeCell ref="BT82:BX83"/>
    <mergeCell ref="BY82:CQ83"/>
    <mergeCell ref="BY80:CQ81"/>
    <mergeCell ref="CR80:CV81"/>
    <mergeCell ref="X82:AB83"/>
    <mergeCell ref="AC82:AU83"/>
    <mergeCell ref="AV82:AZ83"/>
    <mergeCell ref="BA82:BS83"/>
    <mergeCell ref="CR82:CV83"/>
    <mergeCell ref="BY84:CQ85"/>
    <mergeCell ref="CR84:CV85"/>
    <mergeCell ref="E82:W83"/>
    <mergeCell ref="E84:W85"/>
    <mergeCell ref="X84:AB85"/>
    <mergeCell ref="AC84:AU85"/>
    <mergeCell ref="AV84:AZ85"/>
    <mergeCell ref="BA84:BS85"/>
    <mergeCell ref="BT84:BX85"/>
    <mergeCell ref="A88:D98"/>
    <mergeCell ref="A100:H111"/>
    <mergeCell ref="A9:D10"/>
    <mergeCell ref="A11:D34"/>
    <mergeCell ref="A35:D46"/>
    <mergeCell ref="A47:D60"/>
    <mergeCell ref="E49:P60"/>
    <mergeCell ref="A62:D63"/>
    <mergeCell ref="A64:D87"/>
    <mergeCell ref="X86:AB87"/>
    <mergeCell ref="AC86:AU87"/>
    <mergeCell ref="AV86:AZ87"/>
    <mergeCell ref="BA86:BS87"/>
    <mergeCell ref="BT86:BX87"/>
    <mergeCell ref="BY86:CQ87"/>
    <mergeCell ref="CR86:CV87"/>
    <mergeCell ref="BA100:BH104"/>
    <mergeCell ref="BI102:BR104"/>
    <mergeCell ref="BS102:CB104"/>
    <mergeCell ref="CC102:CL104"/>
    <mergeCell ref="CM102:CV104"/>
    <mergeCell ref="BI106:CV111"/>
    <mergeCell ref="E86:W87"/>
    <mergeCell ref="E88:AB98"/>
    <mergeCell ref="AC88:AZ98"/>
    <mergeCell ref="BA88:BX98"/>
    <mergeCell ref="BY88:CV98"/>
    <mergeCell ref="CM100:CV101"/>
    <mergeCell ref="V102:AY103"/>
    <mergeCell ref="I108:U109"/>
    <mergeCell ref="V108:AY109"/>
    <mergeCell ref="I110:U111"/>
    <mergeCell ref="V110:AY111"/>
    <mergeCell ref="I100:U101"/>
    <mergeCell ref="I102:U103"/>
    <mergeCell ref="I104:U105"/>
    <mergeCell ref="V104:AY105"/>
    <mergeCell ref="I106:U107"/>
    <mergeCell ref="V106:AY107"/>
    <mergeCell ref="BA106:BH111"/>
    <mergeCell ref="H1:CN3"/>
    <mergeCell ref="CO1:CV2"/>
    <mergeCell ref="A5:H7"/>
    <mergeCell ref="I5:AY7"/>
    <mergeCell ref="CL7:CV8"/>
    <mergeCell ref="E9:AZ10"/>
    <mergeCell ref="BA9:CV10"/>
    <mergeCell ref="BA13:BS14"/>
    <mergeCell ref="BT13:BX14"/>
    <mergeCell ref="BA15:BS16"/>
    <mergeCell ref="BT15:BX16"/>
    <mergeCell ref="BY13:CQ14"/>
    <mergeCell ref="CR13:CV14"/>
    <mergeCell ref="BY15:CQ16"/>
    <mergeCell ref="CR15:CV16"/>
    <mergeCell ref="E11:Q12"/>
    <mergeCell ref="R11:AZ12"/>
    <mergeCell ref="BA11:BX12"/>
    <mergeCell ref="BY11:CV12"/>
    <mergeCell ref="E13:M14"/>
    <mergeCell ref="N13:Q14"/>
    <mergeCell ref="R13:AG14"/>
    <mergeCell ref="AH13:AK14"/>
    <mergeCell ref="AL13:AZ14"/>
    <mergeCell ref="E15:M16"/>
    <mergeCell ref="N15:Q16"/>
    <mergeCell ref="R15:AG16"/>
    <mergeCell ref="AH15:AK16"/>
    <mergeCell ref="AL15:AZ16"/>
    <mergeCell ref="V100:AY101"/>
    <mergeCell ref="BI100:BR101"/>
    <mergeCell ref="BS100:CB101"/>
    <mergeCell ref="CC100:CL101"/>
    <mergeCell ref="BY31:CQ32"/>
    <mergeCell ref="CR31:CV32"/>
    <mergeCell ref="E31:M32"/>
    <mergeCell ref="N31:Q32"/>
    <mergeCell ref="R31:AG32"/>
    <mergeCell ref="AH31:AK32"/>
    <mergeCell ref="AL31:AZ32"/>
    <mergeCell ref="BA31:BS32"/>
    <mergeCell ref="BT31:BX32"/>
    <mergeCell ref="BY33:CQ34"/>
    <mergeCell ref="CR33:CV34"/>
    <mergeCell ref="E33:M34"/>
    <mergeCell ref="N33:Q34"/>
    <mergeCell ref="R33:AG34"/>
    <mergeCell ref="AH33:AK34"/>
    <mergeCell ref="AL33:AZ34"/>
    <mergeCell ref="BA33:BS34"/>
    <mergeCell ref="BT33:BX34"/>
    <mergeCell ref="BY49:CJ60"/>
    <mergeCell ref="CK49:CV60"/>
    <mergeCell ref="AO47:AZ48"/>
    <mergeCell ref="BA47:BL48"/>
    <mergeCell ref="Q49:AB60"/>
    <mergeCell ref="AC49:AN60"/>
    <mergeCell ref="AO49:AZ60"/>
    <mergeCell ref="BA49:BL60"/>
    <mergeCell ref="BM49:BX60"/>
    <mergeCell ref="AV66:AZ67"/>
    <mergeCell ref="BA66:BS67"/>
    <mergeCell ref="BT66:BX67"/>
    <mergeCell ref="BY66:CQ67"/>
    <mergeCell ref="E62:AZ63"/>
    <mergeCell ref="BA62:CV63"/>
    <mergeCell ref="E64:AB65"/>
    <mergeCell ref="AC64:AZ65"/>
    <mergeCell ref="BA64:BX65"/>
    <mergeCell ref="BY64:CV65"/>
    <mergeCell ref="E66:W67"/>
    <mergeCell ref="CR66:CV67"/>
    <mergeCell ref="BT68:BX69"/>
    <mergeCell ref="BY68:CQ69"/>
    <mergeCell ref="CR68:CV69"/>
    <mergeCell ref="X66:AB67"/>
    <mergeCell ref="AC66:AU67"/>
    <mergeCell ref="E68:W69"/>
    <mergeCell ref="X68:AB69"/>
    <mergeCell ref="AC68:AU69"/>
    <mergeCell ref="AV68:AZ69"/>
    <mergeCell ref="BA68:BS69"/>
    <mergeCell ref="X70:AB71"/>
    <mergeCell ref="AC70:AU71"/>
    <mergeCell ref="AV70:AZ71"/>
    <mergeCell ref="BA70:BS71"/>
    <mergeCell ref="BT70:BX71"/>
    <mergeCell ref="BY70:CQ71"/>
    <mergeCell ref="CR70:CV71"/>
    <mergeCell ref="E70:W71"/>
    <mergeCell ref="E72:W73"/>
    <mergeCell ref="X72:AB73"/>
    <mergeCell ref="AC72:AU73"/>
    <mergeCell ref="AV72:AZ73"/>
    <mergeCell ref="BA72:BS73"/>
    <mergeCell ref="BT72:BX73"/>
    <mergeCell ref="BT74:BX75"/>
    <mergeCell ref="BY74:CQ75"/>
    <mergeCell ref="BY72:CQ73"/>
    <mergeCell ref="CR72:CV73"/>
    <mergeCell ref="X74:AB75"/>
    <mergeCell ref="AC74:AU75"/>
    <mergeCell ref="AV74:AZ75"/>
    <mergeCell ref="BA74:BS75"/>
    <mergeCell ref="CR74:CV75"/>
  </mergeCells>
  <printOptions/>
  <pageMargins bottom="0.1968503937007874" footer="0.0" header="0.0" left="1.1023622047244095" right="0.7086614173228347" top="0.2755905511811024"/>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4" width="1.71"/>
  </cols>
  <sheetData>
    <row r="1" ht="6.75" customHeight="1">
      <c r="A1" s="1"/>
      <c r="B1" s="1"/>
      <c r="C1" s="1"/>
      <c r="D1" s="1"/>
      <c r="E1" s="1"/>
      <c r="F1" s="1"/>
      <c r="G1" s="1"/>
      <c r="H1" s="2" t="s">
        <v>122</v>
      </c>
      <c r="CP1" s="3" t="s">
        <v>1</v>
      </c>
      <c r="CQ1" s="4"/>
      <c r="CR1" s="4"/>
      <c r="CS1" s="4"/>
      <c r="CT1" s="4"/>
      <c r="CU1" s="4"/>
      <c r="CV1" s="4"/>
      <c r="CW1" s="5"/>
      <c r="CX1" s="1"/>
      <c r="CY1" s="1"/>
      <c r="CZ1" s="1"/>
    </row>
    <row r="2" ht="6.75" customHeight="1">
      <c r="A2" s="1"/>
      <c r="B2" s="1"/>
      <c r="C2" s="1"/>
      <c r="D2" s="1"/>
      <c r="E2" s="1"/>
      <c r="F2" s="1"/>
      <c r="G2" s="1"/>
      <c r="CP2" s="6"/>
      <c r="CQ2" s="7"/>
      <c r="CR2" s="7"/>
      <c r="CS2" s="7"/>
      <c r="CT2" s="7"/>
      <c r="CU2" s="7"/>
      <c r="CV2" s="7"/>
      <c r="CW2" s="8"/>
      <c r="CX2" s="1"/>
      <c r="CY2" s="1"/>
      <c r="CZ2" s="1"/>
    </row>
    <row r="3" ht="6.75" customHeight="1">
      <c r="A3" s="9"/>
      <c r="B3" s="9"/>
      <c r="C3" s="9"/>
      <c r="D3" s="9"/>
      <c r="E3" s="9"/>
      <c r="F3" s="9"/>
      <c r="G3" s="9"/>
      <c r="CP3" s="9"/>
      <c r="CQ3" s="9"/>
      <c r="CR3" s="9"/>
      <c r="CS3" s="9"/>
      <c r="CT3" s="9"/>
      <c r="CU3" s="9"/>
      <c r="CV3" s="9"/>
      <c r="CW3" s="9"/>
      <c r="CX3" s="1"/>
      <c r="CY3" s="1"/>
      <c r="CZ3" s="1"/>
    </row>
    <row r="4" ht="6.75" customHeight="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2"/>
      <c r="BY4" s="12"/>
      <c r="BZ4" s="12"/>
      <c r="CA4" s="12"/>
      <c r="CB4" s="12"/>
      <c r="CC4" s="12"/>
      <c r="CD4" s="12"/>
      <c r="CE4" s="12"/>
      <c r="CF4" s="12"/>
      <c r="CG4" s="12"/>
      <c r="CH4" s="12"/>
      <c r="CI4" s="12"/>
      <c r="CJ4" s="12"/>
      <c r="CK4" s="12"/>
      <c r="CL4" s="12"/>
      <c r="CM4" s="10"/>
      <c r="CN4" s="10"/>
      <c r="CO4" s="10"/>
      <c r="CP4" s="10"/>
      <c r="CQ4" s="10"/>
      <c r="CR4" s="10"/>
      <c r="CS4" s="10"/>
      <c r="CT4" s="10"/>
      <c r="CU4" s="10"/>
      <c r="CV4" s="10"/>
      <c r="CW4" s="10"/>
      <c r="CX4" s="1"/>
      <c r="CY4" s="1"/>
      <c r="CZ4" s="1"/>
    </row>
    <row r="5" ht="6.75"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
      <c r="BF5" s="10"/>
      <c r="BG5" s="10"/>
      <c r="BH5" s="10"/>
      <c r="BI5" s="10"/>
      <c r="BJ5" s="10"/>
      <c r="BK5" s="10"/>
      <c r="BL5" s="10"/>
      <c r="BM5" s="10"/>
      <c r="BN5" s="10"/>
      <c r="BO5" s="10"/>
      <c r="BP5" s="10"/>
      <c r="BQ5" s="10"/>
      <c r="BR5" s="10"/>
      <c r="BS5" s="10"/>
      <c r="BT5" s="10"/>
      <c r="BU5" s="10"/>
      <c r="BV5" s="10"/>
      <c r="BW5" s="10"/>
      <c r="BX5" s="12"/>
      <c r="BY5" s="12"/>
      <c r="BZ5" s="12"/>
      <c r="CA5" s="12"/>
      <c r="CB5" s="12"/>
      <c r="CC5" s="12"/>
      <c r="CD5" s="12"/>
      <c r="CE5" s="12"/>
      <c r="CF5" s="12"/>
      <c r="CG5" s="12"/>
      <c r="CH5" s="12"/>
      <c r="CI5" s="12"/>
      <c r="CJ5" s="12"/>
      <c r="CK5" s="12"/>
      <c r="CL5" s="12"/>
      <c r="CM5" s="10"/>
      <c r="CN5" s="10"/>
      <c r="CO5" s="10"/>
      <c r="CP5" s="10"/>
      <c r="CQ5" s="10"/>
      <c r="CR5" s="10"/>
      <c r="CS5" s="10"/>
      <c r="CT5" s="10"/>
      <c r="CU5" s="10"/>
      <c r="CV5" s="10"/>
      <c r="CW5" s="10"/>
      <c r="CX5" s="1"/>
      <c r="CY5" s="1"/>
      <c r="CZ5" s="1"/>
    </row>
    <row r="6" ht="6.7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0"/>
      <c r="AZ6" s="15" t="s">
        <v>123</v>
      </c>
      <c r="BA6" s="4"/>
      <c r="BB6" s="4"/>
      <c r="BC6" s="4"/>
      <c r="BD6" s="4"/>
      <c r="BE6" s="4"/>
      <c r="BF6" s="4"/>
      <c r="BG6" s="4"/>
      <c r="BH6" s="4"/>
      <c r="BI6" s="4"/>
      <c r="BJ6" s="4"/>
      <c r="BK6" s="5"/>
      <c r="BL6" s="16"/>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5"/>
      <c r="CX6" s="12"/>
      <c r="CY6" s="12"/>
      <c r="CZ6" s="12"/>
    </row>
    <row r="7" ht="6.7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0"/>
      <c r="AZ7" s="17"/>
      <c r="BK7" s="18"/>
      <c r="BL7" s="17"/>
      <c r="CW7" s="18"/>
      <c r="CX7" s="12"/>
      <c r="CY7" s="12"/>
      <c r="CZ7" s="12"/>
    </row>
    <row r="8" ht="6.7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0"/>
      <c r="AZ8" s="17"/>
      <c r="BK8" s="18"/>
      <c r="BL8" s="17"/>
      <c r="CW8" s="18"/>
      <c r="CX8" s="12"/>
      <c r="CY8" s="12"/>
      <c r="CZ8" s="12"/>
    </row>
    <row r="9" ht="6.7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7"/>
      <c r="BK9" s="18"/>
      <c r="BL9" s="17"/>
      <c r="CW9" s="18"/>
      <c r="CX9" s="12"/>
      <c r="CY9" s="12"/>
      <c r="CZ9" s="12"/>
    </row>
    <row r="10" ht="6.7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9"/>
      <c r="BA10" s="20"/>
      <c r="BB10" s="20"/>
      <c r="BC10" s="20"/>
      <c r="BD10" s="20"/>
      <c r="BE10" s="20"/>
      <c r="BF10" s="20"/>
      <c r="BG10" s="20"/>
      <c r="BH10" s="20"/>
      <c r="BI10" s="20"/>
      <c r="BJ10" s="20"/>
      <c r="BK10" s="21"/>
      <c r="BL10" s="6"/>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8"/>
      <c r="CX10" s="12"/>
      <c r="CY10" s="12"/>
      <c r="CZ10" s="12"/>
    </row>
    <row r="11" ht="6.75" customHeight="1">
      <c r="A11" s="125"/>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27" t="s">
        <v>124</v>
      </c>
      <c r="BA11" s="28"/>
      <c r="BB11" s="28"/>
      <c r="BC11" s="28"/>
      <c r="BD11" s="29"/>
      <c r="BE11" s="30" t="s">
        <v>11</v>
      </c>
      <c r="BF11" s="28"/>
      <c r="BG11" s="28"/>
      <c r="BH11" s="28"/>
      <c r="BI11" s="28"/>
      <c r="BJ11" s="28"/>
      <c r="BK11" s="31"/>
      <c r="BL11" s="32"/>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33"/>
      <c r="CX11" s="1"/>
      <c r="CY11" s="1"/>
      <c r="CZ11" s="1"/>
    </row>
    <row r="12" ht="6.7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36"/>
      <c r="BD12" s="18"/>
      <c r="BE12" s="19"/>
      <c r="BF12" s="20"/>
      <c r="BG12" s="20"/>
      <c r="BH12" s="20"/>
      <c r="BI12" s="20"/>
      <c r="BJ12" s="20"/>
      <c r="BK12" s="37"/>
      <c r="CW12" s="38"/>
      <c r="CX12" s="1"/>
      <c r="CY12" s="1"/>
      <c r="CZ12" s="1"/>
    </row>
    <row r="13" ht="6.75" customHeight="1">
      <c r="A13" s="12"/>
      <c r="B13" s="12"/>
      <c r="C13" s="12"/>
      <c r="D13" s="12"/>
      <c r="E13" s="12"/>
      <c r="F13" s="12"/>
      <c r="G13" s="12"/>
      <c r="H13" s="12"/>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
      <c r="AZ13" s="36"/>
      <c r="BD13" s="18"/>
      <c r="BE13" s="43" t="s">
        <v>13</v>
      </c>
      <c r="BF13" s="44"/>
      <c r="BG13" s="44"/>
      <c r="BH13" s="44"/>
      <c r="BI13" s="44"/>
      <c r="BJ13" s="44"/>
      <c r="BK13" s="45"/>
      <c r="BL13" s="12"/>
      <c r="CW13" s="38"/>
      <c r="CX13" s="1"/>
      <c r="CY13" s="1"/>
      <c r="CZ13" s="1"/>
    </row>
    <row r="14" ht="6.75" customHeight="1">
      <c r="A14" s="12"/>
      <c r="B14" s="12"/>
      <c r="C14" s="12"/>
      <c r="D14" s="12"/>
      <c r="E14" s="12"/>
      <c r="F14" s="12"/>
      <c r="G14" s="12"/>
      <c r="H14" s="12"/>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
      <c r="AZ14" s="36"/>
      <c r="BD14" s="18"/>
      <c r="BE14" s="19"/>
      <c r="BF14" s="20"/>
      <c r="BG14" s="20"/>
      <c r="BH14" s="20"/>
      <c r="BI14" s="20"/>
      <c r="BJ14" s="20"/>
      <c r="BK14" s="37"/>
      <c r="CW14" s="38"/>
      <c r="CX14" s="1"/>
      <c r="CY14" s="1"/>
      <c r="CZ14" s="1"/>
    </row>
    <row r="15" ht="6.75" customHeight="1">
      <c r="A15" s="12"/>
      <c r="B15" s="12"/>
      <c r="C15" s="12"/>
      <c r="D15" s="12"/>
      <c r="E15" s="12"/>
      <c r="F15" s="12"/>
      <c r="G15" s="12"/>
      <c r="H15" s="12"/>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
      <c r="AZ15" s="36"/>
      <c r="BD15" s="18"/>
      <c r="BE15" s="43" t="s">
        <v>15</v>
      </c>
      <c r="BF15" s="44"/>
      <c r="BG15" s="44"/>
      <c r="BH15" s="44"/>
      <c r="BI15" s="44"/>
      <c r="BJ15" s="44"/>
      <c r="BK15" s="45"/>
      <c r="BL15" s="12"/>
      <c r="CW15" s="38"/>
      <c r="CX15" s="1"/>
      <c r="CY15" s="1"/>
      <c r="CZ15" s="1"/>
    </row>
    <row r="16" ht="6.75" customHeight="1">
      <c r="A16" s="125"/>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36"/>
      <c r="BD16" s="18"/>
      <c r="BE16" s="19"/>
      <c r="BF16" s="20"/>
      <c r="BG16" s="20"/>
      <c r="BH16" s="20"/>
      <c r="BI16" s="20"/>
      <c r="BJ16" s="20"/>
      <c r="BK16" s="37"/>
      <c r="CW16" s="38"/>
      <c r="CX16" s="1"/>
      <c r="CY16" s="1"/>
      <c r="CZ16" s="1"/>
    </row>
    <row r="17" ht="6.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36"/>
      <c r="BD17" s="18"/>
      <c r="BE17" s="43" t="s">
        <v>19</v>
      </c>
      <c r="BF17" s="44"/>
      <c r="BG17" s="44"/>
      <c r="BH17" s="44"/>
      <c r="BI17" s="44"/>
      <c r="BJ17" s="44"/>
      <c r="BK17" s="45"/>
      <c r="BL17" s="12"/>
      <c r="BZ17" s="127"/>
      <c r="CW17" s="38"/>
      <c r="CX17" s="1"/>
      <c r="CY17" s="1"/>
      <c r="CZ17" s="1"/>
    </row>
    <row r="18" ht="6.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36"/>
      <c r="BD18" s="18"/>
      <c r="BE18" s="19"/>
      <c r="BF18" s="20"/>
      <c r="BG18" s="20"/>
      <c r="BH18" s="20"/>
      <c r="BI18" s="20"/>
      <c r="BJ18" s="20"/>
      <c r="BK18" s="3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51"/>
      <c r="CX18" s="1"/>
      <c r="CY18" s="1"/>
      <c r="CZ18" s="1"/>
    </row>
    <row r="19" ht="6.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36"/>
      <c r="BD19" s="18"/>
      <c r="BE19" s="52" t="s">
        <v>22</v>
      </c>
      <c r="BF19" s="4"/>
      <c r="BG19" s="4"/>
      <c r="BH19" s="4"/>
      <c r="BI19" s="4"/>
      <c r="BJ19" s="4"/>
      <c r="BK19" s="53"/>
      <c r="BL19" s="5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55"/>
      <c r="CX19" s="1"/>
      <c r="CY19" s="1"/>
      <c r="CZ19" s="1"/>
    </row>
    <row r="20" ht="6.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36"/>
      <c r="BD20" s="18"/>
      <c r="BE20" s="17"/>
      <c r="BK20" s="56"/>
      <c r="CW20" s="38"/>
      <c r="CX20" s="1"/>
      <c r="CY20" s="1"/>
      <c r="CZ20" s="1"/>
    </row>
    <row r="21" ht="6.75" customHeight="1">
      <c r="A21" s="125"/>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36"/>
      <c r="BD21" s="18"/>
      <c r="BE21" s="17"/>
      <c r="BK21" s="56"/>
      <c r="CW21" s="38"/>
      <c r="CX21" s="1"/>
      <c r="CY21" s="1"/>
      <c r="CZ21" s="1"/>
    </row>
    <row r="22" ht="6.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36"/>
      <c r="BD22" s="18"/>
      <c r="BE22" s="17"/>
      <c r="BK22" s="56"/>
      <c r="CW22" s="38"/>
      <c r="CX22" s="1"/>
      <c r="CY22" s="1"/>
      <c r="CZ22" s="1"/>
    </row>
    <row r="23" ht="6.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36"/>
      <c r="BD23" s="18"/>
      <c r="BE23" s="17"/>
      <c r="BK23" s="56"/>
      <c r="CW23" s="38"/>
      <c r="CX23" s="1"/>
      <c r="CY23" s="1"/>
      <c r="CZ23" s="1"/>
    </row>
    <row r="24" ht="6.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36"/>
      <c r="BD24" s="18"/>
      <c r="BE24" s="17"/>
      <c r="BK24" s="56"/>
      <c r="CW24" s="38"/>
      <c r="CX24" s="1"/>
      <c r="CY24" s="1"/>
      <c r="CZ24" s="1"/>
    </row>
    <row r="25" ht="6.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36"/>
      <c r="BD25" s="18"/>
      <c r="BE25" s="6"/>
      <c r="BF25" s="7"/>
      <c r="BG25" s="7"/>
      <c r="BH25" s="7"/>
      <c r="BI25" s="7"/>
      <c r="BJ25" s="7"/>
      <c r="BK25" s="58"/>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51"/>
      <c r="CX25" s="1"/>
      <c r="CY25" s="1"/>
      <c r="CZ25" s="1"/>
    </row>
    <row r="26" ht="6.75" customHeight="1">
      <c r="A26" s="125"/>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36"/>
      <c r="BD26" s="18"/>
      <c r="BE26" s="59" t="s">
        <v>28</v>
      </c>
      <c r="BF26" s="4"/>
      <c r="BG26" s="4"/>
      <c r="BH26" s="4"/>
      <c r="BI26" s="4"/>
      <c r="BJ26" s="4"/>
      <c r="BK26" s="53"/>
      <c r="BL26" s="5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55"/>
      <c r="CX26" s="1"/>
      <c r="CY26" s="1"/>
      <c r="CZ26" s="1"/>
    </row>
    <row r="27" ht="6.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36"/>
      <c r="BD27" s="18"/>
      <c r="BE27" s="17"/>
      <c r="BK27" s="56"/>
      <c r="CW27" s="38"/>
      <c r="CX27" s="1"/>
      <c r="CY27" s="1"/>
      <c r="CZ27" s="1"/>
    </row>
    <row r="28" ht="6.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36"/>
      <c r="BD28" s="18"/>
      <c r="BE28" s="17"/>
      <c r="BK28" s="56"/>
      <c r="CW28" s="38"/>
      <c r="CX28" s="1"/>
      <c r="CY28" s="1"/>
      <c r="CZ28" s="1"/>
    </row>
    <row r="29" ht="6.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36"/>
      <c r="BD29" s="18"/>
      <c r="BE29" s="17"/>
      <c r="BK29" s="56"/>
      <c r="CW29" s="38"/>
      <c r="CX29" s="1"/>
      <c r="CY29" s="1"/>
      <c r="CZ29" s="1"/>
    </row>
    <row r="30" ht="6.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61"/>
      <c r="AZ30" s="36"/>
      <c r="BD30" s="18"/>
      <c r="BE30" s="17"/>
      <c r="BK30" s="56"/>
      <c r="CW30" s="38"/>
      <c r="CX30" s="1"/>
      <c r="CY30" s="1"/>
      <c r="CZ30" s="1"/>
    </row>
    <row r="31" ht="6.75" customHeight="1">
      <c r="A31" s="12"/>
      <c r="B31" s="12"/>
      <c r="C31" s="12"/>
      <c r="D31" s="12"/>
      <c r="E31" s="12"/>
      <c r="F31" s="12"/>
      <c r="G31" s="12"/>
      <c r="H31" s="12"/>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1"/>
      <c r="AZ31" s="36"/>
      <c r="BD31" s="18"/>
      <c r="BE31" s="17"/>
      <c r="BK31" s="56"/>
      <c r="CW31" s="38"/>
      <c r="CX31" s="1"/>
      <c r="CY31" s="1"/>
      <c r="CZ31" s="1"/>
    </row>
    <row r="32" ht="6.75" customHeight="1">
      <c r="A32" s="12"/>
      <c r="B32" s="12"/>
      <c r="C32" s="12"/>
      <c r="D32" s="12"/>
      <c r="E32" s="12"/>
      <c r="F32" s="12"/>
      <c r="G32" s="12"/>
      <c r="H32" s="12"/>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1"/>
      <c r="AZ32" s="63"/>
      <c r="BA32" s="23"/>
      <c r="BB32" s="23"/>
      <c r="BC32" s="23"/>
      <c r="BD32" s="24"/>
      <c r="BE32" s="22"/>
      <c r="BF32" s="23"/>
      <c r="BG32" s="23"/>
      <c r="BH32" s="23"/>
      <c r="BI32" s="23"/>
      <c r="BJ32" s="23"/>
      <c r="BK32" s="64"/>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65"/>
      <c r="CX32" s="1"/>
      <c r="CY32" s="1"/>
      <c r="CZ32" s="1"/>
    </row>
    <row r="33" ht="6.75" customHeight="1">
      <c r="A33" s="12"/>
      <c r="B33" s="12"/>
      <c r="C33" s="12"/>
      <c r="D33" s="12"/>
      <c r="E33" s="12"/>
      <c r="F33" s="12"/>
      <c r="G33" s="12"/>
      <c r="H33" s="12"/>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1"/>
      <c r="AZ33" s="27" t="s">
        <v>125</v>
      </c>
      <c r="BA33" s="28"/>
      <c r="BB33" s="28"/>
      <c r="BC33" s="28"/>
      <c r="BD33" s="29"/>
      <c r="BE33" s="30" t="s">
        <v>11</v>
      </c>
      <c r="BF33" s="28"/>
      <c r="BG33" s="28"/>
      <c r="BH33" s="28"/>
      <c r="BI33" s="28"/>
      <c r="BJ33" s="28"/>
      <c r="BK33" s="31"/>
      <c r="BL33" s="32"/>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33"/>
      <c r="CX33" s="1"/>
      <c r="CY33" s="1"/>
      <c r="CZ33" s="1"/>
    </row>
    <row r="34" ht="6.75" customHeight="1">
      <c r="A34" s="12"/>
      <c r="B34" s="12"/>
      <c r="C34" s="12"/>
      <c r="D34" s="12"/>
      <c r="E34" s="12"/>
      <c r="F34" s="12"/>
      <c r="G34" s="12"/>
      <c r="H34" s="12"/>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1"/>
      <c r="AZ34" s="36"/>
      <c r="BD34" s="18"/>
      <c r="BE34" s="19"/>
      <c r="BF34" s="20"/>
      <c r="BG34" s="20"/>
      <c r="BH34" s="20"/>
      <c r="BI34" s="20"/>
      <c r="BJ34" s="20"/>
      <c r="BK34" s="37"/>
      <c r="CW34" s="38"/>
      <c r="CX34" s="1"/>
      <c r="CY34" s="1"/>
      <c r="CZ34" s="1"/>
    </row>
    <row r="35" ht="6.75" customHeight="1">
      <c r="A35" s="12"/>
      <c r="B35" s="12"/>
      <c r="C35" s="12"/>
      <c r="D35" s="12"/>
      <c r="E35" s="12"/>
      <c r="F35" s="12"/>
      <c r="G35" s="12"/>
      <c r="H35" s="12"/>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1"/>
      <c r="AZ35" s="36"/>
      <c r="BD35" s="18"/>
      <c r="BE35" s="43" t="s">
        <v>13</v>
      </c>
      <c r="BF35" s="44"/>
      <c r="BG35" s="44"/>
      <c r="BH35" s="44"/>
      <c r="BI35" s="44"/>
      <c r="BJ35" s="44"/>
      <c r="BK35" s="45"/>
      <c r="BL35" s="12"/>
      <c r="CW35" s="38"/>
      <c r="CX35" s="1"/>
      <c r="CY35" s="1"/>
      <c r="CZ35" s="1"/>
    </row>
    <row r="36" ht="6.75" customHeight="1">
      <c r="A36" s="12"/>
      <c r="B36" s="12"/>
      <c r="C36" s="12"/>
      <c r="D36" s="12"/>
      <c r="E36" s="12"/>
      <c r="F36" s="12"/>
      <c r="G36" s="12"/>
      <c r="H36" s="12"/>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1"/>
      <c r="AZ36" s="36"/>
      <c r="BD36" s="18"/>
      <c r="BE36" s="19"/>
      <c r="BF36" s="20"/>
      <c r="BG36" s="20"/>
      <c r="BH36" s="20"/>
      <c r="BI36" s="20"/>
      <c r="BJ36" s="20"/>
      <c r="BK36" s="37"/>
      <c r="CW36" s="38"/>
      <c r="CX36" s="1"/>
      <c r="CY36" s="1"/>
      <c r="CZ36" s="1"/>
    </row>
    <row r="37" ht="6.75" customHeight="1">
      <c r="A37" s="12"/>
      <c r="B37" s="12"/>
      <c r="C37" s="12"/>
      <c r="D37" s="12"/>
      <c r="E37" s="12"/>
      <c r="F37" s="12"/>
      <c r="G37" s="12"/>
      <c r="H37" s="12"/>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1"/>
      <c r="AZ37" s="36"/>
      <c r="BD37" s="18"/>
      <c r="BE37" s="43" t="s">
        <v>15</v>
      </c>
      <c r="BF37" s="44"/>
      <c r="BG37" s="44"/>
      <c r="BH37" s="44"/>
      <c r="BI37" s="44"/>
      <c r="BJ37" s="44"/>
      <c r="BK37" s="45"/>
      <c r="BL37" s="12"/>
      <c r="CW37" s="38"/>
      <c r="CX37" s="1"/>
      <c r="CY37" s="1"/>
      <c r="CZ37" s="1"/>
    </row>
    <row r="38" ht="6.75" customHeight="1">
      <c r="A38" s="12"/>
      <c r="B38" s="12"/>
      <c r="C38" s="12"/>
      <c r="D38" s="12"/>
      <c r="E38" s="12"/>
      <c r="F38" s="12"/>
      <c r="G38" s="12"/>
      <c r="H38" s="12"/>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1"/>
      <c r="AZ38" s="36"/>
      <c r="BD38" s="18"/>
      <c r="BE38" s="19"/>
      <c r="BF38" s="20"/>
      <c r="BG38" s="20"/>
      <c r="BH38" s="20"/>
      <c r="BI38" s="20"/>
      <c r="BJ38" s="20"/>
      <c r="BK38" s="37"/>
      <c r="CW38" s="38"/>
      <c r="CX38" s="1"/>
      <c r="CY38" s="1"/>
      <c r="CZ38" s="1"/>
    </row>
    <row r="39" ht="6.75" customHeight="1">
      <c r="A39" s="12"/>
      <c r="B39" s="12"/>
      <c r="C39" s="12"/>
      <c r="D39" s="12"/>
      <c r="E39" s="12"/>
      <c r="F39" s="12"/>
      <c r="G39" s="12"/>
      <c r="H39" s="12"/>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1"/>
      <c r="AZ39" s="36"/>
      <c r="BD39" s="18"/>
      <c r="BE39" s="43" t="s">
        <v>19</v>
      </c>
      <c r="BF39" s="44"/>
      <c r="BG39" s="44"/>
      <c r="BH39" s="44"/>
      <c r="BI39" s="44"/>
      <c r="BJ39" s="44"/>
      <c r="BK39" s="45"/>
      <c r="BL39" s="12"/>
      <c r="BZ39" s="127"/>
      <c r="CW39" s="38"/>
      <c r="CX39" s="1"/>
      <c r="CY39" s="1"/>
      <c r="CZ39" s="1"/>
    </row>
    <row r="40" ht="6.75" customHeight="1">
      <c r="A40" s="12"/>
      <c r="B40" s="12"/>
      <c r="C40" s="12"/>
      <c r="D40" s="12"/>
      <c r="E40" s="12"/>
      <c r="F40" s="12"/>
      <c r="G40" s="12"/>
      <c r="H40" s="12"/>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1"/>
      <c r="AZ40" s="36"/>
      <c r="BD40" s="18"/>
      <c r="BE40" s="19"/>
      <c r="BF40" s="20"/>
      <c r="BG40" s="20"/>
      <c r="BH40" s="20"/>
      <c r="BI40" s="20"/>
      <c r="BJ40" s="20"/>
      <c r="BK40" s="3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51"/>
      <c r="CX40" s="1"/>
      <c r="CY40" s="1"/>
      <c r="CZ40" s="1"/>
    </row>
    <row r="41" ht="6.75" customHeight="1">
      <c r="A41" s="12"/>
      <c r="B41" s="12"/>
      <c r="C41" s="12"/>
      <c r="D41" s="12"/>
      <c r="E41" s="12"/>
      <c r="F41" s="12"/>
      <c r="G41" s="12"/>
      <c r="H41" s="12"/>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1"/>
      <c r="AZ41" s="36"/>
      <c r="BD41" s="18"/>
      <c r="BE41" s="52" t="s">
        <v>22</v>
      </c>
      <c r="BF41" s="4"/>
      <c r="BG41" s="4"/>
      <c r="BH41" s="4"/>
      <c r="BI41" s="4"/>
      <c r="BJ41" s="4"/>
      <c r="BK41" s="53"/>
      <c r="BL41" s="5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55"/>
      <c r="CX41" s="1"/>
      <c r="CY41" s="1"/>
      <c r="CZ41" s="1"/>
    </row>
    <row r="42" ht="6.75" customHeight="1">
      <c r="A42" s="12"/>
      <c r="B42" s="12"/>
      <c r="C42" s="12"/>
      <c r="D42" s="12"/>
      <c r="E42" s="12"/>
      <c r="F42" s="12"/>
      <c r="G42" s="12"/>
      <c r="H42" s="12"/>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1"/>
      <c r="AZ42" s="36"/>
      <c r="BD42" s="18"/>
      <c r="BE42" s="17"/>
      <c r="BK42" s="56"/>
      <c r="CW42" s="38"/>
      <c r="CX42" s="1"/>
      <c r="CY42" s="1"/>
      <c r="CZ42" s="1"/>
    </row>
    <row r="43" ht="6.75" customHeight="1">
      <c r="A43" s="12"/>
      <c r="B43" s="12"/>
      <c r="C43" s="12"/>
      <c r="D43" s="12"/>
      <c r="E43" s="12"/>
      <c r="F43" s="12"/>
      <c r="G43" s="12"/>
      <c r="H43" s="12"/>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1"/>
      <c r="AZ43" s="36"/>
      <c r="BD43" s="18"/>
      <c r="BE43" s="17"/>
      <c r="BK43" s="56"/>
      <c r="CW43" s="38"/>
      <c r="CX43" s="1"/>
      <c r="CY43" s="1"/>
      <c r="CZ43" s="1"/>
    </row>
    <row r="44" ht="6.75" customHeight="1">
      <c r="A44" s="12"/>
      <c r="B44" s="12"/>
      <c r="C44" s="12"/>
      <c r="D44" s="12"/>
      <c r="E44" s="12"/>
      <c r="F44" s="12"/>
      <c r="G44" s="12"/>
      <c r="H44" s="12"/>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1"/>
      <c r="AZ44" s="36"/>
      <c r="BD44" s="18"/>
      <c r="BE44" s="17"/>
      <c r="BK44" s="56"/>
      <c r="CW44" s="38"/>
      <c r="CX44" s="1"/>
      <c r="CY44" s="1"/>
      <c r="CZ44" s="1"/>
    </row>
    <row r="45" ht="6.75" customHeight="1">
      <c r="A45" s="12"/>
      <c r="B45" s="12"/>
      <c r="C45" s="12"/>
      <c r="D45" s="12"/>
      <c r="E45" s="12"/>
      <c r="F45" s="12"/>
      <c r="G45" s="12"/>
      <c r="H45" s="12"/>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1"/>
      <c r="AZ45" s="36"/>
      <c r="BD45" s="18"/>
      <c r="BE45" s="17"/>
      <c r="BK45" s="56"/>
      <c r="CW45" s="38"/>
      <c r="CX45" s="1"/>
      <c r="CY45" s="1"/>
      <c r="CZ45" s="1"/>
    </row>
    <row r="46" ht="6.75" customHeight="1">
      <c r="A46" s="12"/>
      <c r="B46" s="12"/>
      <c r="C46" s="12"/>
      <c r="D46" s="12"/>
      <c r="E46" s="12"/>
      <c r="F46" s="12"/>
      <c r="G46" s="12"/>
      <c r="H46" s="12"/>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1"/>
      <c r="AZ46" s="36"/>
      <c r="BD46" s="18"/>
      <c r="BE46" s="17"/>
      <c r="BK46" s="56"/>
      <c r="CW46" s="38"/>
      <c r="CX46" s="1"/>
      <c r="CY46" s="1"/>
      <c r="CZ46" s="1"/>
    </row>
    <row r="47" ht="6.75" customHeight="1">
      <c r="A47" s="12"/>
      <c r="B47" s="12"/>
      <c r="C47" s="12"/>
      <c r="D47" s="12"/>
      <c r="E47" s="12"/>
      <c r="F47" s="12"/>
      <c r="G47" s="12"/>
      <c r="H47" s="12"/>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1"/>
      <c r="AZ47" s="36"/>
      <c r="BD47" s="18"/>
      <c r="BE47" s="6"/>
      <c r="BF47" s="7"/>
      <c r="BG47" s="7"/>
      <c r="BH47" s="7"/>
      <c r="BI47" s="7"/>
      <c r="BJ47" s="7"/>
      <c r="BK47" s="58"/>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51"/>
      <c r="CX47" s="1"/>
      <c r="CY47" s="1"/>
      <c r="CZ47" s="1"/>
    </row>
    <row r="48" ht="6.75" customHeight="1">
      <c r="A48" s="12"/>
      <c r="B48" s="12"/>
      <c r="C48" s="12"/>
      <c r="D48" s="12"/>
      <c r="E48" s="12"/>
      <c r="F48" s="12"/>
      <c r="G48" s="12"/>
      <c r="H48" s="12"/>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1"/>
      <c r="AZ48" s="36"/>
      <c r="BD48" s="18"/>
      <c r="BE48" s="59" t="s">
        <v>28</v>
      </c>
      <c r="BF48" s="4"/>
      <c r="BG48" s="4"/>
      <c r="BH48" s="4"/>
      <c r="BI48" s="4"/>
      <c r="BJ48" s="4"/>
      <c r="BK48" s="53"/>
      <c r="BL48" s="5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55"/>
      <c r="CX48" s="1"/>
      <c r="CY48" s="1"/>
      <c r="CZ48" s="1"/>
    </row>
    <row r="49" ht="6.75" customHeight="1">
      <c r="A49" s="12"/>
      <c r="B49" s="12"/>
      <c r="C49" s="12"/>
      <c r="D49" s="12"/>
      <c r="E49" s="12"/>
      <c r="F49" s="12"/>
      <c r="G49" s="12"/>
      <c r="H49" s="12"/>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36"/>
      <c r="BD49" s="18"/>
      <c r="BE49" s="17"/>
      <c r="BK49" s="56"/>
      <c r="CW49" s="38"/>
      <c r="CX49" s="1"/>
      <c r="CY49" s="1"/>
      <c r="CZ49" s="1"/>
    </row>
    <row r="50" ht="6.75" customHeight="1">
      <c r="A50" s="12"/>
      <c r="B50" s="12"/>
      <c r="C50" s="12"/>
      <c r="D50" s="12"/>
      <c r="E50" s="12"/>
      <c r="F50" s="12"/>
      <c r="G50" s="12"/>
      <c r="H50" s="12"/>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36"/>
      <c r="BD50" s="18"/>
      <c r="BE50" s="17"/>
      <c r="BK50" s="56"/>
      <c r="CW50" s="38"/>
      <c r="CX50" s="1"/>
      <c r="CY50" s="1"/>
      <c r="CZ50" s="1"/>
    </row>
    <row r="51" ht="6.75" customHeight="1">
      <c r="A51" s="12"/>
      <c r="B51" s="12"/>
      <c r="C51" s="12"/>
      <c r="D51" s="12"/>
      <c r="E51" s="12"/>
      <c r="F51" s="12"/>
      <c r="G51" s="12"/>
      <c r="H51" s="12"/>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36"/>
      <c r="BD51" s="18"/>
      <c r="BE51" s="17"/>
      <c r="BK51" s="56"/>
      <c r="CW51" s="38"/>
      <c r="CX51" s="1"/>
      <c r="CY51" s="1"/>
      <c r="CZ51" s="1"/>
    </row>
    <row r="52" ht="6.75" customHeight="1">
      <c r="A52" s="12"/>
      <c r="B52" s="12"/>
      <c r="C52" s="12"/>
      <c r="D52" s="12"/>
      <c r="E52" s="12"/>
      <c r="F52" s="12"/>
      <c r="G52" s="12"/>
      <c r="H52" s="12"/>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36"/>
      <c r="BD52" s="18"/>
      <c r="BE52" s="17"/>
      <c r="BK52" s="56"/>
      <c r="CW52" s="38"/>
      <c r="CX52" s="1"/>
      <c r="CY52" s="1"/>
      <c r="CZ52" s="1"/>
    </row>
    <row r="53" ht="6.75" customHeight="1">
      <c r="A53" s="12"/>
      <c r="B53" s="12"/>
      <c r="C53" s="12"/>
      <c r="D53" s="12"/>
      <c r="E53" s="12"/>
      <c r="F53" s="12"/>
      <c r="G53" s="12"/>
      <c r="H53" s="12"/>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36"/>
      <c r="BD53" s="18"/>
      <c r="BE53" s="17"/>
      <c r="BK53" s="56"/>
      <c r="CW53" s="38"/>
      <c r="CX53" s="1"/>
      <c r="CY53" s="1"/>
      <c r="CZ53" s="1"/>
    </row>
    <row r="54" ht="6.75" customHeight="1">
      <c r="A54" s="12"/>
      <c r="B54" s="12"/>
      <c r="C54" s="12"/>
      <c r="D54" s="12"/>
      <c r="E54" s="12"/>
      <c r="F54" s="12"/>
      <c r="G54" s="12"/>
      <c r="H54" s="12"/>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3"/>
      <c r="BA54" s="23"/>
      <c r="BB54" s="23"/>
      <c r="BC54" s="23"/>
      <c r="BD54" s="24"/>
      <c r="BE54" s="22"/>
      <c r="BF54" s="23"/>
      <c r="BG54" s="23"/>
      <c r="BH54" s="23"/>
      <c r="BI54" s="23"/>
      <c r="BJ54" s="23"/>
      <c r="BK54" s="64"/>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65"/>
      <c r="CX54" s="1"/>
      <c r="CY54" s="1"/>
      <c r="CZ54" s="1"/>
    </row>
    <row r="55" ht="6.75" customHeight="1">
      <c r="A55" s="12"/>
      <c r="B55" s="12"/>
      <c r="C55" s="12"/>
      <c r="D55" s="12"/>
      <c r="E55" s="12"/>
      <c r="F55" s="12"/>
      <c r="G55" s="12"/>
      <c r="H55" s="12"/>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27" t="s">
        <v>126</v>
      </c>
      <c r="BA55" s="28"/>
      <c r="BB55" s="28"/>
      <c r="BC55" s="28"/>
      <c r="BD55" s="29"/>
      <c r="BE55" s="30" t="s">
        <v>11</v>
      </c>
      <c r="BF55" s="28"/>
      <c r="BG55" s="28"/>
      <c r="BH55" s="28"/>
      <c r="BI55" s="28"/>
      <c r="BJ55" s="28"/>
      <c r="BK55" s="31"/>
      <c r="BL55" s="32"/>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33"/>
      <c r="CX55" s="1"/>
      <c r="CY55" s="1"/>
      <c r="CZ55" s="1"/>
    </row>
    <row r="56" ht="6.75" customHeight="1">
      <c r="A56" s="12"/>
      <c r="B56" s="12"/>
      <c r="C56" s="12"/>
      <c r="D56" s="12"/>
      <c r="E56" s="12"/>
      <c r="F56" s="12"/>
      <c r="G56" s="12"/>
      <c r="H56" s="12"/>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36"/>
      <c r="BD56" s="18"/>
      <c r="BE56" s="19"/>
      <c r="BF56" s="20"/>
      <c r="BG56" s="20"/>
      <c r="BH56" s="20"/>
      <c r="BI56" s="20"/>
      <c r="BJ56" s="20"/>
      <c r="BK56" s="37"/>
      <c r="CW56" s="38"/>
      <c r="CX56" s="1"/>
      <c r="CY56" s="1"/>
      <c r="CZ56" s="1"/>
    </row>
    <row r="57" ht="6.75" customHeight="1">
      <c r="A57" s="12"/>
      <c r="B57" s="12"/>
      <c r="C57" s="12"/>
      <c r="D57" s="12"/>
      <c r="E57" s="12"/>
      <c r="F57" s="12"/>
      <c r="G57" s="12"/>
      <c r="H57" s="12"/>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36"/>
      <c r="BD57" s="18"/>
      <c r="BE57" s="43" t="s">
        <v>13</v>
      </c>
      <c r="BF57" s="44"/>
      <c r="BG57" s="44"/>
      <c r="BH57" s="44"/>
      <c r="BI57" s="44"/>
      <c r="BJ57" s="44"/>
      <c r="BK57" s="45"/>
      <c r="BL57" s="12"/>
      <c r="CW57" s="38"/>
      <c r="CX57" s="1"/>
      <c r="CY57" s="1"/>
      <c r="CZ57" s="1"/>
    </row>
    <row r="58" ht="6.75" customHeight="1">
      <c r="A58" s="12"/>
      <c r="B58" s="12"/>
      <c r="C58" s="12"/>
      <c r="D58" s="12"/>
      <c r="E58" s="12"/>
      <c r="F58" s="12"/>
      <c r="G58" s="12"/>
      <c r="H58" s="12"/>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36"/>
      <c r="BD58" s="18"/>
      <c r="BE58" s="19"/>
      <c r="BF58" s="20"/>
      <c r="BG58" s="20"/>
      <c r="BH58" s="20"/>
      <c r="BI58" s="20"/>
      <c r="BJ58" s="20"/>
      <c r="BK58" s="37"/>
      <c r="CW58" s="38"/>
      <c r="CX58" s="1"/>
      <c r="CY58" s="1"/>
      <c r="CZ58" s="1"/>
    </row>
    <row r="59" ht="6.75" customHeight="1">
      <c r="A59" s="12"/>
      <c r="B59" s="12"/>
      <c r="C59" s="12"/>
      <c r="D59" s="12"/>
      <c r="E59" s="12"/>
      <c r="F59" s="12"/>
      <c r="G59" s="12"/>
      <c r="H59" s="12"/>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36"/>
      <c r="BD59" s="18"/>
      <c r="BE59" s="43" t="s">
        <v>15</v>
      </c>
      <c r="BF59" s="44"/>
      <c r="BG59" s="44"/>
      <c r="BH59" s="44"/>
      <c r="BI59" s="44"/>
      <c r="BJ59" s="44"/>
      <c r="BK59" s="45"/>
      <c r="BL59" s="12"/>
      <c r="CW59" s="38"/>
      <c r="CX59" s="1"/>
      <c r="CY59" s="1"/>
      <c r="CZ59" s="1"/>
    </row>
    <row r="60" ht="6.75" customHeight="1">
      <c r="A60" s="12"/>
      <c r="B60" s="12"/>
      <c r="C60" s="12"/>
      <c r="D60" s="12"/>
      <c r="E60" s="12"/>
      <c r="F60" s="12"/>
      <c r="G60" s="12"/>
      <c r="H60" s="12"/>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12"/>
      <c r="AZ60" s="36"/>
      <c r="BD60" s="18"/>
      <c r="BE60" s="19"/>
      <c r="BF60" s="20"/>
      <c r="BG60" s="20"/>
      <c r="BH60" s="20"/>
      <c r="BI60" s="20"/>
      <c r="BJ60" s="20"/>
      <c r="BK60" s="37"/>
      <c r="CW60" s="38"/>
      <c r="CX60" s="1"/>
      <c r="CY60" s="1"/>
      <c r="CZ60" s="1"/>
    </row>
    <row r="61" ht="6.75" customHeight="1">
      <c r="A61" s="12"/>
      <c r="B61" s="12"/>
      <c r="C61" s="12"/>
      <c r="D61" s="12"/>
      <c r="E61" s="12"/>
      <c r="F61" s="12"/>
      <c r="G61" s="12"/>
      <c r="H61" s="12"/>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12"/>
      <c r="AZ61" s="36"/>
      <c r="BD61" s="18"/>
      <c r="BE61" s="43" t="s">
        <v>19</v>
      </c>
      <c r="BF61" s="44"/>
      <c r="BG61" s="44"/>
      <c r="BH61" s="44"/>
      <c r="BI61" s="44"/>
      <c r="BJ61" s="44"/>
      <c r="BK61" s="45"/>
      <c r="BL61" s="12"/>
      <c r="BZ61" s="128"/>
      <c r="CW61" s="38"/>
      <c r="CX61" s="1"/>
      <c r="CY61" s="1"/>
      <c r="CZ61" s="1"/>
    </row>
    <row r="62" ht="6.75" customHeight="1">
      <c r="A62" s="12"/>
      <c r="B62" s="12"/>
      <c r="C62" s="12"/>
      <c r="D62" s="12"/>
      <c r="E62" s="12"/>
      <c r="F62" s="12"/>
      <c r="G62" s="12"/>
      <c r="H62" s="12"/>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36"/>
      <c r="BD62" s="18"/>
      <c r="BE62" s="19"/>
      <c r="BF62" s="20"/>
      <c r="BG62" s="20"/>
      <c r="BH62" s="20"/>
      <c r="BI62" s="20"/>
      <c r="BJ62" s="20"/>
      <c r="BK62" s="3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51"/>
      <c r="CX62" s="1"/>
      <c r="CY62" s="1"/>
      <c r="CZ62" s="1"/>
    </row>
    <row r="63" ht="6.75" customHeight="1">
      <c r="A63" s="12"/>
      <c r="B63" s="12"/>
      <c r="C63" s="12"/>
      <c r="D63" s="12"/>
      <c r="E63" s="12"/>
      <c r="F63" s="12"/>
      <c r="G63" s="12"/>
      <c r="H63" s="12"/>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36"/>
      <c r="BD63" s="18"/>
      <c r="BE63" s="52" t="s">
        <v>22</v>
      </c>
      <c r="BF63" s="4"/>
      <c r="BG63" s="4"/>
      <c r="BH63" s="4"/>
      <c r="BI63" s="4"/>
      <c r="BJ63" s="4"/>
      <c r="BK63" s="53"/>
      <c r="BL63" s="5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55"/>
      <c r="CX63" s="1"/>
      <c r="CY63" s="1"/>
      <c r="CZ63" s="1"/>
    </row>
    <row r="64" ht="6.75" customHeight="1">
      <c r="A64" s="12"/>
      <c r="B64" s="12"/>
      <c r="C64" s="12"/>
      <c r="D64" s="12"/>
      <c r="E64" s="12"/>
      <c r="F64" s="12"/>
      <c r="G64" s="12"/>
      <c r="H64" s="12"/>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36"/>
      <c r="BD64" s="18"/>
      <c r="BE64" s="17"/>
      <c r="BK64" s="56"/>
      <c r="CW64" s="38"/>
      <c r="CX64" s="1"/>
      <c r="CY64" s="1"/>
      <c r="CZ64" s="1"/>
    </row>
    <row r="65" ht="6.75" customHeight="1">
      <c r="A65" s="12"/>
      <c r="B65" s="12"/>
      <c r="C65" s="12"/>
      <c r="D65" s="12"/>
      <c r="E65" s="12"/>
      <c r="F65" s="12"/>
      <c r="G65" s="12"/>
      <c r="H65" s="12"/>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36"/>
      <c r="BD65" s="18"/>
      <c r="BE65" s="17"/>
      <c r="BK65" s="56"/>
      <c r="CW65" s="38"/>
      <c r="CX65" s="1"/>
      <c r="CY65" s="1"/>
      <c r="CZ65" s="1"/>
    </row>
    <row r="66" ht="6.75" customHeight="1">
      <c r="A66" s="12"/>
      <c r="B66" s="12"/>
      <c r="C66" s="12"/>
      <c r="D66" s="12"/>
      <c r="E66" s="12"/>
      <c r="F66" s="12"/>
      <c r="G66" s="12"/>
      <c r="H66" s="12"/>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36"/>
      <c r="BD66" s="18"/>
      <c r="BE66" s="17"/>
      <c r="BK66" s="56"/>
      <c r="CW66" s="38"/>
      <c r="CX66" s="1"/>
      <c r="CY66" s="1"/>
      <c r="CZ66" s="1"/>
    </row>
    <row r="67" ht="6.75" customHeight="1">
      <c r="A67" s="12"/>
      <c r="B67" s="12"/>
      <c r="C67" s="12"/>
      <c r="D67" s="12"/>
      <c r="E67" s="12"/>
      <c r="F67" s="12"/>
      <c r="G67" s="12"/>
      <c r="H67" s="12"/>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36"/>
      <c r="BD67" s="18"/>
      <c r="BE67" s="17"/>
      <c r="BK67" s="56"/>
      <c r="CW67" s="38"/>
      <c r="CX67" s="1"/>
      <c r="CY67" s="1"/>
      <c r="CZ67" s="1"/>
    </row>
    <row r="68" ht="6.75" customHeight="1">
      <c r="A68" s="125"/>
      <c r="B68" s="125"/>
      <c r="C68" s="125"/>
      <c r="D68" s="125"/>
      <c r="E68" s="125"/>
      <c r="F68" s="125"/>
      <c r="G68" s="125"/>
      <c r="H68" s="125"/>
      <c r="I68" s="70"/>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29"/>
      <c r="AR68" s="129"/>
      <c r="AS68" s="129"/>
      <c r="AT68" s="129"/>
      <c r="AU68" s="129"/>
      <c r="AV68" s="129"/>
      <c r="AW68" s="129"/>
      <c r="AX68" s="129"/>
      <c r="AY68" s="67"/>
      <c r="AZ68" s="36"/>
      <c r="BD68" s="18"/>
      <c r="BE68" s="17"/>
      <c r="BK68" s="56"/>
      <c r="CW68" s="38"/>
      <c r="CX68" s="1"/>
      <c r="CY68" s="1"/>
      <c r="CZ68" s="1"/>
    </row>
    <row r="69" ht="6.75" customHeight="1">
      <c r="A69" s="125"/>
      <c r="B69" s="125"/>
      <c r="C69" s="125"/>
      <c r="D69" s="125"/>
      <c r="E69" s="125"/>
      <c r="F69" s="125"/>
      <c r="G69" s="125"/>
      <c r="H69" s="125"/>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67"/>
      <c r="AZ69" s="36"/>
      <c r="BD69" s="18"/>
      <c r="BE69" s="6"/>
      <c r="BF69" s="7"/>
      <c r="BG69" s="7"/>
      <c r="BH69" s="7"/>
      <c r="BI69" s="7"/>
      <c r="BJ69" s="7"/>
      <c r="BK69" s="58"/>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51"/>
      <c r="CX69" s="1"/>
      <c r="CY69" s="1"/>
      <c r="CZ69" s="1"/>
    </row>
    <row r="70" ht="6.75" customHeight="1">
      <c r="A70" s="125"/>
      <c r="B70" s="125"/>
      <c r="C70" s="125"/>
      <c r="D70" s="125"/>
      <c r="E70" s="125"/>
      <c r="F70" s="125"/>
      <c r="G70" s="125"/>
      <c r="H70" s="125"/>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67"/>
      <c r="AZ70" s="36"/>
      <c r="BD70" s="18"/>
      <c r="BE70" s="59" t="s">
        <v>28</v>
      </c>
      <c r="BF70" s="4"/>
      <c r="BG70" s="4"/>
      <c r="BH70" s="4"/>
      <c r="BI70" s="4"/>
      <c r="BJ70" s="4"/>
      <c r="BK70" s="53"/>
      <c r="BL70" s="5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55"/>
      <c r="CX70" s="1"/>
      <c r="CY70" s="1"/>
      <c r="CZ70" s="1"/>
    </row>
    <row r="71" ht="6.75" customHeight="1">
      <c r="A71" s="125"/>
      <c r="B71" s="125"/>
      <c r="C71" s="125"/>
      <c r="D71" s="125"/>
      <c r="E71" s="125"/>
      <c r="F71" s="125"/>
      <c r="G71" s="125"/>
      <c r="H71" s="125"/>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67"/>
      <c r="AZ71" s="36"/>
      <c r="BD71" s="18"/>
      <c r="BE71" s="17"/>
      <c r="BK71" s="56"/>
      <c r="CW71" s="38"/>
      <c r="CX71" s="1"/>
      <c r="CY71" s="1"/>
      <c r="CZ71" s="1"/>
    </row>
    <row r="72" ht="6.75" customHeight="1">
      <c r="A72" s="125"/>
      <c r="B72" s="125"/>
      <c r="C72" s="125"/>
      <c r="D72" s="125"/>
      <c r="E72" s="125"/>
      <c r="F72" s="125"/>
      <c r="G72" s="125"/>
      <c r="H72" s="125"/>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c r="AG72" s="129"/>
      <c r="AH72" s="129"/>
      <c r="AI72" s="129"/>
      <c r="AJ72" s="129"/>
      <c r="AK72" s="129"/>
      <c r="AL72" s="129"/>
      <c r="AM72" s="129"/>
      <c r="AN72" s="129"/>
      <c r="AO72" s="129"/>
      <c r="AP72" s="129"/>
      <c r="AQ72" s="129"/>
      <c r="AR72" s="129"/>
      <c r="AS72" s="129"/>
      <c r="AT72" s="129"/>
      <c r="AU72" s="129"/>
      <c r="AV72" s="129"/>
      <c r="AW72" s="129"/>
      <c r="AX72" s="129"/>
      <c r="AY72" s="67"/>
      <c r="AZ72" s="36"/>
      <c r="BD72" s="18"/>
      <c r="BE72" s="17"/>
      <c r="BK72" s="56"/>
      <c r="CW72" s="38"/>
      <c r="CX72" s="1"/>
      <c r="CY72" s="1"/>
      <c r="CZ72" s="1"/>
    </row>
    <row r="73" ht="6.75" customHeight="1">
      <c r="A73" s="125"/>
      <c r="B73" s="125"/>
      <c r="C73" s="125"/>
      <c r="D73" s="125"/>
      <c r="E73" s="125"/>
      <c r="F73" s="125"/>
      <c r="G73" s="125"/>
      <c r="H73" s="125"/>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29"/>
      <c r="AK73" s="129"/>
      <c r="AL73" s="129"/>
      <c r="AM73" s="129"/>
      <c r="AN73" s="129"/>
      <c r="AO73" s="129"/>
      <c r="AP73" s="129"/>
      <c r="AQ73" s="129"/>
      <c r="AR73" s="129"/>
      <c r="AS73" s="129"/>
      <c r="AT73" s="129"/>
      <c r="AU73" s="129"/>
      <c r="AV73" s="129"/>
      <c r="AW73" s="129"/>
      <c r="AX73" s="129"/>
      <c r="AY73" s="12"/>
      <c r="AZ73" s="36"/>
      <c r="BD73" s="18"/>
      <c r="BE73" s="17"/>
      <c r="BK73" s="56"/>
      <c r="CW73" s="38"/>
      <c r="CX73" s="1"/>
      <c r="CY73" s="1"/>
      <c r="CZ73" s="1"/>
    </row>
    <row r="74" ht="6.75" customHeight="1">
      <c r="A74" s="125"/>
      <c r="B74" s="125"/>
      <c r="C74" s="125"/>
      <c r="D74" s="125"/>
      <c r="E74" s="125"/>
      <c r="F74" s="125"/>
      <c r="G74" s="125"/>
      <c r="H74" s="125"/>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c r="AG74" s="129"/>
      <c r="AH74" s="129"/>
      <c r="AI74" s="129"/>
      <c r="AJ74" s="129"/>
      <c r="AK74" s="129"/>
      <c r="AL74" s="129"/>
      <c r="AM74" s="129"/>
      <c r="AN74" s="129"/>
      <c r="AO74" s="129"/>
      <c r="AP74" s="129"/>
      <c r="AQ74" s="129"/>
      <c r="AR74" s="129"/>
      <c r="AS74" s="129"/>
      <c r="AT74" s="129"/>
      <c r="AU74" s="129"/>
      <c r="AV74" s="129"/>
      <c r="AW74" s="129"/>
      <c r="AX74" s="129"/>
      <c r="AY74" s="12"/>
      <c r="AZ74" s="36"/>
      <c r="BD74" s="18"/>
      <c r="BE74" s="17"/>
      <c r="BK74" s="56"/>
      <c r="CW74" s="38"/>
      <c r="CX74" s="1"/>
      <c r="CY74" s="1"/>
      <c r="CZ74" s="1"/>
    </row>
    <row r="75" ht="6.75" customHeight="1">
      <c r="A75" s="125"/>
      <c r="B75" s="125"/>
      <c r="C75" s="125"/>
      <c r="D75" s="125"/>
      <c r="E75" s="125"/>
      <c r="F75" s="125"/>
      <c r="G75" s="125"/>
      <c r="H75" s="125"/>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c r="AF75" s="129"/>
      <c r="AG75" s="129"/>
      <c r="AH75" s="129"/>
      <c r="AI75" s="129"/>
      <c r="AJ75" s="129"/>
      <c r="AK75" s="129"/>
      <c r="AL75" s="129"/>
      <c r="AM75" s="129"/>
      <c r="AN75" s="129"/>
      <c r="AO75" s="129"/>
      <c r="AP75" s="129"/>
      <c r="AQ75" s="129"/>
      <c r="AR75" s="129"/>
      <c r="AS75" s="129"/>
      <c r="AT75" s="129"/>
      <c r="AU75" s="129"/>
      <c r="AV75" s="129"/>
      <c r="AW75" s="129"/>
      <c r="AX75" s="129"/>
      <c r="AY75" s="12"/>
      <c r="AZ75" s="36"/>
      <c r="BD75" s="18"/>
      <c r="BE75" s="17"/>
      <c r="BK75" s="56"/>
      <c r="CW75" s="38"/>
      <c r="CX75" s="1"/>
      <c r="CY75" s="1"/>
      <c r="CZ75" s="1"/>
    </row>
    <row r="76" ht="6.75" customHeight="1">
      <c r="A76" s="125"/>
      <c r="B76" s="125"/>
      <c r="C76" s="125"/>
      <c r="D76" s="125"/>
      <c r="E76" s="125"/>
      <c r="F76" s="125"/>
      <c r="G76" s="125"/>
      <c r="H76" s="125"/>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
      <c r="AZ76" s="63"/>
      <c r="BA76" s="23"/>
      <c r="BB76" s="23"/>
      <c r="BC76" s="23"/>
      <c r="BD76" s="24"/>
      <c r="BE76" s="22"/>
      <c r="BF76" s="23"/>
      <c r="BG76" s="23"/>
      <c r="BH76" s="23"/>
      <c r="BI76" s="23"/>
      <c r="BJ76" s="23"/>
      <c r="BK76" s="64"/>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65"/>
      <c r="CX76" s="1"/>
      <c r="CY76" s="1"/>
      <c r="CZ76" s="1"/>
    </row>
    <row r="77" ht="6.75" customHeight="1">
      <c r="A77" s="125"/>
      <c r="B77" s="125"/>
      <c r="C77" s="125"/>
      <c r="D77" s="125"/>
      <c r="E77" s="125"/>
      <c r="F77" s="125"/>
      <c r="G77" s="125"/>
      <c r="H77" s="125"/>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129"/>
      <c r="AR77" s="129"/>
      <c r="AS77" s="129"/>
      <c r="AT77" s="129"/>
      <c r="AU77" s="129"/>
      <c r="AV77" s="129"/>
      <c r="AW77" s="129"/>
      <c r="AX77" s="129"/>
      <c r="AY77" s="12"/>
      <c r="AZ77" s="27" t="s">
        <v>127</v>
      </c>
      <c r="BA77" s="28"/>
      <c r="BB77" s="28"/>
      <c r="BC77" s="28"/>
      <c r="BD77" s="29"/>
      <c r="BE77" s="30" t="s">
        <v>11</v>
      </c>
      <c r="BF77" s="28"/>
      <c r="BG77" s="28"/>
      <c r="BH77" s="28"/>
      <c r="BI77" s="28"/>
      <c r="BJ77" s="28"/>
      <c r="BK77" s="31"/>
      <c r="BL77" s="32"/>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33"/>
      <c r="CX77" s="1"/>
      <c r="CY77" s="1"/>
      <c r="CZ77" s="1"/>
    </row>
    <row r="78" ht="6.75" customHeight="1">
      <c r="A78" s="125"/>
      <c r="B78" s="125"/>
      <c r="C78" s="125"/>
      <c r="D78" s="125"/>
      <c r="E78" s="125"/>
      <c r="F78" s="125"/>
      <c r="G78" s="125"/>
      <c r="H78" s="125"/>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12"/>
      <c r="AZ78" s="36"/>
      <c r="BD78" s="18"/>
      <c r="BE78" s="19"/>
      <c r="BF78" s="20"/>
      <c r="BG78" s="20"/>
      <c r="BH78" s="20"/>
      <c r="BI78" s="20"/>
      <c r="BJ78" s="20"/>
      <c r="BK78" s="37"/>
      <c r="CW78" s="38"/>
      <c r="CX78" s="1"/>
      <c r="CY78" s="1"/>
      <c r="CZ78" s="1"/>
    </row>
    <row r="79" ht="6.75" customHeight="1">
      <c r="A79" s="125"/>
      <c r="B79" s="125"/>
      <c r="C79" s="125"/>
      <c r="D79" s="125"/>
      <c r="E79" s="125"/>
      <c r="F79" s="125"/>
      <c r="G79" s="125"/>
      <c r="H79" s="125"/>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12"/>
      <c r="AZ79" s="36"/>
      <c r="BD79" s="18"/>
      <c r="BE79" s="43" t="s">
        <v>13</v>
      </c>
      <c r="BF79" s="44"/>
      <c r="BG79" s="44"/>
      <c r="BH79" s="44"/>
      <c r="BI79" s="44"/>
      <c r="BJ79" s="44"/>
      <c r="BK79" s="45"/>
      <c r="BL79" s="12"/>
      <c r="CW79" s="38"/>
      <c r="CX79" s="1"/>
      <c r="CY79" s="1"/>
      <c r="CZ79" s="1"/>
    </row>
    <row r="80" ht="6.75" customHeight="1">
      <c r="A80" s="125"/>
      <c r="B80" s="125"/>
      <c r="C80" s="125"/>
      <c r="D80" s="125"/>
      <c r="E80" s="125"/>
      <c r="F80" s="125"/>
      <c r="G80" s="125"/>
      <c r="H80" s="125"/>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1"/>
      <c r="AZ80" s="36"/>
      <c r="BD80" s="18"/>
      <c r="BE80" s="19"/>
      <c r="BF80" s="20"/>
      <c r="BG80" s="20"/>
      <c r="BH80" s="20"/>
      <c r="BI80" s="20"/>
      <c r="BJ80" s="20"/>
      <c r="BK80" s="37"/>
      <c r="CW80" s="38"/>
      <c r="CX80" s="1"/>
      <c r="CY80" s="1"/>
      <c r="CZ80" s="1"/>
    </row>
    <row r="81" ht="6.75" customHeight="1">
      <c r="A81" s="125"/>
      <c r="B81" s="125"/>
      <c r="C81" s="125"/>
      <c r="D81" s="125"/>
      <c r="E81" s="125"/>
      <c r="F81" s="125"/>
      <c r="G81" s="125"/>
      <c r="H81" s="125"/>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1"/>
      <c r="AZ81" s="36"/>
      <c r="BD81" s="18"/>
      <c r="BE81" s="43" t="s">
        <v>15</v>
      </c>
      <c r="BF81" s="44"/>
      <c r="BG81" s="44"/>
      <c r="BH81" s="44"/>
      <c r="BI81" s="44"/>
      <c r="BJ81" s="44"/>
      <c r="BK81" s="45"/>
      <c r="BL81" s="12"/>
      <c r="CW81" s="38"/>
      <c r="CX81" s="1"/>
      <c r="CY81" s="1"/>
      <c r="CZ81" s="1"/>
    </row>
    <row r="82" ht="6.75" customHeight="1">
      <c r="A82" s="125"/>
      <c r="B82" s="125"/>
      <c r="C82" s="125"/>
      <c r="D82" s="125"/>
      <c r="E82" s="125"/>
      <c r="F82" s="125"/>
      <c r="G82" s="125"/>
      <c r="H82" s="125"/>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1"/>
      <c r="AZ82" s="36"/>
      <c r="BD82" s="18"/>
      <c r="BE82" s="19"/>
      <c r="BF82" s="20"/>
      <c r="BG82" s="20"/>
      <c r="BH82" s="20"/>
      <c r="BI82" s="20"/>
      <c r="BJ82" s="20"/>
      <c r="BK82" s="37"/>
      <c r="CW82" s="38"/>
      <c r="CX82" s="1"/>
      <c r="CY82" s="1"/>
      <c r="CZ82" s="1"/>
    </row>
    <row r="83" ht="6.75" customHeight="1">
      <c r="A83" s="125"/>
      <c r="B83" s="125"/>
      <c r="C83" s="125"/>
      <c r="D83" s="125"/>
      <c r="E83" s="125"/>
      <c r="F83" s="125"/>
      <c r="G83" s="125"/>
      <c r="H83" s="125"/>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1"/>
      <c r="AZ83" s="36"/>
      <c r="BD83" s="18"/>
      <c r="BE83" s="43" t="s">
        <v>19</v>
      </c>
      <c r="BF83" s="44"/>
      <c r="BG83" s="44"/>
      <c r="BH83" s="44"/>
      <c r="BI83" s="44"/>
      <c r="BJ83" s="44"/>
      <c r="BK83" s="45"/>
      <c r="BL83" s="12"/>
      <c r="BZ83" s="128"/>
      <c r="CW83" s="38"/>
      <c r="CX83" s="1"/>
      <c r="CY83" s="1"/>
      <c r="CZ83" s="1"/>
    </row>
    <row r="84" ht="6.75" customHeight="1">
      <c r="A84" s="125"/>
      <c r="B84" s="125"/>
      <c r="C84" s="125"/>
      <c r="D84" s="125"/>
      <c r="E84" s="125"/>
      <c r="F84" s="125"/>
      <c r="G84" s="125"/>
      <c r="H84" s="125"/>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1"/>
      <c r="AZ84" s="36"/>
      <c r="BD84" s="18"/>
      <c r="BE84" s="19"/>
      <c r="BF84" s="20"/>
      <c r="BG84" s="20"/>
      <c r="BH84" s="20"/>
      <c r="BI84" s="20"/>
      <c r="BJ84" s="20"/>
      <c r="BK84" s="3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51"/>
      <c r="CX84" s="1"/>
      <c r="CY84" s="1"/>
      <c r="CZ84" s="1"/>
    </row>
    <row r="85" ht="6.75" customHeight="1">
      <c r="A85" s="125"/>
      <c r="B85" s="125"/>
      <c r="C85" s="125"/>
      <c r="D85" s="125"/>
      <c r="E85" s="125"/>
      <c r="F85" s="125"/>
      <c r="G85" s="125"/>
      <c r="H85" s="125"/>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1"/>
      <c r="AZ85" s="36"/>
      <c r="BD85" s="18"/>
      <c r="BE85" s="52" t="s">
        <v>22</v>
      </c>
      <c r="BF85" s="4"/>
      <c r="BG85" s="4"/>
      <c r="BH85" s="4"/>
      <c r="BI85" s="4"/>
      <c r="BJ85" s="4"/>
      <c r="BK85" s="53"/>
      <c r="BL85" s="5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55"/>
      <c r="CX85" s="1"/>
      <c r="CY85" s="1"/>
      <c r="CZ85" s="1"/>
    </row>
    <row r="86" ht="6.75" customHeight="1">
      <c r="A86" s="125"/>
      <c r="B86" s="125"/>
      <c r="C86" s="125"/>
      <c r="D86" s="125"/>
      <c r="E86" s="125"/>
      <c r="F86" s="125"/>
      <c r="G86" s="125"/>
      <c r="H86" s="125"/>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1"/>
      <c r="AZ86" s="36"/>
      <c r="BD86" s="18"/>
      <c r="BE86" s="17"/>
      <c r="BK86" s="56"/>
      <c r="CW86" s="38"/>
      <c r="CX86" s="1"/>
      <c r="CY86" s="1"/>
      <c r="CZ86" s="1"/>
    </row>
    <row r="87" ht="6.75" customHeight="1">
      <c r="A87" s="125"/>
      <c r="B87" s="125"/>
      <c r="C87" s="125"/>
      <c r="D87" s="125"/>
      <c r="E87" s="125"/>
      <c r="F87" s="125"/>
      <c r="G87" s="125"/>
      <c r="H87" s="125"/>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1"/>
      <c r="AZ87" s="36"/>
      <c r="BD87" s="18"/>
      <c r="BE87" s="17"/>
      <c r="BK87" s="56"/>
      <c r="CW87" s="38"/>
      <c r="CX87" s="1"/>
      <c r="CY87" s="1"/>
      <c r="CZ87" s="1"/>
    </row>
    <row r="88" ht="6.75" customHeight="1">
      <c r="A88" s="125"/>
      <c r="B88" s="125"/>
      <c r="C88" s="125"/>
      <c r="D88" s="125"/>
      <c r="E88" s="125"/>
      <c r="F88" s="125"/>
      <c r="G88" s="125"/>
      <c r="H88" s="125"/>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1"/>
      <c r="AZ88" s="36"/>
      <c r="BD88" s="18"/>
      <c r="BE88" s="17"/>
      <c r="BK88" s="56"/>
      <c r="CW88" s="38"/>
      <c r="CX88" s="1"/>
      <c r="CY88" s="1"/>
      <c r="CZ88" s="1"/>
    </row>
    <row r="89" ht="6.75" customHeight="1">
      <c r="A89" s="125"/>
      <c r="B89" s="125"/>
      <c r="C89" s="125"/>
      <c r="D89" s="125"/>
      <c r="E89" s="125"/>
      <c r="F89" s="125"/>
      <c r="G89" s="125"/>
      <c r="H89" s="125"/>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1"/>
      <c r="AZ89" s="36"/>
      <c r="BD89" s="18"/>
      <c r="BE89" s="17"/>
      <c r="BK89" s="56"/>
      <c r="CW89" s="38"/>
      <c r="CX89" s="1"/>
      <c r="CY89" s="1"/>
      <c r="CZ89" s="1"/>
    </row>
    <row r="90" ht="6.75" customHeight="1">
      <c r="A90" s="125"/>
      <c r="B90" s="125"/>
      <c r="C90" s="125"/>
      <c r="D90" s="125"/>
      <c r="E90" s="125"/>
      <c r="F90" s="125"/>
      <c r="G90" s="125"/>
      <c r="H90" s="125"/>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1"/>
      <c r="AZ90" s="36"/>
      <c r="BD90" s="18"/>
      <c r="BE90" s="17"/>
      <c r="BK90" s="56"/>
      <c r="CW90" s="38"/>
      <c r="CX90" s="1"/>
      <c r="CY90" s="1"/>
      <c r="CZ90" s="1"/>
    </row>
    <row r="91" ht="6.75" customHeight="1">
      <c r="A91" s="125"/>
      <c r="B91" s="125"/>
      <c r="C91" s="125"/>
      <c r="D91" s="125"/>
      <c r="E91" s="125"/>
      <c r="F91" s="125"/>
      <c r="G91" s="125"/>
      <c r="H91" s="125"/>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1"/>
      <c r="AZ91" s="36"/>
      <c r="BD91" s="18"/>
      <c r="BE91" s="6"/>
      <c r="BF91" s="7"/>
      <c r="BG91" s="7"/>
      <c r="BH91" s="7"/>
      <c r="BI91" s="7"/>
      <c r="BJ91" s="7"/>
      <c r="BK91" s="58"/>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51"/>
      <c r="CX91" s="1"/>
      <c r="CY91" s="1"/>
      <c r="CZ91" s="1"/>
    </row>
    <row r="92" ht="6.75" customHeight="1">
      <c r="A92" s="125"/>
      <c r="B92" s="125"/>
      <c r="C92" s="125"/>
      <c r="D92" s="125"/>
      <c r="E92" s="125"/>
      <c r="F92" s="125"/>
      <c r="G92" s="125"/>
      <c r="H92" s="125"/>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1"/>
      <c r="AZ92" s="36"/>
      <c r="BD92" s="18"/>
      <c r="BE92" s="59" t="s">
        <v>28</v>
      </c>
      <c r="BF92" s="4"/>
      <c r="BG92" s="4"/>
      <c r="BH92" s="4"/>
      <c r="BI92" s="4"/>
      <c r="BJ92" s="4"/>
      <c r="BK92" s="53"/>
      <c r="BL92" s="5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55"/>
      <c r="CX92" s="1"/>
      <c r="CY92" s="1"/>
      <c r="CZ92" s="1"/>
    </row>
    <row r="93" ht="6.75" customHeight="1">
      <c r="A93" s="125"/>
      <c r="B93" s="125"/>
      <c r="C93" s="125"/>
      <c r="D93" s="125"/>
      <c r="E93" s="125"/>
      <c r="F93" s="125"/>
      <c r="G93" s="125"/>
      <c r="H93" s="125"/>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1"/>
      <c r="AZ93" s="36"/>
      <c r="BD93" s="18"/>
      <c r="BE93" s="17"/>
      <c r="BK93" s="56"/>
      <c r="CW93" s="38"/>
      <c r="CX93" s="1"/>
      <c r="CY93" s="1"/>
      <c r="CZ93" s="1"/>
    </row>
    <row r="94" ht="6.75" customHeight="1">
      <c r="A94" s="125"/>
      <c r="B94" s="125"/>
      <c r="C94" s="125"/>
      <c r="D94" s="125"/>
      <c r="E94" s="125"/>
      <c r="F94" s="125"/>
      <c r="G94" s="125"/>
      <c r="H94" s="125"/>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1"/>
      <c r="AZ94" s="36"/>
      <c r="BD94" s="18"/>
      <c r="BE94" s="17"/>
      <c r="BK94" s="56"/>
      <c r="CW94" s="38"/>
      <c r="CX94" s="1"/>
      <c r="CY94" s="1"/>
      <c r="CZ94" s="1"/>
    </row>
    <row r="95" ht="6.75" customHeight="1">
      <c r="A95" s="125"/>
      <c r="B95" s="125"/>
      <c r="C95" s="125"/>
      <c r="D95" s="125"/>
      <c r="E95" s="125"/>
      <c r="F95" s="125"/>
      <c r="G95" s="125"/>
      <c r="H95" s="125"/>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1"/>
      <c r="AZ95" s="36"/>
      <c r="BD95" s="18"/>
      <c r="BE95" s="17"/>
      <c r="BK95" s="56"/>
      <c r="CW95" s="38"/>
      <c r="CX95" s="1"/>
      <c r="CY95" s="1"/>
      <c r="CZ95" s="1"/>
    </row>
    <row r="96" ht="6.75" customHeight="1">
      <c r="A96" s="125"/>
      <c r="B96" s="125"/>
      <c r="C96" s="125"/>
      <c r="D96" s="125"/>
      <c r="E96" s="125"/>
      <c r="F96" s="125"/>
      <c r="G96" s="125"/>
      <c r="H96" s="125"/>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1"/>
      <c r="AZ96" s="36"/>
      <c r="BD96" s="18"/>
      <c r="BE96" s="17"/>
      <c r="BK96" s="56"/>
      <c r="CW96" s="38"/>
      <c r="CX96" s="1"/>
      <c r="CY96" s="1"/>
      <c r="CZ96" s="1"/>
    </row>
    <row r="97" ht="6.75" customHeight="1">
      <c r="A97" s="125"/>
      <c r="B97" s="125"/>
      <c r="C97" s="125"/>
      <c r="D97" s="125"/>
      <c r="E97" s="125"/>
      <c r="F97" s="125"/>
      <c r="G97" s="125"/>
      <c r="H97" s="125"/>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1"/>
      <c r="AZ97" s="36"/>
      <c r="BD97" s="18"/>
      <c r="BE97" s="17"/>
      <c r="BK97" s="56"/>
      <c r="CW97" s="38"/>
      <c r="CX97" s="1"/>
      <c r="CY97" s="1"/>
      <c r="CZ97" s="1"/>
    </row>
    <row r="98" ht="6.75" customHeight="1">
      <c r="A98" s="125"/>
      <c r="B98" s="125"/>
      <c r="C98" s="125"/>
      <c r="D98" s="125"/>
      <c r="E98" s="125"/>
      <c r="F98" s="125"/>
      <c r="G98" s="125"/>
      <c r="H98" s="125"/>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1"/>
      <c r="AZ98" s="63"/>
      <c r="BA98" s="23"/>
      <c r="BB98" s="23"/>
      <c r="BC98" s="23"/>
      <c r="BD98" s="24"/>
      <c r="BE98" s="22"/>
      <c r="BF98" s="23"/>
      <c r="BG98" s="23"/>
      <c r="BH98" s="23"/>
      <c r="BI98" s="23"/>
      <c r="BJ98" s="23"/>
      <c r="BK98" s="64"/>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65"/>
      <c r="CX98" s="1"/>
      <c r="CY98" s="1"/>
      <c r="CZ98" s="1"/>
    </row>
    <row r="99" ht="6.75" customHeight="1">
      <c r="A99" s="125"/>
      <c r="B99" s="125"/>
      <c r="C99" s="125"/>
      <c r="D99" s="125"/>
      <c r="E99" s="125"/>
      <c r="F99" s="125"/>
      <c r="G99" s="125"/>
      <c r="H99" s="125"/>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1"/>
      <c r="AZ99" s="125"/>
      <c r="BA99" s="125"/>
      <c r="BB99" s="125"/>
      <c r="BC99" s="125"/>
      <c r="BD99" s="125"/>
      <c r="BE99" s="125"/>
      <c r="BF99" s="125"/>
      <c r="BG99" s="125"/>
      <c r="BH99" s="125"/>
      <c r="BI99" s="125"/>
      <c r="BJ99" s="125"/>
      <c r="BK99" s="125"/>
      <c r="BL99" s="125"/>
      <c r="BM99" s="125"/>
      <c r="BN99" s="125"/>
      <c r="BO99" s="125"/>
      <c r="BP99" s="125"/>
      <c r="BQ99" s="125"/>
      <c r="BR99" s="125"/>
      <c r="BS99" s="125"/>
      <c r="BT99" s="125"/>
      <c r="BU99" s="125"/>
      <c r="BV99" s="125"/>
      <c r="BW99" s="125"/>
      <c r="BX99" s="125"/>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
      <c r="CY99" s="1"/>
      <c r="CZ99" s="1"/>
    </row>
    <row r="100" ht="6.75" customHeight="1">
      <c r="A100" s="125"/>
      <c r="B100" s="125"/>
      <c r="C100" s="125"/>
      <c r="D100" s="125"/>
      <c r="E100" s="125"/>
      <c r="F100" s="125"/>
      <c r="G100" s="125"/>
      <c r="H100" s="125"/>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125"/>
      <c r="BA100" s="125"/>
      <c r="BB100" s="125"/>
      <c r="BC100" s="125"/>
      <c r="BD100" s="125"/>
      <c r="BE100" s="125"/>
      <c r="BF100" s="125"/>
      <c r="BG100" s="125"/>
      <c r="BH100" s="125"/>
      <c r="BI100" s="125"/>
      <c r="BJ100" s="125"/>
      <c r="BK100" s="125"/>
      <c r="BL100" s="125"/>
      <c r="BM100" s="125"/>
      <c r="BN100" s="125"/>
      <c r="BO100" s="125"/>
      <c r="BP100" s="125"/>
      <c r="BQ100" s="125"/>
      <c r="BR100" s="125"/>
      <c r="BS100" s="125"/>
      <c r="BT100" s="125"/>
      <c r="BU100" s="125"/>
      <c r="BV100" s="125"/>
      <c r="BW100" s="125"/>
      <c r="BX100" s="125"/>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
      <c r="CY100" s="1"/>
      <c r="CZ100" s="1"/>
    </row>
    <row r="101" ht="6.75" customHeight="1">
      <c r="A101" s="125"/>
      <c r="B101" s="125"/>
      <c r="C101" s="125"/>
      <c r="D101" s="125"/>
      <c r="E101" s="125"/>
      <c r="F101" s="125"/>
      <c r="G101" s="125"/>
      <c r="H101" s="125"/>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
      <c r="CY101" s="1"/>
      <c r="CZ101" s="1"/>
    </row>
    <row r="102" ht="6.75" customHeight="1">
      <c r="A102" s="125"/>
      <c r="B102" s="125"/>
      <c r="C102" s="125"/>
      <c r="D102" s="125"/>
      <c r="E102" s="125"/>
      <c r="F102" s="125"/>
      <c r="G102" s="125"/>
      <c r="H102" s="125"/>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125"/>
      <c r="BA102" s="125"/>
      <c r="BB102" s="125"/>
      <c r="BC102" s="125"/>
      <c r="BD102" s="125"/>
      <c r="BE102" s="125"/>
      <c r="BF102" s="125"/>
      <c r="BG102" s="125"/>
      <c r="BH102" s="125"/>
      <c r="BI102" s="125"/>
      <c r="BJ102" s="125"/>
      <c r="BK102" s="125"/>
      <c r="BL102" s="125"/>
      <c r="BM102" s="125"/>
      <c r="BN102" s="125"/>
      <c r="BO102" s="125"/>
      <c r="BP102" s="125"/>
      <c r="BQ102" s="125"/>
      <c r="BR102" s="125"/>
      <c r="BS102" s="125"/>
      <c r="BT102" s="125"/>
      <c r="BU102" s="125"/>
      <c r="BV102" s="125"/>
      <c r="BW102" s="125"/>
      <c r="BX102" s="125"/>
      <c r="BY102" s="125"/>
      <c r="BZ102" s="125"/>
      <c r="CA102" s="125"/>
      <c r="CB102" s="125"/>
      <c r="CC102" s="125"/>
      <c r="CD102" s="125"/>
      <c r="CE102" s="125"/>
      <c r="CF102" s="125"/>
      <c r="CG102" s="125"/>
      <c r="CH102" s="125"/>
      <c r="CI102" s="125"/>
      <c r="CJ102" s="125"/>
      <c r="CK102" s="125"/>
      <c r="CL102" s="125"/>
      <c r="CM102" s="125"/>
      <c r="CN102" s="125"/>
      <c r="CO102" s="125"/>
      <c r="CP102" s="125"/>
      <c r="CQ102" s="125"/>
      <c r="CR102" s="125"/>
      <c r="CS102" s="125"/>
      <c r="CT102" s="125"/>
      <c r="CU102" s="125"/>
      <c r="CV102" s="125"/>
      <c r="CW102" s="125"/>
      <c r="CX102" s="1"/>
      <c r="CY102" s="1"/>
      <c r="CZ102" s="1"/>
    </row>
    <row r="103" ht="6.75" customHeight="1">
      <c r="A103" s="125"/>
      <c r="B103" s="125"/>
      <c r="C103" s="125"/>
      <c r="D103" s="125"/>
      <c r="E103" s="125"/>
      <c r="F103" s="125"/>
      <c r="G103" s="125"/>
      <c r="H103" s="125"/>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125"/>
      <c r="BA103" s="125"/>
      <c r="BB103" s="125"/>
      <c r="BC103" s="125"/>
      <c r="BD103" s="125"/>
      <c r="BE103" s="125"/>
      <c r="BF103" s="125"/>
      <c r="BG103" s="125"/>
      <c r="BH103" s="125"/>
      <c r="BI103" s="125"/>
      <c r="BJ103" s="125"/>
      <c r="BK103" s="125"/>
      <c r="BL103" s="125"/>
      <c r="BM103" s="125"/>
      <c r="BN103" s="125"/>
      <c r="BO103" s="125"/>
      <c r="BP103" s="125"/>
      <c r="BQ103" s="125"/>
      <c r="BR103" s="125"/>
      <c r="BS103" s="125"/>
      <c r="BT103" s="125"/>
      <c r="BU103" s="125"/>
      <c r="BV103" s="125"/>
      <c r="BW103" s="125"/>
      <c r="BX103" s="125"/>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
      <c r="CY103" s="1"/>
      <c r="CZ103" s="1"/>
    </row>
    <row r="104" ht="6.75" customHeight="1">
      <c r="A104" s="125"/>
      <c r="B104" s="125"/>
      <c r="C104" s="125"/>
      <c r="D104" s="125"/>
      <c r="E104" s="125"/>
      <c r="F104" s="125"/>
      <c r="G104" s="125"/>
      <c r="H104" s="125"/>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70"/>
      <c r="AZ104" s="125"/>
      <c r="BA104" s="125"/>
      <c r="BB104" s="125"/>
      <c r="BC104" s="125"/>
      <c r="BD104" s="125"/>
      <c r="BE104" s="125"/>
      <c r="BF104" s="125"/>
      <c r="BG104" s="125"/>
      <c r="BH104" s="125"/>
      <c r="BI104" s="125"/>
      <c r="BJ104" s="125"/>
      <c r="BK104" s="125"/>
      <c r="BL104" s="125"/>
      <c r="BM104" s="125"/>
      <c r="BN104" s="125"/>
      <c r="BO104" s="125"/>
      <c r="BP104" s="125"/>
      <c r="BQ104" s="125"/>
      <c r="BR104" s="125"/>
      <c r="BS104" s="125"/>
      <c r="BT104" s="125"/>
      <c r="BU104" s="125"/>
      <c r="BV104" s="125"/>
      <c r="BW104" s="125"/>
      <c r="BX104" s="125"/>
      <c r="BY104" s="125"/>
      <c r="BZ104" s="125"/>
      <c r="CA104" s="125"/>
      <c r="CB104" s="125"/>
      <c r="CC104" s="125"/>
      <c r="CD104" s="125"/>
      <c r="CE104" s="125"/>
      <c r="CF104" s="125"/>
      <c r="CG104" s="125"/>
      <c r="CH104" s="125"/>
      <c r="CI104" s="125"/>
      <c r="CJ104" s="125"/>
      <c r="CK104" s="125"/>
      <c r="CL104" s="125"/>
      <c r="CM104" s="125"/>
      <c r="CN104" s="125"/>
      <c r="CO104" s="125"/>
      <c r="CP104" s="125"/>
      <c r="CQ104" s="125"/>
      <c r="CR104" s="125"/>
      <c r="CS104" s="125"/>
      <c r="CT104" s="125"/>
      <c r="CU104" s="125"/>
      <c r="CV104" s="125"/>
      <c r="CW104" s="125"/>
      <c r="CX104" s="1"/>
      <c r="CY104" s="1"/>
      <c r="CZ104" s="1"/>
    </row>
    <row r="105" ht="6.75" customHeight="1">
      <c r="A105" s="125"/>
      <c r="B105" s="125"/>
      <c r="C105" s="125"/>
      <c r="D105" s="125"/>
      <c r="E105" s="125"/>
      <c r="F105" s="125"/>
      <c r="G105" s="125"/>
      <c r="H105" s="125"/>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70"/>
      <c r="AZ105" s="125"/>
      <c r="BA105" s="125"/>
      <c r="BB105" s="125"/>
      <c r="BC105" s="125"/>
      <c r="BD105" s="125"/>
      <c r="BE105" s="125"/>
      <c r="BF105" s="125"/>
      <c r="BG105" s="125"/>
      <c r="BH105" s="125"/>
      <c r="BI105" s="125"/>
      <c r="BJ105" s="125"/>
      <c r="BK105" s="125"/>
      <c r="BL105" s="125"/>
      <c r="BM105" s="125"/>
      <c r="BN105" s="125"/>
      <c r="BO105" s="125"/>
      <c r="BP105" s="125"/>
      <c r="BQ105" s="125"/>
      <c r="BR105" s="125"/>
      <c r="BS105" s="125"/>
      <c r="BT105" s="125"/>
      <c r="BU105" s="125"/>
      <c r="BV105" s="125"/>
      <c r="BW105" s="125"/>
      <c r="BX105" s="125"/>
      <c r="BY105" s="125"/>
      <c r="BZ105" s="125"/>
      <c r="CA105" s="125"/>
      <c r="CB105" s="125"/>
      <c r="CC105" s="125"/>
      <c r="CD105" s="125"/>
      <c r="CE105" s="125"/>
      <c r="CF105" s="125"/>
      <c r="CG105" s="125"/>
      <c r="CH105" s="125"/>
      <c r="CI105" s="125"/>
      <c r="CJ105" s="125"/>
      <c r="CK105" s="125"/>
      <c r="CL105" s="125"/>
      <c r="CM105" s="125"/>
      <c r="CN105" s="125"/>
      <c r="CO105" s="125"/>
      <c r="CP105" s="125"/>
      <c r="CQ105" s="125"/>
      <c r="CR105" s="125"/>
      <c r="CS105" s="125"/>
      <c r="CT105" s="125"/>
      <c r="CU105" s="125"/>
      <c r="CV105" s="125"/>
      <c r="CW105" s="125"/>
      <c r="CX105" s="1"/>
      <c r="CY105" s="1"/>
      <c r="CZ105" s="1"/>
    </row>
    <row r="106" ht="6.75" customHeight="1">
      <c r="A106" s="125"/>
      <c r="B106" s="125"/>
      <c r="C106" s="125"/>
      <c r="D106" s="125"/>
      <c r="E106" s="125"/>
      <c r="F106" s="125"/>
      <c r="G106" s="125"/>
      <c r="H106" s="125"/>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70"/>
      <c r="AZ106" s="125"/>
      <c r="BA106" s="125"/>
      <c r="BB106" s="125"/>
      <c r="BC106" s="125"/>
      <c r="BD106" s="125"/>
      <c r="BE106" s="125"/>
      <c r="BF106" s="125"/>
      <c r="BG106" s="125"/>
      <c r="BH106" s="125"/>
      <c r="BI106" s="125"/>
      <c r="BJ106" s="125"/>
      <c r="BK106" s="125"/>
      <c r="BL106" s="125"/>
      <c r="BM106" s="125"/>
      <c r="BN106" s="125"/>
      <c r="BO106" s="125"/>
      <c r="BP106" s="125"/>
      <c r="BQ106" s="125"/>
      <c r="BR106" s="125"/>
      <c r="BS106" s="125"/>
      <c r="BT106" s="125"/>
      <c r="BU106" s="125"/>
      <c r="BV106" s="125"/>
      <c r="BW106" s="125"/>
      <c r="BX106" s="125"/>
      <c r="BY106" s="125"/>
      <c r="BZ106" s="125"/>
      <c r="CA106" s="125"/>
      <c r="CB106" s="125"/>
      <c r="CC106" s="125"/>
      <c r="CD106" s="125"/>
      <c r="CE106" s="125"/>
      <c r="CF106" s="125"/>
      <c r="CG106" s="125"/>
      <c r="CH106" s="125"/>
      <c r="CI106" s="125"/>
      <c r="CJ106" s="125"/>
      <c r="CK106" s="125"/>
      <c r="CL106" s="125"/>
      <c r="CM106" s="125"/>
      <c r="CN106" s="125"/>
      <c r="CO106" s="125"/>
      <c r="CP106" s="125"/>
      <c r="CQ106" s="125"/>
      <c r="CR106" s="125"/>
      <c r="CS106" s="125"/>
      <c r="CT106" s="125"/>
      <c r="CU106" s="125"/>
      <c r="CV106" s="125"/>
      <c r="CW106" s="125"/>
      <c r="CX106" s="1"/>
      <c r="CY106" s="1"/>
      <c r="CZ106" s="1"/>
    </row>
    <row r="107" ht="6.75" customHeight="1">
      <c r="A107" s="125"/>
      <c r="B107" s="125"/>
      <c r="C107" s="125"/>
      <c r="D107" s="125"/>
      <c r="E107" s="125"/>
      <c r="F107" s="125"/>
      <c r="G107" s="125"/>
      <c r="H107" s="125"/>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70"/>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c r="CR107" s="125"/>
      <c r="CS107" s="125"/>
      <c r="CT107" s="125"/>
      <c r="CU107" s="125"/>
      <c r="CV107" s="125"/>
      <c r="CW107" s="125"/>
      <c r="CX107" s="1"/>
      <c r="CY107" s="1"/>
      <c r="CZ107" s="1"/>
    </row>
    <row r="108" ht="6.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c r="CK108" s="70"/>
      <c r="CL108" s="70"/>
      <c r="CM108" s="70"/>
      <c r="CN108" s="70"/>
      <c r="CO108" s="70"/>
      <c r="CP108" s="70"/>
      <c r="CQ108" s="70"/>
      <c r="CR108" s="70"/>
      <c r="CS108" s="70"/>
      <c r="CT108" s="70"/>
      <c r="CU108" s="70"/>
      <c r="CV108" s="70"/>
      <c r="CW108" s="70"/>
      <c r="CX108" s="1"/>
      <c r="CY108" s="1"/>
      <c r="CZ108" s="1"/>
    </row>
    <row r="109" ht="6.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70"/>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row>
    <row r="110" ht="6.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70"/>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row>
    <row r="111" ht="6.75" customHeight="1">
      <c r="A111" s="1"/>
      <c r="B111" s="1"/>
      <c r="C111" s="1"/>
      <c r="D111" s="1"/>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row>
    <row r="112" ht="6.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row>
    <row r="113" ht="6.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row>
    <row r="114" ht="6.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row>
    <row r="115" ht="6.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row>
    <row r="116" ht="6.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row>
    <row r="117" ht="6.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row>
    <row r="118" ht="6.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row>
    <row r="119" ht="6.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row>
    <row r="120" ht="6.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row>
    <row r="121" ht="6.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row>
    <row r="122" ht="6.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row>
    <row r="123" ht="6.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row>
    <row r="124" ht="6.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row>
    <row r="125" ht="6.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row>
    <row r="126" ht="6.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row>
    <row r="127" ht="6.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row>
    <row r="128" ht="6.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row>
    <row r="129" ht="6.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row>
    <row r="130" ht="6.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row>
    <row r="131" ht="6.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row>
    <row r="132" ht="6.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row>
    <row r="133" ht="6.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row>
    <row r="134" ht="6.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row>
    <row r="135" ht="6.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row>
    <row r="136" ht="6.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row>
    <row r="137" ht="6.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row>
    <row r="138" ht="6.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row>
    <row r="139" ht="6.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row>
    <row r="140" ht="6.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row>
    <row r="141" ht="6.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row>
    <row r="142" ht="6.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row>
    <row r="143" ht="6.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row>
    <row r="144" ht="6.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row>
    <row r="145" ht="6.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row>
    <row r="146" ht="6.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row>
    <row r="147" ht="6.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row>
    <row r="148" ht="6.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row>
    <row r="149" ht="6.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row>
    <row r="150" ht="6.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row>
    <row r="151" ht="6.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row>
    <row r="152" ht="6.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row>
    <row r="153" ht="6.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row>
    <row r="154" ht="6.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row>
    <row r="155" ht="6.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row>
    <row r="156" ht="6.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row>
    <row r="157" ht="6.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row>
    <row r="158" ht="6.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row>
    <row r="159" ht="6.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row>
    <row r="160" ht="6.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row>
    <row r="161" ht="6.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row>
    <row r="162" ht="6.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row>
    <row r="163" ht="6.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row>
    <row r="164" ht="6.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row>
    <row r="165" ht="6.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row>
    <row r="166" ht="6.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row>
    <row r="167" ht="6.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row>
    <row r="168" ht="6.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row>
    <row r="169" ht="6.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row>
    <row r="170" ht="6.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row>
    <row r="171" ht="6.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row>
    <row r="172" ht="6.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row>
    <row r="173" ht="6.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row>
    <row r="174" ht="6.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row>
    <row r="175" ht="6.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row>
    <row r="176" ht="6.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row>
    <row r="177" ht="6.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row>
    <row r="178" ht="6.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row>
    <row r="179" ht="6.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row>
    <row r="180" ht="6.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row>
    <row r="181" ht="6.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row>
    <row r="182" ht="6.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row>
    <row r="183" ht="6.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row>
    <row r="184" ht="6.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row>
    <row r="185" ht="6.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row>
    <row r="186" ht="6.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row>
    <row r="187" ht="6.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row>
    <row r="188" ht="6.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row>
    <row r="189" ht="6.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row>
    <row r="190" ht="6.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row>
    <row r="191" ht="6.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row>
    <row r="192" ht="6.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row>
    <row r="193" ht="6.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row>
    <row r="194" ht="6.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row>
    <row r="195" ht="6.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row>
    <row r="196" ht="6.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row>
    <row r="197" ht="6.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row>
    <row r="198" ht="6.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row>
    <row r="199" ht="6.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row>
    <row r="200" ht="6.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row>
    <row r="201" ht="6.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row>
    <row r="202" ht="6.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row>
    <row r="203" ht="6.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row>
    <row r="204" ht="6.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row>
    <row r="205" ht="6.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row>
    <row r="206" ht="6.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row>
    <row r="207" ht="6.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row>
    <row r="208" ht="6.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row>
    <row r="209" ht="6.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row>
    <row r="210" ht="6.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row>
    <row r="211" ht="6.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row>
    <row r="212" ht="6.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row>
    <row r="213" ht="6.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row>
    <row r="214" ht="6.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row>
    <row r="215" ht="6.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row>
    <row r="216" ht="6.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row>
    <row r="217" ht="6.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row>
    <row r="218" ht="6.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row>
    <row r="219" ht="6.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row>
    <row r="220" ht="6.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row>
    <row r="221" ht="6.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row>
    <row r="222" ht="6.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row>
    <row r="223" ht="6.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row>
    <row r="224" ht="6.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row>
    <row r="225" ht="6.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row>
    <row r="226" ht="6.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row>
    <row r="227" ht="6.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row>
    <row r="228" ht="6.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row>
    <row r="229" ht="6.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row>
    <row r="230" ht="6.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row>
    <row r="231" ht="6.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row>
    <row r="232" ht="6.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row>
    <row r="233" ht="6.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row>
    <row r="234" ht="6.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row>
    <row r="235" ht="6.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row>
    <row r="236" ht="6.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row>
    <row r="237" ht="6.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row>
    <row r="238" ht="6.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row>
    <row r="239" ht="6.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row>
    <row r="240" ht="6.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row>
    <row r="241" ht="6.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row>
    <row r="242" ht="6.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row>
    <row r="243" ht="6.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row>
    <row r="244" ht="6.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row>
    <row r="245" ht="6.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row>
    <row r="246" ht="6.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row>
    <row r="247" ht="6.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row>
    <row r="248" ht="6.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row>
    <row r="249" ht="6.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row>
    <row r="250" ht="6.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row>
    <row r="251" ht="6.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row>
    <row r="252" ht="6.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row>
    <row r="253" ht="6.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row>
    <row r="254" ht="6.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row>
    <row r="255" ht="6.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row>
    <row r="256" ht="6.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row>
    <row r="257" ht="6.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row>
    <row r="258" ht="6.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row>
    <row r="259" ht="6.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row>
    <row r="260" ht="6.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row>
    <row r="261" ht="6.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row>
    <row r="262" ht="6.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row>
    <row r="263" ht="6.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row>
    <row r="264" ht="6.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row>
    <row r="265" ht="6.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row>
    <row r="266" ht="6.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row>
    <row r="267" ht="6.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row>
    <row r="268" ht="6.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row>
    <row r="269" ht="6.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row>
    <row r="270" ht="6.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row>
    <row r="271" ht="6.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row>
    <row r="272" ht="6.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row>
    <row r="273" ht="6.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row>
    <row r="274" ht="6.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row>
    <row r="275" ht="6.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row>
    <row r="276" ht="6.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row>
    <row r="277" ht="6.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row>
    <row r="278" ht="6.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row>
    <row r="279" ht="6.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row>
    <row r="280" ht="6.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row>
    <row r="281" ht="6.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row>
    <row r="282" ht="6.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row>
    <row r="283" ht="6.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row>
    <row r="284" ht="6.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row>
    <row r="285" ht="6.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row>
    <row r="286" ht="6.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row>
    <row r="287" ht="6.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row>
    <row r="288" ht="6.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row>
    <row r="289" ht="6.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row>
    <row r="290" ht="6.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row>
    <row r="291" ht="6.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row>
    <row r="292" ht="6.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row>
    <row r="293" ht="6.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row>
    <row r="294" ht="6.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row>
    <row r="295" ht="6.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row>
    <row r="296" ht="6.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row>
    <row r="297" ht="6.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row>
    <row r="298" ht="6.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row>
    <row r="299" ht="6.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row>
    <row r="300" ht="6.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row>
    <row r="301" ht="6.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row>
    <row r="302" ht="6.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row>
    <row r="303" ht="6.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row>
    <row r="304" ht="6.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row>
    <row r="305" ht="6.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row>
    <row r="306" ht="6.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row>
    <row r="307" ht="6.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row>
    <row r="308" ht="6.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row>
    <row r="309" ht="6.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row>
    <row r="310" ht="6.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row>
    <row r="311" ht="6.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row>
    <row r="312" ht="6.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row>
    <row r="313" ht="6.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row>
    <row r="314" ht="6.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row>
    <row r="315" ht="6.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row>
    <row r="316" ht="6.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row>
    <row r="317" ht="6.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row>
    <row r="318" ht="6.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row>
    <row r="319" ht="6.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row>
    <row r="320" ht="6.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row>
    <row r="321" ht="6.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row>
    <row r="322" ht="6.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row>
    <row r="323" ht="6.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row>
    <row r="324" ht="6.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row>
    <row r="325" ht="6.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row>
    <row r="326" ht="6.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row>
    <row r="327" ht="6.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row>
    <row r="328" ht="6.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row>
    <row r="329" ht="6.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row>
    <row r="330" ht="6.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row>
    <row r="331" ht="6.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row>
    <row r="332" ht="6.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row>
    <row r="333" ht="6.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row>
    <row r="334" ht="6.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row>
    <row r="335" ht="6.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row>
    <row r="336" ht="6.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row>
    <row r="337" ht="6.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row>
    <row r="338" ht="6.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row>
    <row r="339" ht="6.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row>
    <row r="340" ht="6.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row>
    <row r="341" ht="6.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row>
    <row r="342" ht="6.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row>
    <row r="343" ht="6.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row>
    <row r="344" ht="6.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row>
    <row r="345" ht="6.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row>
    <row r="346" ht="6.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row>
    <row r="347" ht="6.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row>
    <row r="348" ht="6.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row>
    <row r="349" ht="6.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row>
    <row r="350" ht="6.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row>
    <row r="351" ht="6.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row>
    <row r="352" ht="6.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row>
    <row r="353" ht="6.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row>
    <row r="354" ht="6.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row>
    <row r="355" ht="6.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row>
    <row r="356" ht="6.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row>
    <row r="357" ht="6.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row>
    <row r="358" ht="6.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row>
    <row r="359" ht="6.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row>
    <row r="360" ht="6.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row>
    <row r="361" ht="6.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row>
    <row r="362" ht="6.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row>
    <row r="363" ht="6.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row>
    <row r="364" ht="6.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row>
    <row r="365" ht="6.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row>
    <row r="366" ht="6.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row>
    <row r="367" ht="6.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row>
    <row r="368" ht="6.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row>
    <row r="369" ht="6.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row>
    <row r="370" ht="6.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row>
    <row r="371" ht="6.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row>
    <row r="372" ht="6.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row>
    <row r="373" ht="6.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row>
    <row r="374" ht="6.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row>
    <row r="375" ht="6.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row>
    <row r="376" ht="6.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row>
    <row r="377" ht="6.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row>
    <row r="378" ht="6.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row>
    <row r="379" ht="6.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row>
    <row r="380" ht="6.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row>
    <row r="381" ht="6.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row>
    <row r="382" ht="6.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row>
    <row r="383" ht="6.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row>
    <row r="384" ht="6.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row>
    <row r="385" ht="6.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row>
    <row r="386" ht="6.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row>
    <row r="387" ht="6.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row>
    <row r="388" ht="6.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row>
    <row r="389" ht="6.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row>
    <row r="390" ht="6.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row>
    <row r="391" ht="6.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row>
    <row r="392" ht="6.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row>
    <row r="393" ht="6.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row>
    <row r="394" ht="6.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row>
    <row r="395" ht="6.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row>
    <row r="396" ht="6.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row>
    <row r="397" ht="6.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row>
    <row r="398" ht="6.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row>
    <row r="399" ht="6.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row>
    <row r="400" ht="6.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row>
    <row r="401" ht="6.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row>
    <row r="402" ht="6.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row>
    <row r="403" ht="6.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row>
    <row r="404" ht="6.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row>
    <row r="405" ht="6.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row>
    <row r="406" ht="6.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row>
    <row r="407" ht="6.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row>
    <row r="408" ht="6.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row>
    <row r="409" ht="6.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row>
    <row r="410" ht="6.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row>
    <row r="411" ht="6.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row>
    <row r="412" ht="6.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row>
    <row r="413" ht="6.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row>
    <row r="414" ht="6.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row>
    <row r="415" ht="6.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row>
    <row r="416" ht="6.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row>
    <row r="417" ht="6.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row>
    <row r="418" ht="6.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row>
    <row r="419" ht="6.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row>
    <row r="420" ht="6.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row>
    <row r="421" ht="6.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row>
    <row r="422" ht="6.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row>
    <row r="423" ht="6.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row>
    <row r="424" ht="6.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row>
    <row r="425" ht="6.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row>
    <row r="426" ht="6.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row>
    <row r="427" ht="6.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row>
    <row r="428" ht="6.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row>
    <row r="429" ht="6.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row>
    <row r="430" ht="6.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row>
    <row r="431" ht="6.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row>
    <row r="432" ht="6.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row>
    <row r="433" ht="6.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row>
    <row r="434" ht="6.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row>
    <row r="435" ht="6.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row>
    <row r="436" ht="6.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row>
    <row r="437" ht="6.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row>
    <row r="438" ht="6.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row>
    <row r="439" ht="6.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row>
    <row r="440" ht="6.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row>
    <row r="441" ht="6.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row>
    <row r="442" ht="6.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row>
    <row r="443" ht="6.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row>
    <row r="444" ht="6.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row>
    <row r="445" ht="6.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row>
    <row r="446" ht="6.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row>
    <row r="447" ht="6.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row>
    <row r="448" ht="6.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row>
    <row r="449" ht="6.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row>
    <row r="450" ht="6.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row>
    <row r="451" ht="6.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row>
    <row r="452" ht="6.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row>
    <row r="453" ht="6.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row>
    <row r="454" ht="6.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row>
    <row r="455" ht="6.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row>
    <row r="456" ht="6.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row>
    <row r="457" ht="6.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row>
    <row r="458" ht="6.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row>
    <row r="459" ht="6.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row>
    <row r="460" ht="6.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row>
    <row r="461" ht="6.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row>
    <row r="462" ht="6.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row>
    <row r="463" ht="6.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row>
    <row r="464" ht="6.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row>
    <row r="465" ht="6.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row>
    <row r="466" ht="6.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row>
    <row r="467" ht="6.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row>
    <row r="468" ht="6.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row>
    <row r="469" ht="6.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row>
    <row r="470" ht="6.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row>
    <row r="471" ht="6.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row>
    <row r="472" ht="6.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row>
    <row r="473" ht="6.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row>
    <row r="474" ht="6.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row>
    <row r="475" ht="6.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row>
    <row r="476" ht="6.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row>
    <row r="477" ht="6.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row>
    <row r="478" ht="6.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row>
    <row r="479" ht="6.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row>
    <row r="480" ht="6.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row>
    <row r="481" ht="6.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row>
    <row r="482" ht="6.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row>
    <row r="483" ht="6.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row>
    <row r="484" ht="6.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row>
    <row r="485" ht="6.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row>
    <row r="486" ht="6.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row>
    <row r="487" ht="6.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row>
    <row r="488" ht="6.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row>
    <row r="489" ht="6.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row>
    <row r="490" ht="6.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row>
    <row r="491" ht="6.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row>
    <row r="492" ht="6.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row>
    <row r="493" ht="6.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row>
    <row r="494" ht="6.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row>
    <row r="495" ht="6.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row>
    <row r="496" ht="6.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row>
    <row r="497" ht="6.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row>
    <row r="498" ht="6.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row>
    <row r="499" ht="6.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row>
    <row r="500" ht="6.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row>
    <row r="501" ht="6.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row>
    <row r="502" ht="6.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row>
    <row r="503" ht="6.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row>
    <row r="504" ht="6.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row>
    <row r="505" ht="6.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row>
    <row r="506" ht="6.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row>
    <row r="507" ht="6.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row>
    <row r="508" ht="6.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row>
    <row r="509" ht="6.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row>
    <row r="510" ht="6.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row>
    <row r="511" ht="6.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row>
    <row r="512" ht="6.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row>
    <row r="513" ht="6.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row>
    <row r="514" ht="6.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row>
    <row r="515" ht="6.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row>
    <row r="516" ht="6.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row>
    <row r="517" ht="6.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row>
    <row r="518" ht="6.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row>
    <row r="519" ht="6.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row>
    <row r="520" ht="6.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row>
    <row r="521" ht="6.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row>
    <row r="522" ht="6.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row>
    <row r="523" ht="6.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row>
    <row r="524" ht="6.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row>
    <row r="525" ht="6.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row>
    <row r="526" ht="6.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row>
    <row r="527" ht="6.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row>
    <row r="528" ht="6.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row>
    <row r="529" ht="6.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row>
    <row r="530" ht="6.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row>
    <row r="531" ht="6.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row>
    <row r="532" ht="6.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row>
    <row r="533" ht="6.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row>
    <row r="534" ht="6.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row>
    <row r="535" ht="6.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row>
    <row r="536" ht="6.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row>
    <row r="537" ht="6.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row>
    <row r="538" ht="6.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row>
    <row r="539" ht="6.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row>
    <row r="540" ht="6.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row>
    <row r="541" ht="6.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row>
    <row r="542" ht="6.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row>
    <row r="543" ht="6.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row>
    <row r="544" ht="6.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row>
    <row r="545" ht="6.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row>
    <row r="546" ht="6.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row>
    <row r="547" ht="6.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row>
    <row r="548" ht="6.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row>
    <row r="549" ht="6.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row>
    <row r="550" ht="6.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row>
    <row r="551" ht="6.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row>
    <row r="552" ht="6.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row>
    <row r="553" ht="6.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row>
    <row r="554" ht="6.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row>
    <row r="555" ht="6.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row>
    <row r="556" ht="6.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row>
    <row r="557" ht="6.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row>
    <row r="558" ht="6.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row>
    <row r="559" ht="6.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row>
    <row r="560" ht="6.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row>
    <row r="561" ht="6.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row>
    <row r="562" ht="6.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row>
    <row r="563" ht="6.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row>
    <row r="564" ht="6.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row>
    <row r="565" ht="6.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row>
    <row r="566" ht="6.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row>
    <row r="567" ht="6.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row>
    <row r="568" ht="6.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row>
    <row r="569" ht="6.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row>
    <row r="570" ht="6.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row>
    <row r="571" ht="6.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row>
    <row r="572" ht="6.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row>
    <row r="573" ht="6.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row>
    <row r="574" ht="6.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row>
    <row r="575" ht="6.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row>
    <row r="576" ht="6.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row>
    <row r="577" ht="6.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row>
    <row r="578" ht="6.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row>
    <row r="579" ht="6.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row>
    <row r="580" ht="6.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row>
    <row r="581" ht="6.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row>
    <row r="582" ht="6.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row>
    <row r="583" ht="6.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row>
    <row r="584" ht="6.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row>
    <row r="585" ht="6.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row>
    <row r="586" ht="6.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row>
    <row r="587" ht="6.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row>
    <row r="588" ht="6.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row>
    <row r="589" ht="6.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row>
    <row r="590" ht="6.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row>
    <row r="591" ht="6.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row>
    <row r="592" ht="6.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row>
    <row r="593" ht="6.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row>
    <row r="594" ht="6.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row>
    <row r="595" ht="6.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row>
    <row r="596" ht="6.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row>
    <row r="597" ht="6.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row>
    <row r="598" ht="6.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row>
    <row r="599" ht="6.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row>
    <row r="600" ht="6.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row>
    <row r="601" ht="6.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row>
    <row r="602" ht="6.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row>
    <row r="603" ht="6.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row>
    <row r="604" ht="6.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row>
    <row r="605" ht="6.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row>
    <row r="606" ht="6.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row>
    <row r="607" ht="6.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row>
    <row r="608" ht="6.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row>
    <row r="609" ht="6.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row>
    <row r="610" ht="6.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row>
    <row r="611" ht="6.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row>
    <row r="612" ht="6.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row>
    <row r="613" ht="6.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row>
    <row r="614" ht="6.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row>
    <row r="615" ht="6.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row>
    <row r="616" ht="6.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row>
    <row r="617" ht="6.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row>
    <row r="618" ht="6.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row>
    <row r="619" ht="6.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row>
    <row r="620" ht="6.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row>
    <row r="621" ht="6.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row>
    <row r="622" ht="6.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row>
    <row r="623" ht="6.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row>
    <row r="624" ht="6.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row>
    <row r="625" ht="6.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row>
    <row r="626" ht="6.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row>
    <row r="627" ht="6.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row>
    <row r="628" ht="6.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row>
    <row r="629" ht="6.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row>
    <row r="630" ht="6.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row>
    <row r="631" ht="6.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row>
    <row r="632" ht="6.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row>
    <row r="633" ht="6.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row>
    <row r="634" ht="6.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row>
    <row r="635" ht="6.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row>
    <row r="636" ht="6.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row>
    <row r="637" ht="6.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row>
    <row r="638" ht="6.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row>
    <row r="639" ht="6.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row>
    <row r="640" ht="6.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row>
    <row r="641" ht="6.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row>
    <row r="642" ht="6.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row>
    <row r="643" ht="6.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row>
    <row r="644" ht="6.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row>
    <row r="645" ht="6.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row>
    <row r="646" ht="6.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row>
    <row r="647" ht="6.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row>
    <row r="648" ht="6.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row>
    <row r="649" ht="6.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row>
    <row r="650" ht="6.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row>
    <row r="651" ht="6.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row>
    <row r="652" ht="6.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row>
    <row r="653" ht="6.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row>
    <row r="654" ht="6.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row>
    <row r="655" ht="6.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row>
    <row r="656" ht="6.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row>
    <row r="657" ht="6.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row>
    <row r="658" ht="6.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row>
    <row r="659" ht="6.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row>
    <row r="660" ht="6.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row>
    <row r="661" ht="6.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row>
    <row r="662" ht="6.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row>
    <row r="663" ht="6.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row>
    <row r="664" ht="6.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row>
    <row r="665" ht="6.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row>
    <row r="666" ht="6.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row>
    <row r="667" ht="6.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row>
    <row r="668" ht="6.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row>
    <row r="669" ht="6.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row>
    <row r="670" ht="6.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row>
    <row r="671" ht="6.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row>
    <row r="672" ht="6.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row>
    <row r="673" ht="6.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row>
    <row r="674" ht="6.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row>
    <row r="675" ht="6.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row>
    <row r="676" ht="6.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row>
    <row r="677" ht="6.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row>
    <row r="678" ht="6.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row>
    <row r="679" ht="6.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row>
    <row r="680" ht="6.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row>
    <row r="681" ht="6.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row>
    <row r="682" ht="6.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row>
    <row r="683" ht="6.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row>
    <row r="684" ht="6.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row>
    <row r="685" ht="6.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row>
    <row r="686" ht="6.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row>
    <row r="687" ht="6.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row>
    <row r="688" ht="6.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row>
    <row r="689" ht="6.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row>
    <row r="690" ht="6.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row>
    <row r="691" ht="6.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row>
    <row r="692" ht="6.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row>
    <row r="693" ht="6.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row>
    <row r="694" ht="6.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row>
    <row r="695" ht="6.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row>
    <row r="696" ht="6.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row>
    <row r="697" ht="6.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row>
    <row r="698" ht="6.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row>
    <row r="699" ht="6.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row>
    <row r="700" ht="6.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row>
    <row r="701" ht="6.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row>
    <row r="702" ht="6.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row>
    <row r="703" ht="6.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row>
    <row r="704" ht="6.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row>
    <row r="705" ht="6.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row>
    <row r="706" ht="6.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row>
    <row r="707" ht="6.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row>
    <row r="708" ht="6.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row>
    <row r="709" ht="6.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row>
    <row r="710" ht="6.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row>
    <row r="711" ht="6.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row>
    <row r="712" ht="6.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row>
    <row r="713" ht="6.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row>
    <row r="714" ht="6.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row>
    <row r="715" ht="6.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row>
    <row r="716" ht="6.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row>
    <row r="717" ht="6.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row>
    <row r="718" ht="6.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row>
    <row r="719" ht="6.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row>
    <row r="720" ht="6.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row>
    <row r="721" ht="6.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row>
    <row r="722" ht="6.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row>
    <row r="723" ht="6.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row>
    <row r="724" ht="6.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row>
    <row r="725" ht="6.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row>
    <row r="726" ht="6.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row>
    <row r="727" ht="6.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row>
    <row r="728" ht="6.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row>
    <row r="729" ht="6.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row>
    <row r="730" ht="6.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row>
    <row r="731" ht="6.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row>
    <row r="732" ht="6.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row>
    <row r="733" ht="6.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row>
    <row r="734" ht="6.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row>
    <row r="735" ht="6.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row>
    <row r="736" ht="6.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row>
    <row r="737" ht="6.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row>
    <row r="738" ht="6.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row>
    <row r="739" ht="6.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row>
    <row r="740" ht="6.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row>
    <row r="741" ht="6.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row>
    <row r="742" ht="6.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row>
    <row r="743" ht="6.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row>
    <row r="744" ht="6.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row>
    <row r="745" ht="6.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row>
    <row r="746" ht="6.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row>
    <row r="747" ht="6.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row>
    <row r="748" ht="6.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row>
    <row r="749" ht="6.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row>
    <row r="750" ht="6.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row>
    <row r="751" ht="6.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row>
    <row r="752" ht="6.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row>
    <row r="753" ht="6.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row>
    <row r="754" ht="6.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row>
    <row r="755" ht="6.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row>
    <row r="756" ht="6.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row>
    <row r="757" ht="6.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row>
    <row r="758" ht="6.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row>
    <row r="759" ht="6.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row>
    <row r="760" ht="6.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row>
    <row r="761" ht="6.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row>
    <row r="762" ht="6.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row>
    <row r="763" ht="6.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row>
    <row r="764" ht="6.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row>
    <row r="765" ht="6.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row>
    <row r="766" ht="6.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row>
    <row r="767" ht="6.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row>
    <row r="768" ht="6.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row>
    <row r="769" ht="6.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row>
    <row r="770" ht="6.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row>
    <row r="771" ht="6.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row>
    <row r="772" ht="6.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row>
    <row r="773" ht="6.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row>
    <row r="774" ht="6.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row>
    <row r="775" ht="6.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row>
    <row r="776" ht="6.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row>
    <row r="777" ht="6.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row>
    <row r="778" ht="6.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row>
    <row r="779" ht="6.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row>
    <row r="780" ht="6.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row>
    <row r="781" ht="6.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row>
    <row r="782" ht="6.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row>
    <row r="783" ht="6.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row>
    <row r="784" ht="6.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row>
    <row r="785" ht="6.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row>
    <row r="786" ht="6.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row>
    <row r="787" ht="6.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row>
    <row r="788" ht="6.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row>
    <row r="789" ht="6.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row>
    <row r="790" ht="6.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row>
    <row r="791" ht="6.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row>
    <row r="792" ht="6.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row>
    <row r="793" ht="6.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row>
    <row r="794" ht="6.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row>
    <row r="795" ht="6.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row>
    <row r="796" ht="6.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row>
    <row r="797" ht="6.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row>
    <row r="798" ht="6.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row>
    <row r="799" ht="6.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row>
    <row r="800" ht="6.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row>
    <row r="801" ht="6.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row>
    <row r="802" ht="6.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row>
    <row r="803" ht="6.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row>
    <row r="804" ht="6.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row>
    <row r="805" ht="6.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row>
    <row r="806" ht="6.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row>
    <row r="807" ht="6.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row>
    <row r="808" ht="6.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row>
    <row r="809" ht="6.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row>
    <row r="810" ht="6.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row>
    <row r="811" ht="6.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row>
    <row r="812" ht="6.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row>
    <row r="813" ht="6.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row>
    <row r="814" ht="6.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row>
    <row r="815" ht="6.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row>
    <row r="816" ht="6.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row>
    <row r="817" ht="6.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row>
    <row r="818" ht="6.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row>
    <row r="819" ht="6.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row>
    <row r="820" ht="6.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row>
    <row r="821" ht="6.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row>
    <row r="822" ht="6.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row>
    <row r="823" ht="6.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row>
    <row r="824" ht="6.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row>
    <row r="825" ht="6.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row>
    <row r="826" ht="6.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row>
    <row r="827" ht="6.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row>
    <row r="828" ht="6.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row>
    <row r="829" ht="6.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row>
    <row r="830" ht="6.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row>
    <row r="831" ht="6.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row>
    <row r="832" ht="6.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row>
    <row r="833" ht="6.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row>
    <row r="834" ht="6.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row>
    <row r="835" ht="6.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row>
    <row r="836" ht="6.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row>
    <row r="837" ht="6.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row>
    <row r="838" ht="6.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row>
    <row r="839" ht="6.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row>
    <row r="840" ht="6.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row>
    <row r="841" ht="6.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row>
    <row r="842" ht="6.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row>
    <row r="843" ht="6.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row>
    <row r="844" ht="6.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row>
    <row r="845" ht="6.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row>
    <row r="846" ht="6.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row>
    <row r="847" ht="6.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row>
    <row r="848" ht="6.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row>
    <row r="849" ht="6.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row>
    <row r="850" ht="6.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row>
    <row r="851" ht="6.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row>
    <row r="852" ht="6.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row>
    <row r="853" ht="6.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row>
    <row r="854" ht="6.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row>
    <row r="855" ht="6.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row>
    <row r="856" ht="6.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row>
    <row r="857" ht="6.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row>
    <row r="858" ht="6.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row>
    <row r="859" ht="6.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row>
    <row r="860" ht="6.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row>
    <row r="861" ht="6.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row>
    <row r="862" ht="6.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row>
    <row r="863" ht="6.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row>
    <row r="864" ht="6.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row>
    <row r="865" ht="6.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row>
    <row r="866" ht="6.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row>
    <row r="867" ht="6.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row>
    <row r="868" ht="6.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row>
    <row r="869" ht="6.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row>
    <row r="870" ht="6.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row>
    <row r="871" ht="6.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row>
    <row r="872" ht="6.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row>
    <row r="873" ht="6.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row>
    <row r="874" ht="6.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row>
    <row r="875" ht="6.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row>
    <row r="876" ht="6.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row>
    <row r="877" ht="6.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row>
    <row r="878" ht="6.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row>
    <row r="879" ht="6.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row>
    <row r="880" ht="6.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row>
    <row r="881" ht="6.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row>
    <row r="882" ht="6.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row>
    <row r="883" ht="6.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row>
    <row r="884" ht="6.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row>
    <row r="885" ht="6.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row>
    <row r="886" ht="6.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row>
    <row r="887" ht="6.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row>
    <row r="888" ht="6.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row>
    <row r="889" ht="6.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row>
    <row r="890" ht="6.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row>
    <row r="891" ht="6.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row>
    <row r="892" ht="6.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row>
    <row r="893" ht="6.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row>
    <row r="894" ht="6.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row>
    <row r="895" ht="6.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row>
    <row r="896" ht="6.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row>
    <row r="897" ht="6.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row>
    <row r="898" ht="6.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row>
    <row r="899" ht="6.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row>
    <row r="900" ht="6.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row>
    <row r="901" ht="6.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row>
    <row r="902" ht="6.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row>
    <row r="903" ht="6.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row>
    <row r="904" ht="6.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row>
    <row r="905" ht="6.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row>
    <row r="906" ht="6.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row>
    <row r="907" ht="6.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row>
    <row r="908" ht="6.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row>
    <row r="909" ht="6.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row>
    <row r="910" ht="6.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row>
    <row r="911" ht="6.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row>
    <row r="912" ht="6.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row>
    <row r="913" ht="6.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row>
    <row r="914" ht="6.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row>
    <row r="915" ht="6.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row>
    <row r="916" ht="6.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row>
    <row r="917" ht="6.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row>
    <row r="918" ht="6.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row>
    <row r="919" ht="6.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row>
    <row r="920" ht="6.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row>
    <row r="921" ht="6.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row>
    <row r="922" ht="6.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row>
    <row r="923" ht="6.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row>
    <row r="924" ht="6.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row>
    <row r="925" ht="6.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row>
    <row r="926" ht="6.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row>
    <row r="927" ht="6.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row>
    <row r="928" ht="6.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row>
    <row r="929" ht="6.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row>
    <row r="930" ht="6.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row>
    <row r="931" ht="6.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row>
    <row r="932" ht="6.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row>
    <row r="933" ht="6.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row>
    <row r="934" ht="6.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row>
    <row r="935" ht="6.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row>
    <row r="936" ht="6.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row>
    <row r="937" ht="6.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row>
    <row r="938" ht="6.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row>
    <row r="939" ht="6.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row>
    <row r="940" ht="6.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row>
    <row r="941" ht="6.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row>
    <row r="942" ht="6.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row>
    <row r="943" ht="6.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row>
    <row r="944" ht="6.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row>
    <row r="945" ht="6.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row>
    <row r="946" ht="6.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row>
    <row r="947" ht="6.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row>
    <row r="948" ht="6.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row>
    <row r="949" ht="6.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row>
    <row r="950" ht="6.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row>
    <row r="951" ht="6.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row>
    <row r="952" ht="6.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row>
    <row r="953" ht="6.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row>
    <row r="954" ht="6.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row>
    <row r="955" ht="6.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row>
    <row r="956" ht="6.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row>
    <row r="957" ht="6.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row>
    <row r="958" ht="6.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row>
    <row r="959" ht="6.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row>
    <row r="960" ht="6.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row>
    <row r="961" ht="6.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row>
    <row r="962" ht="6.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row>
    <row r="963" ht="6.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row>
    <row r="964" ht="6.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row>
    <row r="965" ht="6.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row>
    <row r="966" ht="6.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row>
    <row r="967" ht="6.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row>
    <row r="968" ht="6.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row>
    <row r="969" ht="6.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row>
    <row r="970" ht="6.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row>
    <row r="971" ht="6.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row>
    <row r="972" ht="6.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row>
    <row r="973" ht="6.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row>
    <row r="974" ht="6.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row>
    <row r="975" ht="6.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row>
    <row r="976" ht="6.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row>
    <row r="977" ht="6.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row>
    <row r="978" ht="6.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row>
    <row r="979" ht="6.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row>
    <row r="980" ht="6.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row>
    <row r="981" ht="6.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row>
    <row r="982" ht="6.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row>
    <row r="983" ht="6.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row>
    <row r="984" ht="6.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row>
    <row r="985" ht="6.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row>
    <row r="986" ht="6.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row>
    <row r="987" ht="6.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row>
    <row r="988" ht="6.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row>
    <row r="989" ht="6.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row>
    <row r="990" ht="6.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row>
    <row r="991" ht="6.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row>
    <row r="992" ht="6.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row>
    <row r="993" ht="6.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row>
    <row r="994" ht="6.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row>
    <row r="995" ht="6.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row>
    <row r="996" ht="6.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row>
    <row r="997" ht="6.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row>
    <row r="998" ht="6.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row>
    <row r="999" ht="6.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row>
    <row r="1000" ht="6.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row>
  </sheetData>
  <mergeCells count="60">
    <mergeCell ref="BE39:BK40"/>
    <mergeCell ref="BE55:BK56"/>
    <mergeCell ref="BE57:BK58"/>
    <mergeCell ref="BE59:BK60"/>
    <mergeCell ref="BE61:BK62"/>
    <mergeCell ref="BE63:BK69"/>
    <mergeCell ref="AZ55:BD76"/>
    <mergeCell ref="AZ77:BD98"/>
    <mergeCell ref="BE77:BK78"/>
    <mergeCell ref="BE79:BK80"/>
    <mergeCell ref="BE81:BK82"/>
    <mergeCell ref="BE83:BK84"/>
    <mergeCell ref="BE85:BK91"/>
    <mergeCell ref="BE92:BK98"/>
    <mergeCell ref="AZ11:BD32"/>
    <mergeCell ref="BE26:BK32"/>
    <mergeCell ref="AZ33:BD54"/>
    <mergeCell ref="BE33:BK34"/>
    <mergeCell ref="BE35:BK36"/>
    <mergeCell ref="BE37:BK38"/>
    <mergeCell ref="BE70:BK76"/>
    <mergeCell ref="BL70:CW76"/>
    <mergeCell ref="BL77:CW78"/>
    <mergeCell ref="BL79:CW80"/>
    <mergeCell ref="BL81:CW82"/>
    <mergeCell ref="BL83:BY84"/>
    <mergeCell ref="BZ83:CW84"/>
    <mergeCell ref="BL85:CW91"/>
    <mergeCell ref="BL92:CW98"/>
    <mergeCell ref="BL48:CW54"/>
    <mergeCell ref="BL55:CW56"/>
    <mergeCell ref="BL57:CW58"/>
    <mergeCell ref="BL59:CW60"/>
    <mergeCell ref="BL61:BY62"/>
    <mergeCell ref="BZ61:CW62"/>
    <mergeCell ref="BL63:CW69"/>
    <mergeCell ref="BE13:BK14"/>
    <mergeCell ref="BL13:CW14"/>
    <mergeCell ref="BE15:BK16"/>
    <mergeCell ref="BL15:CW16"/>
    <mergeCell ref="BE17:BK18"/>
    <mergeCell ref="BL17:BY18"/>
    <mergeCell ref="BE11:BK12"/>
    <mergeCell ref="BE19:BK25"/>
    <mergeCell ref="H1:CO3"/>
    <mergeCell ref="CP1:CW2"/>
    <mergeCell ref="AZ6:BK10"/>
    <mergeCell ref="BL6:CW10"/>
    <mergeCell ref="BL11:CW12"/>
    <mergeCell ref="BZ17:CW18"/>
    <mergeCell ref="BL19:CW25"/>
    <mergeCell ref="BE41:BK47"/>
    <mergeCell ref="BE48:BK54"/>
    <mergeCell ref="BL26:CW32"/>
    <mergeCell ref="BL33:CW34"/>
    <mergeCell ref="BL35:CW36"/>
    <mergeCell ref="BL37:CW38"/>
    <mergeCell ref="BL39:BY40"/>
    <mergeCell ref="BZ39:CW40"/>
    <mergeCell ref="BL41:CW47"/>
  </mergeCells>
  <printOptions/>
  <pageMargins bottom="0.3937007874015748" footer="0.0" header="0.0" left="1.1023622047244095" right="0.7086614173228347" top="0.4724409448818898"/>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藤根　稔</dc:creator>
</cp:coreProperties>
</file>