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\\gw.city.morioka.iwate.jp\fs\14農林部\142000林政課\【300】林政係\【150】森林づかいイノベーション事業\63_前金払\01_新田紗希\02_前金払請求書（２回目）\"/>
    </mc:Choice>
  </mc:AlternateContent>
  <xr:revisionPtr revIDLastSave="0" documentId="13_ncr:1_{DAB2D57A-9255-4A74-9566-E88942901B09}" xr6:coauthVersionLast="46" xr6:coauthVersionMax="47" xr10:uidLastSave="{00000000-0000-0000-0000-000000000000}"/>
  <bookViews>
    <workbookView xWindow="11580" yWindow="0" windowWidth="11520" windowHeight="12360" xr2:uid="{00000000-000D-0000-FFFF-FFFF00000000}"/>
  </bookViews>
  <sheets>
    <sheet name="様式（前金払請求内訳）" sheetId="2" r:id="rId1"/>
  </sheets>
  <definedNames>
    <definedName name="_xlnm.Print_Area" localSheetId="0">'様式（前金払請求内訳）'!$A$1:$G$16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" l="1"/>
  <c r="E15" i="2"/>
  <c r="D15" i="2"/>
</calcChain>
</file>

<file path=xl/sharedStrings.xml><?xml version="1.0" encoding="utf-8"?>
<sst xmlns="http://schemas.openxmlformats.org/spreadsheetml/2006/main" count="39" uniqueCount="35">
  <si>
    <t>内容</t>
    <rPh sb="0" eb="2">
      <t>ナイヨウ</t>
    </rPh>
    <phoneticPr fontId="1"/>
  </si>
  <si>
    <t>発注先</t>
    <rPh sb="0" eb="3">
      <t>ハッチュウサキ</t>
    </rPh>
    <phoneticPr fontId="1"/>
  </si>
  <si>
    <t>合　　計</t>
    <rPh sb="0" eb="1">
      <t>ゴウ</t>
    </rPh>
    <rPh sb="3" eb="4">
      <t>ケイ</t>
    </rPh>
    <phoneticPr fontId="1"/>
  </si>
  <si>
    <t>前金払請求内訳書</t>
    <rPh sb="0" eb="2">
      <t>マエキン</t>
    </rPh>
    <rPh sb="2" eb="3">
      <t>ハラ</t>
    </rPh>
    <rPh sb="3" eb="5">
      <t>セイキュウ</t>
    </rPh>
    <rPh sb="5" eb="8">
      <t>ウチワケショ</t>
    </rPh>
    <phoneticPr fontId="1"/>
  </si>
  <si>
    <t>前金払請求者</t>
    <rPh sb="0" eb="2">
      <t>マエキン</t>
    </rPh>
    <rPh sb="2" eb="3">
      <t>バラ</t>
    </rPh>
    <rPh sb="3" eb="5">
      <t>セイキュウ</t>
    </rPh>
    <rPh sb="5" eb="6">
      <t>シャ</t>
    </rPh>
    <phoneticPr fontId="1"/>
  </si>
  <si>
    <t>前金払請求額</t>
    <rPh sb="0" eb="2">
      <t>マエキン</t>
    </rPh>
    <rPh sb="2" eb="3">
      <t>ハラ</t>
    </rPh>
    <rPh sb="3" eb="6">
      <t>セイキュウガク</t>
    </rPh>
    <phoneticPr fontId="1"/>
  </si>
  <si>
    <t>円</t>
    <rPh sb="0" eb="1">
      <t>エン</t>
    </rPh>
    <phoneticPr fontId="1"/>
  </si>
  <si>
    <t>金額
（円）</t>
    <rPh sb="0" eb="2">
      <t>キンガク</t>
    </rPh>
    <rPh sb="4" eb="5">
      <t>エン</t>
    </rPh>
    <phoneticPr fontId="1"/>
  </si>
  <si>
    <t>充当額
（円）</t>
    <rPh sb="0" eb="3">
      <t>ジュウトウガク</t>
    </rPh>
    <rPh sb="5" eb="6">
      <t>エン</t>
    </rPh>
    <phoneticPr fontId="1"/>
  </si>
  <si>
    <t>発注日
支払日</t>
    <rPh sb="0" eb="3">
      <t>ハッチュウビ</t>
    </rPh>
    <rPh sb="4" eb="7">
      <t>シハライビ</t>
    </rPh>
    <phoneticPr fontId="1"/>
  </si>
  <si>
    <t>※支払いが完了したものは支払日を、支払いが完了していないものは発注日を記入すること。</t>
    <phoneticPr fontId="1"/>
  </si>
  <si>
    <t>※行が不足する場合は追加してください</t>
    <phoneticPr fontId="1"/>
  </si>
  <si>
    <t>新田紗希</t>
    <rPh sb="0" eb="2">
      <t>ニッタ</t>
    </rPh>
    <rPh sb="2" eb="4">
      <t>サキ</t>
    </rPh>
    <phoneticPr fontId="1"/>
  </si>
  <si>
    <t>岩手ADC</t>
    <rPh sb="0" eb="2">
      <t>イワテ</t>
    </rPh>
    <phoneticPr fontId="1"/>
  </si>
  <si>
    <t>①プロダクトデザイン費②人件費③交通費</t>
    <rPh sb="10" eb="11">
      <t>ヒ</t>
    </rPh>
    <rPh sb="12" eb="15">
      <t>ジンケンヒ</t>
    </rPh>
    <rPh sb="16" eb="19">
      <t>コウツウヒ</t>
    </rPh>
    <phoneticPr fontId="1"/>
  </si>
  <si>
    <t>株式会社アプティ</t>
    <rPh sb="0" eb="4">
      <t>カブシキガイシャ</t>
    </rPh>
    <phoneticPr fontId="1"/>
  </si>
  <si>
    <t>はかり組み木</t>
  </si>
  <si>
    <t>株式会社百町森</t>
    <rPh sb="0" eb="4">
      <t>カブシキガイシャ</t>
    </rPh>
    <rPh sb="4" eb="7">
      <t>ヒャクチョウモリ</t>
    </rPh>
    <phoneticPr fontId="1"/>
  </si>
  <si>
    <t>オルナボ</t>
  </si>
  <si>
    <t>ネフスピール</t>
  </si>
  <si>
    <t>スチレンボード</t>
  </si>
  <si>
    <t>からくり玩具世界一周</t>
    <rPh sb="4" eb="6">
      <t>ガング</t>
    </rPh>
    <rPh sb="6" eb="8">
      <t>セカイ</t>
    </rPh>
    <rPh sb="8" eb="10">
      <t>イッシュウ</t>
    </rPh>
    <phoneticPr fontId="1"/>
  </si>
  <si>
    <t>シドロモドロ工作所のはじめてのお彫刻教室</t>
  </si>
  <si>
    <t>Amazon</t>
    <phoneticPr fontId="1"/>
  </si>
  <si>
    <t>松森木工所</t>
    <rPh sb="0" eb="2">
      <t>マツモリ</t>
    </rPh>
    <rPh sb="2" eb="5">
      <t>モッコウジョ</t>
    </rPh>
    <phoneticPr fontId="1"/>
  </si>
  <si>
    <r>
      <t xml:space="preserve">製作業務
</t>
    </r>
    <r>
      <rPr>
        <sz val="9"/>
        <color theme="1"/>
        <rFont val="Yu Gothic"/>
        <family val="3"/>
        <charset val="128"/>
        <scheme val="minor"/>
      </rPr>
      <t>（打合せ・助言、原材料調達、試作費を含む）</t>
    </r>
    <rPh sb="0" eb="2">
      <t>セイサク</t>
    </rPh>
    <rPh sb="2" eb="4">
      <t>ギョウム</t>
    </rPh>
    <rPh sb="6" eb="8">
      <t>ウチアワ</t>
    </rPh>
    <rPh sb="10" eb="12">
      <t>ジョゲン</t>
    </rPh>
    <rPh sb="13" eb="16">
      <t>ゲンザイリョウ</t>
    </rPh>
    <rPh sb="16" eb="18">
      <t>チョウタツ</t>
    </rPh>
    <rPh sb="19" eb="21">
      <t>シサク</t>
    </rPh>
    <rPh sb="21" eb="22">
      <t>ヒ</t>
    </rPh>
    <rPh sb="23" eb="24">
      <t>フク</t>
    </rPh>
    <phoneticPr fontId="1"/>
  </si>
  <si>
    <t>前金払
（1回目）
支払済</t>
    <phoneticPr fontId="1"/>
  </si>
  <si>
    <t>前金払
（2回目）</t>
    <phoneticPr fontId="1"/>
  </si>
  <si>
    <t>前金払
金額</t>
    <rPh sb="0" eb="3">
      <t>マエキンバラ</t>
    </rPh>
    <rPh sb="4" eb="6">
      <t>キンガク</t>
    </rPh>
    <phoneticPr fontId="1"/>
  </si>
  <si>
    <t>OK</t>
    <phoneticPr fontId="1"/>
  </si>
  <si>
    <t>請求額に合わせて修正（3,300円→2,090円）</t>
    <rPh sb="0" eb="3">
      <t>セイキュウガク</t>
    </rPh>
    <rPh sb="4" eb="5">
      <t>ア</t>
    </rPh>
    <rPh sb="8" eb="10">
      <t>シュウセイ</t>
    </rPh>
    <rPh sb="16" eb="17">
      <t>エン</t>
    </rPh>
    <rPh sb="23" eb="24">
      <t>エン</t>
    </rPh>
    <phoneticPr fontId="1"/>
  </si>
  <si>
    <t>請求額に合わせて修正（3,080円→3,300円</t>
    <rPh sb="0" eb="3">
      <t>セイキュウガク</t>
    </rPh>
    <rPh sb="4" eb="5">
      <t>ア</t>
    </rPh>
    <rPh sb="8" eb="10">
      <t>シュウセイ</t>
    </rPh>
    <rPh sb="16" eb="17">
      <t>エン</t>
    </rPh>
    <rPh sb="23" eb="24">
      <t>エン</t>
    </rPh>
    <phoneticPr fontId="1"/>
  </si>
  <si>
    <t>消費税加算していないが申請時点で加算していないため未修正</t>
    <rPh sb="0" eb="3">
      <t>ショウヒゼイ</t>
    </rPh>
    <rPh sb="3" eb="5">
      <t>カサン</t>
    </rPh>
    <rPh sb="11" eb="13">
      <t>シンセイ</t>
    </rPh>
    <rPh sb="13" eb="15">
      <t>ジテン</t>
    </rPh>
    <rPh sb="16" eb="18">
      <t>カサン</t>
    </rPh>
    <rPh sb="25" eb="28">
      <t>ミシュウセイ</t>
    </rPh>
    <phoneticPr fontId="1"/>
  </si>
  <si>
    <t>消費税加算していなかったため修正（申請時点では税込み）（21,375円→23,513円）</t>
    <rPh sb="0" eb="3">
      <t>ショウヒゼイ</t>
    </rPh>
    <rPh sb="3" eb="5">
      <t>カサン</t>
    </rPh>
    <rPh sb="14" eb="16">
      <t>シュウセイ</t>
    </rPh>
    <rPh sb="17" eb="21">
      <t>シンセイジテン</t>
    </rPh>
    <rPh sb="23" eb="25">
      <t>ゼイコ</t>
    </rPh>
    <rPh sb="34" eb="35">
      <t>エン</t>
    </rPh>
    <rPh sb="42" eb="43">
      <t>エン</t>
    </rPh>
    <phoneticPr fontId="1"/>
  </si>
  <si>
    <t>消費税加算していなかったため修正（申請時点では税込み）（16,150円→17,765円</t>
    <rPh sb="0" eb="3">
      <t>ショウヒゼイ</t>
    </rPh>
    <rPh sb="3" eb="5">
      <t>カサン</t>
    </rPh>
    <rPh sb="14" eb="16">
      <t>シュウセイ</t>
    </rPh>
    <rPh sb="17" eb="21">
      <t>シンセイジテン</t>
    </rPh>
    <rPh sb="23" eb="25">
      <t>ゼイコ</t>
    </rPh>
    <rPh sb="34" eb="35">
      <t>エン</t>
    </rPh>
    <rPh sb="42" eb="43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</si>
</sst>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[$-411]ge\.m\.d;@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9"/>
      <color theme="1"/>
      <name val="Yu Gothic"/>
      <family val="2"/>
      <scheme val="minor"/>
    </font>
    <font>
      <sz val="11"/>
      <name val="Yu Gothic"/>
      <family val="2"/>
      <scheme val="minor"/>
    </font>
    <font>
      <sz val="11"/>
      <color theme="1"/>
      <name val="Yu Gothic"/>
      <family val="2"/>
      <scheme val="minor"/>
    </font>
    <font>
      <sz val="9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5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6" fontId="0" fillId="2" borderId="1" xfId="0" applyNumberFormat="1" applyFill="1" applyBorder="1" applyAlignment="1">
      <alignment horizontal="center" vertical="center" wrapText="1"/>
    </xf>
    <xf numFmtId="177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176" fontId="0" fillId="3" borderId="1" xfId="0" applyNumberFormat="1" applyFill="1" applyBorder="1" applyAlignment="1">
      <alignment vertical="center"/>
    </xf>
    <xf numFmtId="177" fontId="0" fillId="3" borderId="1" xfId="0" applyNumberFormat="1" applyFill="1" applyBorder="1" applyAlignment="1">
      <alignment vertical="center"/>
    </xf>
    <xf numFmtId="177" fontId="0" fillId="0" borderId="0" xfId="0" applyNumberFormat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76" fontId="4" fillId="3" borderId="1" xfId="0" applyNumberFormat="1" applyFont="1" applyFill="1" applyBorder="1" applyAlignment="1">
      <alignment vertical="center"/>
    </xf>
    <xf numFmtId="176" fontId="0" fillId="0" borderId="5" xfId="0" applyNumberFormat="1" applyBorder="1" applyAlignment="1">
      <alignment horizontal="left" vertical="center" wrapText="1"/>
    </xf>
    <xf numFmtId="176" fontId="0" fillId="0" borderId="5" xfId="0" applyNumberForma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38" fontId="0" fillId="0" borderId="0" xfId="1" applyFont="1" applyAlignment="1">
      <alignment vertical="center"/>
    </xf>
    <xf numFmtId="38" fontId="0" fillId="0" borderId="1" xfId="1" applyFont="1" applyBorder="1" applyAlignment="1">
      <alignment vertical="center"/>
    </xf>
    <xf numFmtId="38" fontId="0" fillId="2" borderId="1" xfId="1" applyFont="1" applyFill="1" applyBorder="1" applyAlignment="1">
      <alignment horizontal="center" vertical="center" wrapText="1"/>
    </xf>
    <xf numFmtId="38" fontId="0" fillId="3" borderId="1" xfId="1" applyFont="1" applyFill="1" applyBorder="1" applyAlignment="1">
      <alignment horizontal="right" vertical="center"/>
    </xf>
    <xf numFmtId="38" fontId="0" fillId="3" borderId="1" xfId="1" applyFont="1" applyFill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1A9F-4A0E-42C6-8B10-DB7491F06A7A}">
  <sheetPr>
    <pageSetUpPr fitToPage="1"/>
  </sheetPr>
  <dimension ref="A1:H17"/>
  <sheetViews>
    <sheetView tabSelected="1" view="pageBreakPreview" zoomScale="85" zoomScaleNormal="70" zoomScaleSheetLayoutView="85" workbookViewId="0">
      <selection activeCell="H7" sqref="H7:I7"/>
    </sheetView>
  </sheetViews>
  <sheetFormatPr defaultRowHeight="36" customHeight="1"/>
  <cols>
    <col min="1" max="1" width="10.69921875" style="1" customWidth="1"/>
    <col min="2" max="2" width="20.19921875" style="1" customWidth="1"/>
    <col min="3" max="3" width="33.8984375" style="1" bestFit="1" customWidth="1"/>
    <col min="4" max="4" width="11.5" style="2" customWidth="1"/>
    <col min="5" max="5" width="12.09765625" style="2" customWidth="1"/>
    <col min="6" max="6" width="10.296875" style="3" customWidth="1"/>
    <col min="7" max="7" width="8.796875" style="33"/>
    <col min="8" max="16384" width="8.796875" style="1"/>
  </cols>
  <sheetData>
    <row r="1" spans="1:8" ht="36" customHeight="1">
      <c r="A1" s="1" t="s">
        <v>3</v>
      </c>
    </row>
    <row r="2" spans="1:8" ht="36" customHeight="1">
      <c r="C2" s="8" t="s">
        <v>4</v>
      </c>
      <c r="D2" s="23" t="s">
        <v>12</v>
      </c>
      <c r="E2" s="24"/>
      <c r="F2" s="24"/>
    </row>
    <row r="3" spans="1:8" ht="36" customHeight="1">
      <c r="C3" s="5"/>
    </row>
    <row r="4" spans="1:8" ht="36" customHeight="1">
      <c r="C4" s="8" t="s">
        <v>5</v>
      </c>
      <c r="D4" s="28">
        <v>373000</v>
      </c>
      <c r="E4" s="28"/>
      <c r="F4" s="9" t="s">
        <v>6</v>
      </c>
    </row>
    <row r="5" spans="1:8" ht="36" customHeight="1">
      <c r="C5" s="5"/>
      <c r="F5" s="17" t="s">
        <v>10</v>
      </c>
    </row>
    <row r="6" spans="1:8" s="5" customFormat="1" ht="48" customHeight="1">
      <c r="A6" s="12"/>
      <c r="B6" s="12" t="s">
        <v>1</v>
      </c>
      <c r="C6" s="4" t="s">
        <v>0</v>
      </c>
      <c r="D6" s="10" t="s">
        <v>7</v>
      </c>
      <c r="E6" s="10" t="s">
        <v>8</v>
      </c>
      <c r="F6" s="35" t="s">
        <v>28</v>
      </c>
      <c r="G6" s="11" t="s">
        <v>9</v>
      </c>
    </row>
    <row r="7" spans="1:8" s="5" customFormat="1" ht="63" customHeight="1">
      <c r="A7" s="29" t="s">
        <v>26</v>
      </c>
      <c r="B7" s="13" t="s">
        <v>24</v>
      </c>
      <c r="C7" s="13" t="s">
        <v>25</v>
      </c>
      <c r="D7" s="15">
        <v>880000</v>
      </c>
      <c r="E7" s="15">
        <v>880000</v>
      </c>
      <c r="F7" s="36">
        <v>880000</v>
      </c>
      <c r="G7" s="16">
        <v>45748</v>
      </c>
    </row>
    <row r="8" spans="1:8" ht="36" customHeight="1">
      <c r="A8" s="32" t="s">
        <v>27</v>
      </c>
      <c r="B8" s="14" t="s">
        <v>13</v>
      </c>
      <c r="C8" s="21" t="s">
        <v>14</v>
      </c>
      <c r="D8" s="15">
        <v>311300</v>
      </c>
      <c r="E8" s="15">
        <v>311300</v>
      </c>
      <c r="F8" s="37">
        <v>373000</v>
      </c>
      <c r="G8" s="16">
        <v>45770</v>
      </c>
      <c r="H8" s="1" t="s">
        <v>29</v>
      </c>
    </row>
    <row r="9" spans="1:8" ht="36" customHeight="1">
      <c r="A9" s="30"/>
      <c r="B9" s="14" t="s">
        <v>15</v>
      </c>
      <c r="C9" s="13" t="s">
        <v>16</v>
      </c>
      <c r="D9" s="15">
        <v>14300</v>
      </c>
      <c r="E9" s="15">
        <v>14300</v>
      </c>
      <c r="F9" s="37"/>
      <c r="G9" s="16">
        <v>45791</v>
      </c>
      <c r="H9" s="1" t="s">
        <v>29</v>
      </c>
    </row>
    <row r="10" spans="1:8" ht="36" customHeight="1">
      <c r="A10" s="30"/>
      <c r="B10" s="14" t="s">
        <v>17</v>
      </c>
      <c r="C10" s="13" t="s">
        <v>18</v>
      </c>
      <c r="D10" s="22">
        <v>23513</v>
      </c>
      <c r="E10" s="15">
        <v>23513</v>
      </c>
      <c r="F10" s="37"/>
      <c r="G10" s="16">
        <v>45791</v>
      </c>
      <c r="H10" s="1" t="s">
        <v>33</v>
      </c>
    </row>
    <row r="11" spans="1:8" ht="36" customHeight="1">
      <c r="A11" s="30"/>
      <c r="B11" s="14" t="s">
        <v>17</v>
      </c>
      <c r="C11" s="13" t="s">
        <v>19</v>
      </c>
      <c r="D11" s="22">
        <v>17765</v>
      </c>
      <c r="E11" s="15">
        <v>17765</v>
      </c>
      <c r="F11" s="37"/>
      <c r="G11" s="16">
        <v>45791</v>
      </c>
      <c r="H11" s="1" t="s">
        <v>34</v>
      </c>
    </row>
    <row r="12" spans="1:8" ht="36" customHeight="1">
      <c r="A12" s="30"/>
      <c r="B12" s="14" t="s">
        <v>23</v>
      </c>
      <c r="C12" s="13" t="s">
        <v>20</v>
      </c>
      <c r="D12" s="15">
        <v>1078</v>
      </c>
      <c r="E12" s="15">
        <v>1078</v>
      </c>
      <c r="F12" s="37"/>
      <c r="G12" s="16">
        <v>45791</v>
      </c>
      <c r="H12" s="1" t="s">
        <v>32</v>
      </c>
    </row>
    <row r="13" spans="1:8" ht="36" customHeight="1">
      <c r="A13" s="30"/>
      <c r="B13" s="14" t="s">
        <v>23</v>
      </c>
      <c r="C13" s="13" t="s">
        <v>21</v>
      </c>
      <c r="D13" s="15">
        <v>3300</v>
      </c>
      <c r="E13" s="15">
        <v>3300</v>
      </c>
      <c r="F13" s="37"/>
      <c r="G13" s="16">
        <v>45791</v>
      </c>
      <c r="H13" s="1" t="s">
        <v>31</v>
      </c>
    </row>
    <row r="14" spans="1:8" ht="36" customHeight="1">
      <c r="A14" s="31"/>
      <c r="B14" s="14" t="s">
        <v>23</v>
      </c>
      <c r="C14" s="13" t="s">
        <v>22</v>
      </c>
      <c r="D14" s="15">
        <v>2090</v>
      </c>
      <c r="E14" s="15">
        <v>2090</v>
      </c>
      <c r="F14" s="37"/>
      <c r="G14" s="16">
        <v>45791</v>
      </c>
      <c r="H14" s="1" t="s">
        <v>30</v>
      </c>
    </row>
    <row r="15" spans="1:8" ht="36" customHeight="1">
      <c r="A15" s="25" t="s">
        <v>2</v>
      </c>
      <c r="B15" s="26"/>
      <c r="C15" s="27"/>
      <c r="D15" s="6">
        <f>SUM(D7:D14)</f>
        <v>1253346</v>
      </c>
      <c r="E15" s="6">
        <f>SUM(E7:E14)</f>
        <v>1253346</v>
      </c>
      <c r="F15" s="34">
        <f>SUM(F7:F14)</f>
        <v>1253000</v>
      </c>
      <c r="G15" s="7"/>
    </row>
    <row r="16" spans="1:8" ht="36" customHeight="1">
      <c r="A16" s="19"/>
      <c r="B16" s="20"/>
      <c r="C16" s="20"/>
      <c r="D16" s="20"/>
      <c r="E16" s="20"/>
      <c r="F16" s="18" t="s">
        <v>11</v>
      </c>
    </row>
    <row r="17" spans="4:6" ht="36" customHeight="1">
      <c r="D17" s="1"/>
      <c r="E17" s="1"/>
      <c r="F17" s="1"/>
    </row>
  </sheetData>
  <mergeCells count="5">
    <mergeCell ref="D2:F2"/>
    <mergeCell ref="A15:C15"/>
    <mergeCell ref="D4:E4"/>
    <mergeCell ref="A8:A14"/>
    <mergeCell ref="F8:F14"/>
  </mergeCells>
  <phoneticPr fontId="1"/>
  <pageMargins left="0.7" right="0.7" top="0.75" bottom="0.75" header="0.3" footer="0.3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様式（前金払請求内訳）</vt:lpstr>
      <vt:lpstr>'様式（前金払請求内訳）'!Print_Area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吉田　耕之助</cp:lastModifiedBy>
  <cp:lastPrinted>2025-05-29T00:49:45Z</cp:lastPrinted>
  <dcterms:created xsi:type="dcterms:W3CDTF">2015-06-05T18:19:34Z</dcterms:created>
  <dcterms:modified xsi:type="dcterms:W3CDTF">2025-05-29T01:04:02Z</dcterms:modified>
</cp:coreProperties>
</file>