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マイドライブ\とうめいしっぽ_プロジェクト\01_プロジェクト管理・助成金\R7\【通知】継続採択申請通知\"/>
    </mc:Choice>
  </mc:AlternateContent>
  <xr:revisionPtr revIDLastSave="0" documentId="13_ncr:1_{B10E89E7-7D15-4D03-938D-88A80B5FCD21}" xr6:coauthVersionLast="47" xr6:coauthVersionMax="47" xr10:uidLastSave="{00000000-0000-0000-0000-000000000000}"/>
  <bookViews>
    <workbookView xWindow="8172" yWindow="624" windowWidth="12384" windowHeight="11508" xr2:uid="{00000000-000D-0000-FFFF-FFFF00000000}"/>
  </bookViews>
  <sheets>
    <sheet name="１ページ目 (完了報告)" sheetId="3" r:id="rId1"/>
    <sheet name="１ページ目" sheetId="1" r:id="rId2"/>
    <sheet name="２ページ目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LgSRLXlD4YYF4vtlQE2R9XjZXH6PqLPZ9lEbk0nvho="/>
    </ext>
  </extLst>
</workbook>
</file>

<file path=xl/calcChain.xml><?xml version="1.0" encoding="utf-8"?>
<calcChain xmlns="http://schemas.openxmlformats.org/spreadsheetml/2006/main">
  <c r="CR87" i="3" l="1"/>
  <c r="BT87" i="3"/>
  <c r="AV87" i="3"/>
  <c r="X87" i="3"/>
  <c r="CR34" i="3"/>
  <c r="BS126" i="3" s="1"/>
  <c r="CC126" i="3" s="1"/>
  <c r="CM34" i="3"/>
  <c r="BT34" i="3"/>
  <c r="BO34" i="3"/>
  <c r="AV34" i="3"/>
  <c r="AQ34" i="3"/>
  <c r="S34" i="3"/>
  <c r="N34" i="3"/>
  <c r="CR87" i="1"/>
  <c r="BT87" i="1"/>
  <c r="AV87" i="1"/>
  <c r="CR34" i="1"/>
  <c r="BS126" i="1" s="1"/>
  <c r="CC126" i="1" s="1"/>
  <c r="CM34" i="1"/>
  <c r="BT34" i="1"/>
  <c r="BO34" i="1"/>
  <c r="AV34" i="1"/>
  <c r="AQ34" i="1"/>
  <c r="S34" i="1"/>
  <c r="N34" i="1"/>
  <c r="X87" i="1" l="1"/>
</calcChain>
</file>

<file path=xl/sharedStrings.xml><?xml version="1.0" encoding="utf-8"?>
<sst xmlns="http://schemas.openxmlformats.org/spreadsheetml/2006/main" count="313" uniqueCount="119">
  <si>
    <t>盛岡市森林づかいイノベーション事業　継続事業説明書（１／２）</t>
  </si>
  <si>
    <t>事業名</t>
  </si>
  <si>
    <t>子どもと盛岡の森の未来を育む、木のおもちゃの商品化</t>
  </si>
  <si>
    <t>事業者名</t>
  </si>
  <si>
    <t>新田　紗希</t>
  </si>
  <si>
    <t>（金額の単位は千円。消費税及び地方消費税相当額を含む額。）</t>
  </si>
  <si>
    <t>年度</t>
  </si>
  <si>
    <t>１年度目（令和６年度）</t>
  </si>
  <si>
    <t>２年度目（令和７年度）</t>
  </si>
  <si>
    <t>＜記入方法＞</t>
  </si>
  <si>
    <t>予算</t>
  </si>
  <si>
    <t>収　　入</t>
  </si>
  <si>
    <t>支　　出</t>
  </si>
  <si>
    <t>記入箇所（未確定の項目は見込みを記入）</t>
  </si>
  <si>
    <t>項　　目</t>
  </si>
  <si>
    <t>予算額</t>
  </si>
  <si>
    <t>決算額</t>
  </si>
  <si>
    <t>決算額（見込）</t>
  </si>
  <si>
    <t>自己資金</t>
  </si>
  <si>
    <t>外注加工費（ﾌﾟﾛﾀﾞｸﾄﾃﾞｨﾚｸｼｮﾝ、ﾊﾟｯｹｰｼﾞ・ﾘｰﾌﾚｯﾄ制作)</t>
  </si>
  <si>
    <t>原材料費（工業技術センターでの試作分）</t>
  </si>
  <si>
    <t>記入箇所（変更がない内容は応募時の事業企画書からのコピー&amp;ペースト可）</t>
  </si>
  <si>
    <t>市補助金</t>
  </si>
  <si>
    <t>外注加工費（打合せへの参加、原材料の調達、試作）</t>
  </si>
  <si>
    <t>盛岡市補助金</t>
  </si>
  <si>
    <t>外注加工費（岩手ADC）</t>
  </si>
  <si>
    <t>資材購入費（参考書籍）</t>
  </si>
  <si>
    <t>外注加工費(松森木工所)</t>
  </si>
  <si>
    <t>機械装置及び工具器具の借料（工業技術センターでの試作）</t>
  </si>
  <si>
    <t>資料購入費（参考書籍、他社製品）</t>
  </si>
  <si>
    <t>機械装置及び工具器具の借料</t>
  </si>
  <si>
    <t>※様式の変更（行や列の追加削除等）は不可。スペースが不足する場合は「別紙に記載」と記入し、別紙を添付してください。</t>
  </si>
  <si>
    <t>旅費（デザイナーとの打合せ）</t>
  </si>
  <si>
    <t>会場借料（試作品のPRイベント）</t>
  </si>
  <si>
    <t>広告宣伝費（Instagram広告）</t>
  </si>
  <si>
    <t>消耗品費</t>
  </si>
  <si>
    <t>※写真や図など説明の補助となる資料は、別紙に記入し、添付してください。</t>
  </si>
  <si>
    <t>（　合　計　）</t>
  </si>
  <si>
    <t>実施
内容</t>
  </si>
  <si>
    <t>計　　画</t>
  </si>
  <si>
    <t>実　　績</t>
  </si>
  <si>
    <t>①プロダクトデザイン
②工業技術センターでの試作
③クラウドファンディング準備
④木工所での試作
⑤パッケージデザイン等試作</t>
  </si>
  <si>
    <t>①大まかなデザインは決まり、デザイナーが着手
②2度の試作を実施
③参考書籍読了、3年目での実施に向けて計画中
④打合せを実施
⑤資料収集中、試作には至らなかった</t>
  </si>
  <si>
    <t>未実施
執行残
の理由</t>
  </si>
  <si>
    <t>３年度目（令和８年度）</t>
  </si>
  <si>
    <t>４年度目（令和９年度）</t>
  </si>
  <si>
    <t>金額</t>
  </si>
  <si>
    <t>商品製作（200セット）</t>
  </si>
  <si>
    <t>売上</t>
  </si>
  <si>
    <t>広告宣伝費</t>
  </si>
  <si>
    <t>撮影費（クラファン・パッケージ用）</t>
  </si>
  <si>
    <t>販路開拓に係る経費（体験イベント等）</t>
  </si>
  <si>
    <t>関連商品開発費</t>
  </si>
  <si>
    <t>当初計画（令和７年度当初時点）</t>
  </si>
  <si>
    <t>修正計画（令和８年度当初時点）</t>
  </si>
  <si>
    <t>４～６月</t>
  </si>
  <si>
    <t>７～９月</t>
  </si>
  <si>
    <t>10～12月</t>
  </si>
  <si>
    <t>１～３月</t>
  </si>
  <si>
    <t>補助終了後の
収入の算出根拠</t>
  </si>
  <si>
    <t>1セットを下代2500円で年間100～200セット製造し、上代5000円で販売。</t>
  </si>
  <si>
    <t>事業PRの内容
（補助期間中）</t>
  </si>
  <si>
    <t>対　　象</t>
  </si>
  <si>
    <t>方　　法</t>
  </si>
  <si>
    <t>補助金の額</t>
  </si>
  <si>
    <t>１年度目</t>
  </si>
  <si>
    <t>２年度目</t>
  </si>
  <si>
    <t>３年度目</t>
  </si>
  <si>
    <t>合　計</t>
  </si>
  <si>
    <t>購買層</t>
  </si>
  <si>
    <t>SNSでの情報発信、SNS広告、イベントでのPR</t>
  </si>
  <si>
    <t>当初計画</t>
  </si>
  <si>
    <t>岩手県内の消費者</t>
  </si>
  <si>
    <t>ハンドメイドマーケットへの出展、主催イベントでのPR</t>
  </si>
  <si>
    <t>業界関係者</t>
  </si>
  <si>
    <t>資格認定団体を通じてのPR、市内保育・子育て支援施設への貸与</t>
  </si>
  <si>
    <t>令和６年度末</t>
  </si>
  <si>
    <t>その他の消費者</t>
  </si>
  <si>
    <t>プレスリリースによる各メディアでの記事配信</t>
  </si>
  <si>
    <t>令和７年度末</t>
  </si>
  <si>
    <t>盛岡市森林づかいイノベーション事業　継続事業説明書（２／２）</t>
  </si>
  <si>
    <t>事業PRの実績</t>
  </si>
  <si>
    <t>番号</t>
  </si>
  <si>
    <t>令和６年度</t>
  </si>
  <si>
    <t>令和７年度</t>
  </si>
  <si>
    <t>方法と内容　（詳細別紙）</t>
  </si>
  <si>
    <t>補助金活用の
記載の有無</t>
  </si>
  <si>
    <t>有</t>
  </si>
  <si>
    <t>Instagramでの情報発信</t>
  </si>
  <si>
    <t>事業内容の変更</t>
  </si>
  <si>
    <t>補助期間後の事業展開の変更</t>
  </si>
  <si>
    <t>（応募時の事業企画書の「補助期間後の事業展開」に変更がある場合に記入）
変更なし</t>
  </si>
  <si>
    <t>その他の
変更</t>
  </si>
  <si>
    <t>（その他の変更がある場合に記入）
変更なし</t>
  </si>
  <si>
    <t>①プロダクトの方向性に大幅な変更あり、試作中
②1度の試作を実施
③マノルダ岩手様と相談中
④打合せに合わせて数回の試作を実施
⑤完成には至らなかった</t>
    <rPh sb="51" eb="52">
      <t>ア</t>
    </rPh>
    <rPh sb="55" eb="57">
      <t>スウカイ</t>
    </rPh>
    <rPh sb="58" eb="60">
      <t>シサク</t>
    </rPh>
    <rPh sb="61" eb="63">
      <t>ジッシ</t>
    </rPh>
    <rPh sb="65" eb="67">
      <t>カンセイ</t>
    </rPh>
    <rPh sb="69" eb="70">
      <t>イタ</t>
    </rPh>
    <phoneticPr fontId="9"/>
  </si>
  <si>
    <t>プロダクトデザインに時間を掛けており、その後の動きが全体的に遅れることとなった。方向性は決まり、デザイナーともイメージの共有ができているため、2年目は商品完成に向けて進めていく予定。</t>
    <phoneticPr fontId="9"/>
  </si>
  <si>
    <t>年末まででコンセプトの共有と大まかな製品イメージは共有できている。1月時点で松森さんより新たな技術面での提案があり、そちらの方向で製品化を目指していくこととなった。</t>
    <rPh sb="0" eb="2">
      <t>ネンマツ</t>
    </rPh>
    <rPh sb="11" eb="13">
      <t>キョウユウ</t>
    </rPh>
    <rPh sb="14" eb="15">
      <t>オオ</t>
    </rPh>
    <rPh sb="18" eb="20">
      <t>セイヒン</t>
    </rPh>
    <rPh sb="25" eb="27">
      <t>キョウユウ</t>
    </rPh>
    <rPh sb="34" eb="35">
      <t>ガツ</t>
    </rPh>
    <rPh sb="35" eb="37">
      <t>ジテン</t>
    </rPh>
    <rPh sb="38" eb="40">
      <t>マツモリ</t>
    </rPh>
    <rPh sb="44" eb="45">
      <t>アラタ</t>
    </rPh>
    <rPh sb="47" eb="50">
      <t>ギジュツメン</t>
    </rPh>
    <rPh sb="52" eb="54">
      <t>テイアン</t>
    </rPh>
    <rPh sb="62" eb="64">
      <t>ホウコウ</t>
    </rPh>
    <rPh sb="65" eb="68">
      <t>セイヒンカ</t>
    </rPh>
    <rPh sb="69" eb="71">
      <t>メザ</t>
    </rPh>
    <phoneticPr fontId="9"/>
  </si>
  <si>
    <t>①プロダクトデザイン
②工業技術センターでの試作
③クラウドファンディング準備・実行
④木工所での試作
⑤製品の修正・完成</t>
    <phoneticPr fontId="9"/>
  </si>
  <si>
    <t>①プロダクトデザイン
②クラウドファンディング準備
③木工所での試作
④製品の修正・完成　
⑤クラウドファンディング実行</t>
    <rPh sb="23" eb="25">
      <t>ジュンビ</t>
    </rPh>
    <phoneticPr fontId="9"/>
  </si>
  <si>
    <t>①プロダクトデザイン
②クラウドファンディング準備</t>
    <phoneticPr fontId="9"/>
  </si>
  <si>
    <t>⑤クラウドファンディング実行</t>
    <phoneticPr fontId="9"/>
  </si>
  <si>
    <t>③木工所での試作
　</t>
    <phoneticPr fontId="9"/>
  </si>
  <si>
    <t>④製品の修正・完成</t>
    <phoneticPr fontId="9"/>
  </si>
  <si>
    <t>・販売
・グッド・トイ2026に応募
・いわて特産品コンクール応募
・関連商品を開発する
・販路開拓
・購入者向けのイベント開催</t>
    <phoneticPr fontId="9"/>
  </si>
  <si>
    <t>・販売(イベントでの直販、松森木工所HPなど)
・購入者向けのイベント開催
・関連商品を開発する
・グッド・トイ2027に応募　
・いわて特産品コンクール応募</t>
    <phoneticPr fontId="9"/>
  </si>
  <si>
    <t>・販売
・購入者向けのイベント開催
・関連商品を開発する</t>
    <phoneticPr fontId="9"/>
  </si>
  <si>
    <t>（応募時の事業企画書の「事業概要」に変更がある場合に記入）
変更なし</t>
    <phoneticPr fontId="9"/>
  </si>
  <si>
    <t>（応募時の事業企画書の「補助期間後の事業展開」に変更がある場合に記入）
変更なし</t>
    <phoneticPr fontId="9"/>
  </si>
  <si>
    <t>（その他の変更がある場合に記入）
変更なし</t>
    <phoneticPr fontId="9"/>
  </si>
  <si>
    <t>盛岡市森林づかいイノ ベーション事業 PR ブースにて、木製玩具の体験コーナーと木製ハンコでのポーチ作りワークショップ、ターゲット層へのアンケートを実施。</t>
    <phoneticPr fontId="9"/>
  </si>
  <si>
    <t>動物が暮らす森の公園 ZOO っと一緒 に森づ くり～</t>
    <phoneticPr fontId="9"/>
  </si>
  <si>
    <t>「動物が暮らす森の公園 ZOO っと一緒 に森づ くり～」盛岡市森林づかいイノ ベーション事業 PR ブースにて、サンプル展示とアンケート、森林組合様ご提供の県産木材を使用した看板づくりワークショップを実施。</t>
    <rPh sb="61" eb="63">
      <t>テンジ</t>
    </rPh>
    <rPh sb="70" eb="72">
      <t>シンリン</t>
    </rPh>
    <rPh sb="72" eb="74">
      <t>クミアイ</t>
    </rPh>
    <rPh sb="74" eb="75">
      <t>サマ</t>
    </rPh>
    <rPh sb="76" eb="78">
      <t>テイキョウ</t>
    </rPh>
    <rPh sb="79" eb="81">
      <t>ケンサン</t>
    </rPh>
    <rPh sb="81" eb="83">
      <t>モクザイ</t>
    </rPh>
    <rPh sb="84" eb="86">
      <t>シヨウ</t>
    </rPh>
    <rPh sb="88" eb="90">
      <t>カンバン</t>
    </rPh>
    <rPh sb="101" eb="103">
      <t>ジッシ</t>
    </rPh>
    <phoneticPr fontId="9"/>
  </si>
  <si>
    <t>有</t>
    <rPh sb="0" eb="1">
      <t>アリ</t>
    </rPh>
    <phoneticPr fontId="9"/>
  </si>
  <si>
    <t>「もりおかづかいコレクション（MMC）」にて、木のおもちゃ体験とアンケートを実施。</t>
    <rPh sb="23" eb="24">
      <t>キ</t>
    </rPh>
    <rPh sb="29" eb="31">
      <t>タイケン</t>
    </rPh>
    <rPh sb="38" eb="40">
      <t>ジッシ</t>
    </rPh>
    <phoneticPr fontId="9"/>
  </si>
  <si>
    <t>「グッド・トイカフェ2025inもりおか」にて、ブース内で試作品の体験コーナーとアンケートを実施した。来場者は二日間で延べ266名。</t>
    <rPh sb="27" eb="28">
      <t>ナイ</t>
    </rPh>
    <rPh sb="29" eb="32">
      <t>シサクヒン</t>
    </rPh>
    <rPh sb="33" eb="35">
      <t>タイケン</t>
    </rPh>
    <rPh sb="46" eb="48">
      <t>ジッシ</t>
    </rPh>
    <rPh sb="51" eb="54">
      <t>ライジョウシャ</t>
    </rPh>
    <rPh sb="55" eb="58">
      <t>フツカカン</t>
    </rPh>
    <rPh sb="59" eb="60">
      <t>ノ</t>
    </rPh>
    <rPh sb="64" eb="65">
      <t>メイ</t>
    </rPh>
    <phoneticPr fontId="9"/>
  </si>
  <si>
    <t>自身のInstagramにて、事業についての投稿を6回行った。2025/3/24時点で合計4498回再生されている。</t>
    <phoneticPr fontId="9"/>
  </si>
  <si>
    <t>自身のInstagramにて、事業についての投稿を4回行った。2025/3/16時点で合計6186回再生されている。</t>
    <phoneticPr fontId="9"/>
  </si>
  <si>
    <t>無</t>
    <rPh sb="0" eb="1">
      <t>ナシ</t>
    </rPh>
    <phoneticPr fontId="9"/>
  </si>
  <si>
    <t>旅費交通費・手数料</t>
    <rPh sb="0" eb="5">
      <t>リョヒコウツウヒ</t>
    </rPh>
    <rPh sb="6" eb="9">
      <t>テスウリョウ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</si>
</sst>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10">
    <font>
      <sz val="11"/>
      <color theme="1"/>
      <name val="Calibri"/>
      <scheme val="minor"/>
    </font>
    <font>
      <sz val="10"/>
      <color theme="1"/>
      <name val="Yu Gothic"/>
      <family val="3"/>
      <charset val="128"/>
    </font>
    <font>
      <sz val="12"/>
      <color theme="1"/>
      <name val="Yu Gothic"/>
      <family val="3"/>
      <charset val="128"/>
    </font>
    <font>
      <sz val="11"/>
      <name val="Calibri"/>
      <family val="2"/>
    </font>
    <font>
      <b/>
      <sz val="10"/>
      <color rgb="FFFF0000"/>
      <name val="Yu Gothic"/>
      <family val="3"/>
      <charset val="128"/>
    </font>
    <font>
      <b/>
      <sz val="10"/>
      <color theme="1"/>
      <name val="Yu Gothic"/>
      <family val="3"/>
      <charset val="128"/>
    </font>
    <font>
      <sz val="6"/>
      <color theme="1"/>
      <name val="Yu Gothic"/>
      <family val="3"/>
      <charset val="128"/>
    </font>
    <font>
      <sz val="9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theme="6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176" fontId="1" fillId="0" borderId="0" xfId="0" applyNumberFormat="1" applyFont="1" applyAlignment="1">
      <alignment vertical="center" shrinkToFit="1"/>
    </xf>
    <xf numFmtId="0" fontId="1" fillId="0" borderId="18" xfId="0" applyFont="1" applyBorder="1" applyAlignment="1">
      <alignment vertical="center"/>
    </xf>
    <xf numFmtId="0" fontId="8" fillId="0" borderId="68" xfId="0" applyFont="1" applyBorder="1"/>
    <xf numFmtId="0" fontId="8" fillId="0" borderId="11" xfId="0" applyFont="1" applyBorder="1"/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176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176" fontId="1" fillId="3" borderId="42" xfId="0" applyNumberFormat="1" applyFont="1" applyFill="1" applyBorder="1" applyAlignment="1">
      <alignment vertical="center" shrinkToFit="1"/>
    </xf>
    <xf numFmtId="0" fontId="3" fillId="0" borderId="40" xfId="0" applyFont="1" applyBorder="1"/>
    <xf numFmtId="0" fontId="3" fillId="0" borderId="44" xfId="0" applyFont="1" applyBorder="1"/>
    <xf numFmtId="0" fontId="3" fillId="0" borderId="49" xfId="0" applyFont="1" applyBorder="1"/>
    <xf numFmtId="0" fontId="3" fillId="0" borderId="47" xfId="0" applyFont="1" applyBorder="1"/>
    <xf numFmtId="0" fontId="3" fillId="0" borderId="51" xfId="0" applyFont="1" applyBorder="1"/>
    <xf numFmtId="49" fontId="1" fillId="4" borderId="39" xfId="0" applyNumberFormat="1" applyFont="1" applyFill="1" applyBorder="1" applyAlignment="1">
      <alignment vertical="center" shrinkToFit="1"/>
    </xf>
    <xf numFmtId="0" fontId="3" fillId="0" borderId="41" xfId="0" applyFont="1" applyBorder="1"/>
    <xf numFmtId="0" fontId="3" fillId="0" borderId="46" xfId="0" applyFont="1" applyBorder="1"/>
    <xf numFmtId="0" fontId="3" fillId="0" borderId="48" xfId="0" applyFont="1" applyBorder="1"/>
    <xf numFmtId="176" fontId="1" fillId="4" borderId="42" xfId="0" applyNumberFormat="1" applyFont="1" applyFill="1" applyBorder="1" applyAlignment="1">
      <alignment vertical="center" shrinkToFit="1"/>
    </xf>
    <xf numFmtId="0" fontId="3" fillId="0" borderId="43" xfId="0" applyFont="1" applyBorder="1"/>
    <xf numFmtId="0" fontId="3" fillId="0" borderId="50" xfId="0" applyFont="1" applyBorder="1"/>
    <xf numFmtId="49" fontId="1" fillId="4" borderId="61" xfId="0" applyNumberFormat="1" applyFont="1" applyFill="1" applyBorder="1" applyAlignment="1">
      <alignment vertical="center" shrinkToFit="1"/>
    </xf>
    <xf numFmtId="0" fontId="3" fillId="0" borderId="60" xfId="0" applyFont="1" applyBorder="1"/>
    <xf numFmtId="49" fontId="1" fillId="3" borderId="39" xfId="0" applyNumberFormat="1" applyFont="1" applyFill="1" applyBorder="1" applyAlignment="1">
      <alignment vertical="center" shrinkToFit="1"/>
    </xf>
    <xf numFmtId="49" fontId="1" fillId="3" borderId="42" xfId="0" applyNumberFormat="1" applyFont="1" applyFill="1" applyBorder="1" applyAlignment="1">
      <alignment vertical="center" shrinkToFit="1"/>
    </xf>
    <xf numFmtId="49" fontId="1" fillId="4" borderId="15" xfId="0" applyNumberFormat="1" applyFont="1" applyFill="1" applyBorder="1" applyAlignment="1">
      <alignment vertical="center" shrinkToFit="1"/>
    </xf>
    <xf numFmtId="0" fontId="3" fillId="0" borderId="2" xfId="0" applyFont="1" applyBorder="1"/>
    <xf numFmtId="0" fontId="3" fillId="0" borderId="38" xfId="0" applyFont="1" applyBorder="1"/>
    <xf numFmtId="176" fontId="1" fillId="2" borderId="42" xfId="0" applyNumberFormat="1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7" xfId="0" applyFont="1" applyBorder="1"/>
    <xf numFmtId="0" fontId="3" fillId="0" borderId="8" xfId="0" applyFont="1" applyBorder="1"/>
    <xf numFmtId="49" fontId="1" fillId="2" borderId="31" xfId="0" applyNumberFormat="1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6" xfId="0" applyFont="1" applyBorder="1"/>
    <xf numFmtId="0" fontId="3" fillId="0" borderId="33" xfId="0" applyFont="1" applyBorder="1"/>
    <xf numFmtId="0" fontId="3" fillId="0" borderId="14" xfId="0" applyFont="1" applyBorder="1"/>
    <xf numFmtId="49" fontId="1" fillId="4" borderId="1" xfId="0" applyNumberFormat="1" applyFont="1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49" fontId="1" fillId="0" borderId="1" xfId="0" applyNumberFormat="1" applyFont="1" applyBorder="1" applyAlignment="1">
      <alignment vertical="center" shrinkToFit="1"/>
    </xf>
    <xf numFmtId="0" fontId="1" fillId="0" borderId="2" xfId="0" applyFont="1" applyBorder="1" applyAlignment="1">
      <alignment horizontal="right" vertical="center"/>
    </xf>
    <xf numFmtId="0" fontId="3" fillId="0" borderId="9" xfId="0" applyFont="1" applyBorder="1"/>
    <xf numFmtId="0" fontId="1" fillId="2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13" xfId="0" applyFont="1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49" fontId="1" fillId="0" borderId="18" xfId="0" applyNumberFormat="1" applyFont="1" applyBorder="1" applyAlignment="1">
      <alignment horizontal="center" vertical="center" shrinkToFit="1"/>
    </xf>
    <xf numFmtId="0" fontId="3" fillId="0" borderId="36" xfId="0" applyFont="1" applyBorder="1"/>
    <xf numFmtId="177" fontId="1" fillId="0" borderId="28" xfId="0" applyNumberFormat="1" applyFont="1" applyBorder="1" applyAlignment="1">
      <alignment vertical="center" shrinkToFit="1"/>
    </xf>
    <xf numFmtId="0" fontId="3" fillId="0" borderId="34" xfId="0" applyFont="1" applyBorder="1"/>
    <xf numFmtId="49" fontId="1" fillId="0" borderId="18" xfId="0" applyNumberFormat="1" applyFont="1" applyBorder="1" applyAlignment="1">
      <alignment vertical="center" shrinkToFit="1"/>
    </xf>
    <xf numFmtId="177" fontId="1" fillId="0" borderId="45" xfId="0" applyNumberFormat="1" applyFont="1" applyBorder="1" applyAlignment="1">
      <alignment vertical="center" shrinkToFit="1"/>
    </xf>
    <xf numFmtId="0" fontId="3" fillId="0" borderId="45" xfId="0" applyFont="1" applyBorder="1"/>
    <xf numFmtId="0" fontId="3" fillId="0" borderId="23" xfId="0" applyFont="1" applyBorder="1"/>
    <xf numFmtId="0" fontId="3" fillId="0" borderId="21" xfId="0" applyFont="1" applyBorder="1"/>
    <xf numFmtId="0" fontId="3" fillId="0" borderId="52" xfId="0" applyFont="1" applyBorder="1"/>
    <xf numFmtId="0" fontId="3" fillId="0" borderId="54" xfId="0" applyFont="1" applyBorder="1"/>
    <xf numFmtId="0" fontId="1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1" fillId="2" borderId="15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2" xfId="0" applyFont="1" applyBorder="1"/>
    <xf numFmtId="0" fontId="1" fillId="2" borderId="17" xfId="0" applyFont="1" applyFill="1" applyBorder="1" applyAlignment="1">
      <alignment horizontal="center" vertical="center"/>
    </xf>
    <xf numFmtId="0" fontId="3" fillId="0" borderId="24" xfId="0" applyFont="1" applyBorder="1"/>
    <xf numFmtId="49" fontId="1" fillId="2" borderId="25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top" wrapText="1"/>
    </xf>
    <xf numFmtId="0" fontId="3" fillId="0" borderId="55" xfId="0" applyFont="1" applyBorder="1"/>
    <xf numFmtId="0" fontId="3" fillId="0" borderId="56" xfId="0" applyFont="1" applyBorder="1"/>
    <xf numFmtId="49" fontId="1" fillId="2" borderId="29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vertical="center" shrinkToFit="1"/>
    </xf>
    <xf numFmtId="176" fontId="1" fillId="3" borderId="37" xfId="0" applyNumberFormat="1" applyFont="1" applyFill="1" applyBorder="1" applyAlignment="1">
      <alignment vertical="center" shrinkToFit="1"/>
    </xf>
    <xf numFmtId="0" fontId="3" fillId="0" borderId="59" xfId="0" applyFont="1" applyBorder="1"/>
    <xf numFmtId="0" fontId="3" fillId="0" borderId="53" xfId="0" applyFont="1" applyBorder="1"/>
    <xf numFmtId="177" fontId="1" fillId="0" borderId="0" xfId="0" applyNumberFormat="1" applyFont="1" applyAlignment="1">
      <alignment vertical="center" shrinkToFit="1"/>
    </xf>
    <xf numFmtId="49" fontId="1" fillId="0" borderId="4" xfId="0" applyNumberFormat="1" applyFont="1" applyBorder="1" applyAlignment="1">
      <alignment vertical="center" shrinkToFit="1"/>
    </xf>
    <xf numFmtId="176" fontId="1" fillId="0" borderId="45" xfId="0" applyNumberFormat="1" applyFont="1" applyBorder="1" applyAlignment="1">
      <alignment vertical="center" shrinkToFit="1"/>
    </xf>
    <xf numFmtId="176" fontId="1" fillId="3" borderId="61" xfId="0" applyNumberFormat="1" applyFont="1" applyFill="1" applyBorder="1" applyAlignment="1">
      <alignment vertical="center"/>
    </xf>
    <xf numFmtId="0" fontId="1" fillId="2" borderId="6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vertical="center" wrapText="1"/>
    </xf>
    <xf numFmtId="0" fontId="3" fillId="0" borderId="63" xfId="0" applyFont="1" applyBorder="1"/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7" fillId="2" borderId="1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vertical="center" wrapText="1"/>
    </xf>
    <xf numFmtId="0" fontId="3" fillId="0" borderId="30" xfId="0" applyFont="1" applyBorder="1"/>
    <xf numFmtId="176" fontId="1" fillId="0" borderId="0" xfId="0" applyNumberFormat="1" applyFont="1" applyAlignment="1">
      <alignment vertical="center"/>
    </xf>
    <xf numFmtId="176" fontId="1" fillId="3" borderId="42" xfId="0" applyNumberFormat="1" applyFont="1" applyFill="1" applyBorder="1" applyAlignment="1">
      <alignment vertical="center"/>
    </xf>
    <xf numFmtId="0" fontId="3" fillId="0" borderId="69" xfId="0" applyFont="1" applyBorder="1"/>
    <xf numFmtId="0" fontId="3" fillId="0" borderId="58" xfId="0" applyFont="1" applyBorder="1"/>
    <xf numFmtId="0" fontId="3" fillId="0" borderId="62" xfId="0" applyFont="1" applyBorder="1"/>
    <xf numFmtId="49" fontId="1" fillId="4" borderId="1" xfId="0" applyNumberFormat="1" applyFont="1" applyFill="1" applyBorder="1" applyAlignment="1">
      <alignment vertical="center" wrapText="1"/>
    </xf>
    <xf numFmtId="49" fontId="1" fillId="4" borderId="31" xfId="0" applyNumberFormat="1" applyFont="1" applyFill="1" applyBorder="1" applyAlignment="1">
      <alignment vertical="center" wrapText="1"/>
    </xf>
    <xf numFmtId="0" fontId="3" fillId="0" borderId="57" xfId="0" applyFont="1" applyBorder="1"/>
    <xf numFmtId="49" fontId="1" fillId="4" borderId="1" xfId="0" applyNumberFormat="1" applyFont="1" applyFill="1" applyBorder="1" applyAlignment="1">
      <alignment vertical="center"/>
    </xf>
    <xf numFmtId="49" fontId="1" fillId="4" borderId="31" xfId="0" applyNumberFormat="1" applyFont="1" applyFill="1" applyBorder="1" applyAlignment="1">
      <alignment vertical="center"/>
    </xf>
    <xf numFmtId="0" fontId="3" fillId="0" borderId="64" xfId="0" applyFont="1" applyBorder="1"/>
    <xf numFmtId="0" fontId="1" fillId="0" borderId="15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 wrapText="1"/>
    </xf>
    <xf numFmtId="49" fontId="1" fillId="2" borderId="17" xfId="0" applyNumberFormat="1" applyFont="1" applyFill="1" applyBorder="1" applyAlignment="1">
      <alignment horizontal="center" vertical="center" shrinkToFit="1"/>
    </xf>
    <xf numFmtId="49" fontId="1" fillId="2" borderId="15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vertical="top" wrapText="1"/>
    </xf>
    <xf numFmtId="0" fontId="3" fillId="5" borderId="2" xfId="0" applyFont="1" applyFill="1" applyBorder="1"/>
    <xf numFmtId="0" fontId="3" fillId="5" borderId="3" xfId="0" applyFont="1" applyFill="1" applyBorder="1"/>
    <xf numFmtId="0" fontId="0" fillId="5" borderId="0" xfId="0" applyFill="1"/>
    <xf numFmtId="0" fontId="3" fillId="5" borderId="5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1" fillId="3" borderId="17" xfId="0" applyFont="1" applyFill="1" applyBorder="1" applyAlignment="1">
      <alignment vertical="top" wrapText="1"/>
    </xf>
    <xf numFmtId="0" fontId="3" fillId="0" borderId="65" xfId="0" applyFont="1" applyBorder="1"/>
    <xf numFmtId="49" fontId="1" fillId="4" borderId="1" xfId="0" applyNumberFormat="1" applyFont="1" applyFill="1" applyBorder="1" applyAlignment="1">
      <alignment vertical="top" wrapText="1"/>
    </xf>
    <xf numFmtId="0" fontId="3" fillId="0" borderId="66" xfId="0" applyFont="1" applyBorder="1"/>
    <xf numFmtId="0" fontId="3" fillId="0" borderId="67" xfId="0" applyFont="1" applyBorder="1"/>
    <xf numFmtId="176" fontId="1" fillId="0" borderId="0" xfId="0" applyNumberFormat="1" applyFont="1" applyAlignment="1">
      <alignment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1" fillId="0" borderId="25" xfId="0" applyNumberFormat="1" applyFont="1" applyBorder="1" applyAlignment="1">
      <alignment horizontal="center" vertical="center" shrinkToFit="1"/>
    </xf>
    <xf numFmtId="49" fontId="1" fillId="0" borderId="31" xfId="0" applyNumberFormat="1" applyFont="1" applyBorder="1" applyAlignment="1">
      <alignment horizontal="center" vertical="center" shrinkToFit="1"/>
    </xf>
    <xf numFmtId="176" fontId="1" fillId="0" borderId="28" xfId="0" applyNumberFormat="1" applyFont="1" applyBorder="1" applyAlignment="1">
      <alignment vertical="center" shrinkToFit="1"/>
    </xf>
    <xf numFmtId="0" fontId="3" fillId="0" borderId="32" xfId="0" applyFont="1" applyBorder="1"/>
    <xf numFmtId="176" fontId="1" fillId="0" borderId="4" xfId="0" applyNumberFormat="1" applyFont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176" fontId="1" fillId="0" borderId="37" xfId="0" applyNumberFormat="1" applyFont="1" applyBorder="1" applyAlignment="1">
      <alignment vertical="center" shrinkToFit="1"/>
    </xf>
    <xf numFmtId="0" fontId="1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77" fontId="1" fillId="0" borderId="37" xfId="0" applyNumberFormat="1" applyFont="1" applyBorder="1" applyAlignment="1">
      <alignment vertical="center" shrinkToFit="1"/>
    </xf>
    <xf numFmtId="177" fontId="1" fillId="0" borderId="2" xfId="0" applyNumberFormat="1" applyFont="1" applyBorder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76" fontId="1" fillId="2" borderId="28" xfId="0" applyNumberFormat="1" applyFont="1" applyFill="1" applyBorder="1" applyAlignment="1">
      <alignment horizontal="center" vertical="center"/>
    </xf>
    <xf numFmtId="176" fontId="1" fillId="2" borderId="31" xfId="0" applyNumberFormat="1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49" fontId="6" fillId="2" borderId="29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left" vertical="top" wrapText="1"/>
    </xf>
    <xf numFmtId="176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83</xdr:col>
      <xdr:colOff>0</xdr:colOff>
      <xdr:row>0</xdr:row>
      <xdr:rowOff>38100</xdr:rowOff>
    </xdr:from>
    <xdr:ext cx="19145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703ACD7-6E29-4E8F-BF41-951CA1D8BC42}"/>
            </a:ext>
          </a:extLst>
        </xdr:cNvPr>
        <xdr:cNvSpPr txBox="1"/>
      </xdr:nvSpPr>
      <xdr:spPr>
        <a:xfrm>
          <a:off x="9486900" y="38100"/>
          <a:ext cx="1914525" cy="2286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0000" tIns="36000" rIns="91425" bIns="360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A3で印刷してください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83</xdr:col>
      <xdr:colOff>0</xdr:colOff>
      <xdr:row>0</xdr:row>
      <xdr:rowOff>38100</xdr:rowOff>
    </xdr:from>
    <xdr:ext cx="19145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93500" y="3670463"/>
          <a:ext cx="1905000" cy="2190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0000" tIns="36000" rIns="91425" bIns="360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A3で印刷してください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81</xdr:col>
      <xdr:colOff>38100</xdr:colOff>
      <xdr:row>3</xdr:row>
      <xdr:rowOff>9525</xdr:rowOff>
    </xdr:from>
    <xdr:ext cx="144780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626863" y="3675225"/>
          <a:ext cx="1438275" cy="2095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0000" tIns="36000" rIns="91425" bIns="360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A3で印刷してください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6009-A006-4E7D-869F-9CBE71D276FA}">
  <sheetPr>
    <pageSetUpPr fitToPage="1"/>
  </sheetPr>
  <dimension ref="A1:DV1000"/>
  <sheetViews>
    <sheetView tabSelected="1" topLeftCell="A49" workbookViewId="0">
      <selection activeCell="E81" sqref="E81:W82"/>
    </sheetView>
  </sheetViews>
  <sheetFormatPr defaultColWidth="14.44140625" defaultRowHeight="15" customHeight="1"/>
  <cols>
    <col min="1" max="126" width="1.6640625" customWidth="1"/>
  </cols>
  <sheetData>
    <row r="1" spans="1:126" ht="6.75" customHeight="1">
      <c r="A1" s="1"/>
      <c r="B1" s="2"/>
      <c r="C1" s="2"/>
      <c r="D1" s="2"/>
      <c r="E1" s="2"/>
      <c r="F1" s="2"/>
      <c r="G1" s="2"/>
      <c r="H1" s="52" t="s">
        <v>0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ht="6.75" customHeight="1">
      <c r="A2" s="2"/>
      <c r="B2" s="2"/>
      <c r="C2" s="2"/>
      <c r="D2" s="2"/>
      <c r="E2" s="2"/>
      <c r="F2" s="2"/>
      <c r="G2" s="2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ht="6.75" customHeight="1">
      <c r="A3" s="2"/>
      <c r="B3" s="2"/>
      <c r="C3" s="2"/>
      <c r="D3" s="2"/>
      <c r="E3" s="2"/>
      <c r="F3" s="2"/>
      <c r="G3" s="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ht="6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1"/>
      <c r="BZ4" s="1"/>
      <c r="CA4" s="1"/>
      <c r="CB4" s="1"/>
      <c r="CC4" s="1"/>
      <c r="CD4" s="1"/>
      <c r="CE4" s="1"/>
      <c r="CF4" s="1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6.75" customHeight="1">
      <c r="A5" s="54" t="s">
        <v>1</v>
      </c>
      <c r="B5" s="39"/>
      <c r="C5" s="39"/>
      <c r="D5" s="39"/>
      <c r="E5" s="39"/>
      <c r="F5" s="39"/>
      <c r="G5" s="39"/>
      <c r="H5" s="55"/>
      <c r="I5" s="58" t="s">
        <v>2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55"/>
      <c r="AZ5" s="3"/>
      <c r="BA5" s="54" t="s">
        <v>3</v>
      </c>
      <c r="BB5" s="39"/>
      <c r="BC5" s="39"/>
      <c r="BD5" s="39"/>
      <c r="BE5" s="39"/>
      <c r="BF5" s="39"/>
      <c r="BG5" s="39"/>
      <c r="BH5" s="55"/>
      <c r="BI5" s="58" t="s">
        <v>4</v>
      </c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55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ht="6.75" customHeight="1">
      <c r="A6" s="56"/>
      <c r="B6" s="53"/>
      <c r="C6" s="53"/>
      <c r="D6" s="53"/>
      <c r="E6" s="53"/>
      <c r="F6" s="53"/>
      <c r="G6" s="53"/>
      <c r="H6" s="57"/>
      <c r="I6" s="56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7"/>
      <c r="AZ6" s="1"/>
      <c r="BA6" s="56"/>
      <c r="BB6" s="53"/>
      <c r="BC6" s="53"/>
      <c r="BD6" s="53"/>
      <c r="BE6" s="53"/>
      <c r="BF6" s="53"/>
      <c r="BG6" s="53"/>
      <c r="BH6" s="57"/>
      <c r="BI6" s="56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7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1:126" ht="6.75" customHeight="1">
      <c r="A7" s="48"/>
      <c r="B7" s="43"/>
      <c r="C7" s="43"/>
      <c r="D7" s="43"/>
      <c r="E7" s="43"/>
      <c r="F7" s="43"/>
      <c r="G7" s="43"/>
      <c r="H7" s="44"/>
      <c r="I7" s="48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/>
      <c r="AZ7" s="1"/>
      <c r="BA7" s="48"/>
      <c r="BB7" s="43"/>
      <c r="BC7" s="43"/>
      <c r="BD7" s="43"/>
      <c r="BE7" s="43"/>
      <c r="BF7" s="43"/>
      <c r="BG7" s="43"/>
      <c r="BH7" s="44"/>
      <c r="BI7" s="48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4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1:126" ht="6.75" customHeight="1">
      <c r="A8" s="4"/>
      <c r="B8" s="4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5"/>
      <c r="BB8" s="5"/>
      <c r="BC8" s="5"/>
      <c r="BD8" s="5"/>
      <c r="BE8" s="5"/>
      <c r="BF8" s="5"/>
      <c r="BG8" s="5"/>
      <c r="BH8" s="5"/>
      <c r="BI8" s="59" t="s">
        <v>5</v>
      </c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1:126" ht="6.75" customHeight="1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ht="6.75" customHeight="1">
      <c r="A10" s="79" t="s">
        <v>6</v>
      </c>
      <c r="B10" s="80"/>
      <c r="C10" s="80"/>
      <c r="D10" s="81"/>
      <c r="E10" s="79" t="s">
        <v>7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1"/>
      <c r="BA10" s="79" t="s">
        <v>8</v>
      </c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1"/>
      <c r="CW10" s="1"/>
      <c r="CX10" s="156" t="s">
        <v>9</v>
      </c>
      <c r="CY10" s="53"/>
      <c r="CZ10" s="53"/>
      <c r="DA10" s="53"/>
      <c r="DB10" s="53"/>
      <c r="DC10" s="53"/>
      <c r="DD10" s="53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ht="6.75" customHeight="1">
      <c r="A11" s="65"/>
      <c r="B11" s="43"/>
      <c r="C11" s="43"/>
      <c r="D11" s="50"/>
      <c r="E11" s="65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50"/>
      <c r="BA11" s="65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50"/>
      <c r="CW11" s="1"/>
      <c r="CX11" s="53"/>
      <c r="CY11" s="53"/>
      <c r="CZ11" s="53"/>
      <c r="DA11" s="53"/>
      <c r="DB11" s="53"/>
      <c r="DC11" s="53"/>
      <c r="DD11" s="53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ht="6.75" customHeight="1">
      <c r="A12" s="61" t="s">
        <v>10</v>
      </c>
      <c r="B12" s="39"/>
      <c r="C12" s="39"/>
      <c r="D12" s="62"/>
      <c r="E12" s="82" t="s">
        <v>11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55"/>
      <c r="X12" s="85" t="s">
        <v>12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62"/>
      <c r="BA12" s="82" t="s">
        <v>11</v>
      </c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55"/>
      <c r="BY12" s="85" t="s">
        <v>12</v>
      </c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62"/>
      <c r="CW12" s="1"/>
      <c r="CX12" s="53"/>
      <c r="CY12" s="53"/>
      <c r="CZ12" s="53"/>
      <c r="DA12" s="53"/>
      <c r="DB12" s="53"/>
      <c r="DC12" s="53"/>
      <c r="DD12" s="53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1:126" ht="6.75" customHeight="1">
      <c r="A13" s="63"/>
      <c r="B13" s="53"/>
      <c r="C13" s="53"/>
      <c r="D13" s="64"/>
      <c r="E13" s="83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84"/>
      <c r="X13" s="75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86"/>
      <c r="BA13" s="83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84"/>
      <c r="BY13" s="75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86"/>
      <c r="CW13" s="1"/>
      <c r="CX13" s="157"/>
      <c r="CY13" s="39"/>
      <c r="CZ13" s="39"/>
      <c r="DA13" s="55"/>
      <c r="DB13" s="158" t="s">
        <v>13</v>
      </c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1"/>
    </row>
    <row r="14" spans="1:126" ht="6.75" customHeight="1">
      <c r="A14" s="63"/>
      <c r="B14" s="53"/>
      <c r="C14" s="53"/>
      <c r="D14" s="64"/>
      <c r="E14" s="87" t="s">
        <v>14</v>
      </c>
      <c r="F14" s="46"/>
      <c r="G14" s="46"/>
      <c r="H14" s="46"/>
      <c r="I14" s="46"/>
      <c r="J14" s="46"/>
      <c r="K14" s="46"/>
      <c r="L14" s="46"/>
      <c r="M14" s="47"/>
      <c r="N14" s="159" t="s">
        <v>15</v>
      </c>
      <c r="O14" s="46"/>
      <c r="P14" s="46"/>
      <c r="Q14" s="46"/>
      <c r="R14" s="47"/>
      <c r="S14" s="91" t="s">
        <v>16</v>
      </c>
      <c r="T14" s="46"/>
      <c r="U14" s="46"/>
      <c r="V14" s="46"/>
      <c r="W14" s="110"/>
      <c r="X14" s="160" t="s">
        <v>14</v>
      </c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161" t="s">
        <v>15</v>
      </c>
      <c r="AR14" s="46"/>
      <c r="AS14" s="46"/>
      <c r="AT14" s="46"/>
      <c r="AU14" s="47"/>
      <c r="AV14" s="91" t="s">
        <v>16</v>
      </c>
      <c r="AW14" s="46"/>
      <c r="AX14" s="46"/>
      <c r="AY14" s="46"/>
      <c r="AZ14" s="110"/>
      <c r="BA14" s="87" t="s">
        <v>14</v>
      </c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7"/>
      <c r="BO14" s="161" t="s">
        <v>15</v>
      </c>
      <c r="BP14" s="46"/>
      <c r="BQ14" s="46"/>
      <c r="BR14" s="46"/>
      <c r="BS14" s="47"/>
      <c r="BT14" s="162" t="s">
        <v>17</v>
      </c>
      <c r="BU14" s="46"/>
      <c r="BV14" s="46"/>
      <c r="BW14" s="46"/>
      <c r="BX14" s="110"/>
      <c r="BY14" s="91" t="s">
        <v>14</v>
      </c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7"/>
      <c r="CM14" s="161" t="s">
        <v>15</v>
      </c>
      <c r="CN14" s="46"/>
      <c r="CO14" s="46"/>
      <c r="CP14" s="46"/>
      <c r="CQ14" s="47"/>
      <c r="CR14" s="162" t="s">
        <v>17</v>
      </c>
      <c r="CS14" s="46"/>
      <c r="CT14" s="46"/>
      <c r="CU14" s="46"/>
      <c r="CV14" s="145"/>
      <c r="CW14" s="1"/>
      <c r="CX14" s="56"/>
      <c r="CY14" s="53"/>
      <c r="CZ14" s="53"/>
      <c r="DA14" s="57"/>
      <c r="DB14" s="56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1"/>
    </row>
    <row r="15" spans="1:126" ht="6.75" customHeight="1">
      <c r="A15" s="63"/>
      <c r="B15" s="53"/>
      <c r="C15" s="53"/>
      <c r="D15" s="64"/>
      <c r="E15" s="65"/>
      <c r="F15" s="43"/>
      <c r="G15" s="43"/>
      <c r="H15" s="43"/>
      <c r="I15" s="43"/>
      <c r="J15" s="43"/>
      <c r="K15" s="43"/>
      <c r="L15" s="43"/>
      <c r="M15" s="49"/>
      <c r="N15" s="71"/>
      <c r="O15" s="43"/>
      <c r="P15" s="43"/>
      <c r="Q15" s="43"/>
      <c r="R15" s="49"/>
      <c r="S15" s="42"/>
      <c r="T15" s="43"/>
      <c r="U15" s="43"/>
      <c r="V15" s="43"/>
      <c r="W15" s="44"/>
      <c r="X15" s="48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9"/>
      <c r="AQ15" s="71"/>
      <c r="AR15" s="43"/>
      <c r="AS15" s="43"/>
      <c r="AT15" s="43"/>
      <c r="AU15" s="49"/>
      <c r="AV15" s="42"/>
      <c r="AW15" s="43"/>
      <c r="AX15" s="43"/>
      <c r="AY15" s="43"/>
      <c r="AZ15" s="44"/>
      <c r="BA15" s="65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9"/>
      <c r="BO15" s="71"/>
      <c r="BP15" s="43"/>
      <c r="BQ15" s="43"/>
      <c r="BR15" s="43"/>
      <c r="BS15" s="49"/>
      <c r="BT15" s="42"/>
      <c r="BU15" s="43"/>
      <c r="BV15" s="43"/>
      <c r="BW15" s="43"/>
      <c r="BX15" s="44"/>
      <c r="BY15" s="42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9"/>
      <c r="CM15" s="71"/>
      <c r="CN15" s="43"/>
      <c r="CO15" s="43"/>
      <c r="CP15" s="43"/>
      <c r="CQ15" s="49"/>
      <c r="CR15" s="42"/>
      <c r="CS15" s="43"/>
      <c r="CT15" s="43"/>
      <c r="CU15" s="43"/>
      <c r="CV15" s="50"/>
      <c r="CW15" s="1"/>
      <c r="CX15" s="48"/>
      <c r="CY15" s="43"/>
      <c r="CZ15" s="43"/>
      <c r="DA15" s="44"/>
      <c r="DB15" s="56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1"/>
    </row>
    <row r="16" spans="1:126" ht="6.75" customHeight="1">
      <c r="A16" s="63"/>
      <c r="B16" s="53"/>
      <c r="C16" s="53"/>
      <c r="D16" s="64"/>
      <c r="E16" s="72" t="s">
        <v>18</v>
      </c>
      <c r="F16" s="53"/>
      <c r="G16" s="53"/>
      <c r="H16" s="53"/>
      <c r="I16" s="53"/>
      <c r="J16" s="53"/>
      <c r="K16" s="53"/>
      <c r="L16" s="53"/>
      <c r="M16" s="69"/>
      <c r="N16" s="154">
        <v>101</v>
      </c>
      <c r="O16" s="39"/>
      <c r="P16" s="39"/>
      <c r="Q16" s="39"/>
      <c r="R16" s="40"/>
      <c r="S16" s="155">
        <v>1</v>
      </c>
      <c r="T16" s="39"/>
      <c r="U16" s="39"/>
      <c r="V16" s="39"/>
      <c r="W16" s="55"/>
      <c r="X16" s="58" t="s">
        <v>19</v>
      </c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40"/>
      <c r="AQ16" s="154">
        <v>236</v>
      </c>
      <c r="AR16" s="39"/>
      <c r="AS16" s="39"/>
      <c r="AT16" s="39"/>
      <c r="AU16" s="40"/>
      <c r="AV16" s="155">
        <v>236</v>
      </c>
      <c r="AW16" s="39"/>
      <c r="AX16" s="39"/>
      <c r="AY16" s="39"/>
      <c r="AZ16" s="62"/>
      <c r="BA16" s="36" t="s">
        <v>18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8"/>
      <c r="BO16" s="151">
        <v>0</v>
      </c>
      <c r="BP16" s="39"/>
      <c r="BQ16" s="39"/>
      <c r="BR16" s="39"/>
      <c r="BS16" s="40"/>
      <c r="BT16" s="21"/>
      <c r="BU16" s="22"/>
      <c r="BV16" s="22"/>
      <c r="BW16" s="22"/>
      <c r="BX16" s="32"/>
      <c r="BY16" s="37" t="s">
        <v>20</v>
      </c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8"/>
      <c r="CM16" s="151">
        <v>46</v>
      </c>
      <c r="CN16" s="39"/>
      <c r="CO16" s="39"/>
      <c r="CP16" s="39"/>
      <c r="CQ16" s="40"/>
      <c r="CR16" s="21">
        <v>111</v>
      </c>
      <c r="CS16" s="22"/>
      <c r="CT16" s="22"/>
      <c r="CU16" s="22"/>
      <c r="CV16" s="23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1:126" ht="6.75" customHeight="1">
      <c r="A17" s="63"/>
      <c r="B17" s="53"/>
      <c r="C17" s="53"/>
      <c r="D17" s="64"/>
      <c r="E17" s="63"/>
      <c r="F17" s="53"/>
      <c r="G17" s="53"/>
      <c r="H17" s="53"/>
      <c r="I17" s="53"/>
      <c r="J17" s="53"/>
      <c r="K17" s="53"/>
      <c r="L17" s="53"/>
      <c r="M17" s="69"/>
      <c r="N17" s="74"/>
      <c r="O17" s="53"/>
      <c r="P17" s="53"/>
      <c r="Q17" s="53"/>
      <c r="R17" s="69"/>
      <c r="S17" s="53"/>
      <c r="T17" s="53"/>
      <c r="U17" s="53"/>
      <c r="V17" s="53"/>
      <c r="W17" s="57"/>
      <c r="X17" s="56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69"/>
      <c r="AQ17" s="74"/>
      <c r="AR17" s="53"/>
      <c r="AS17" s="53"/>
      <c r="AT17" s="53"/>
      <c r="AU17" s="69"/>
      <c r="AV17" s="53"/>
      <c r="AW17" s="53"/>
      <c r="AX17" s="53"/>
      <c r="AY17" s="53"/>
      <c r="AZ17" s="64"/>
      <c r="BA17" s="29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30"/>
      <c r="BO17" s="74"/>
      <c r="BP17" s="53"/>
      <c r="BQ17" s="53"/>
      <c r="BR17" s="53"/>
      <c r="BS17" s="69"/>
      <c r="BT17" s="24"/>
      <c r="BU17" s="25"/>
      <c r="BV17" s="25"/>
      <c r="BW17" s="25"/>
      <c r="BX17" s="33"/>
      <c r="BY17" s="24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30"/>
      <c r="CM17" s="74"/>
      <c r="CN17" s="53"/>
      <c r="CO17" s="53"/>
      <c r="CP17" s="53"/>
      <c r="CQ17" s="69"/>
      <c r="CR17" s="24"/>
      <c r="CS17" s="25"/>
      <c r="CT17" s="25"/>
      <c r="CU17" s="25"/>
      <c r="CV17" s="26"/>
      <c r="CW17" s="1"/>
      <c r="CX17" s="152"/>
      <c r="CY17" s="39"/>
      <c r="CZ17" s="39"/>
      <c r="DA17" s="55"/>
      <c r="DB17" s="153" t="s">
        <v>21</v>
      </c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1"/>
    </row>
    <row r="18" spans="1:126" ht="6.75" customHeight="1">
      <c r="A18" s="63"/>
      <c r="B18" s="53"/>
      <c r="C18" s="53"/>
      <c r="D18" s="64"/>
      <c r="E18" s="72" t="s">
        <v>22</v>
      </c>
      <c r="F18" s="53"/>
      <c r="G18" s="53"/>
      <c r="H18" s="53"/>
      <c r="I18" s="53"/>
      <c r="J18" s="53"/>
      <c r="K18" s="53"/>
      <c r="L18" s="53"/>
      <c r="M18" s="69"/>
      <c r="N18" s="73">
        <v>880</v>
      </c>
      <c r="O18" s="53"/>
      <c r="P18" s="53"/>
      <c r="Q18" s="53"/>
      <c r="R18" s="69"/>
      <c r="S18" s="96">
        <v>528</v>
      </c>
      <c r="T18" s="53"/>
      <c r="U18" s="53"/>
      <c r="V18" s="53"/>
      <c r="W18" s="57"/>
      <c r="X18" s="97" t="s">
        <v>23</v>
      </c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9"/>
      <c r="AQ18" s="73">
        <v>550</v>
      </c>
      <c r="AR18" s="53"/>
      <c r="AS18" s="53"/>
      <c r="AT18" s="53"/>
      <c r="AU18" s="69"/>
      <c r="AV18" s="96">
        <v>220</v>
      </c>
      <c r="AW18" s="53"/>
      <c r="AX18" s="53"/>
      <c r="AY18" s="53"/>
      <c r="AZ18" s="64"/>
      <c r="BA18" s="36" t="s">
        <v>24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8"/>
      <c r="BO18" s="98">
        <v>1491</v>
      </c>
      <c r="BP18" s="53"/>
      <c r="BQ18" s="53"/>
      <c r="BR18" s="53"/>
      <c r="BS18" s="69"/>
      <c r="BT18" s="21"/>
      <c r="BU18" s="22"/>
      <c r="BV18" s="22"/>
      <c r="BW18" s="22"/>
      <c r="BX18" s="32"/>
      <c r="BY18" s="37" t="s">
        <v>25</v>
      </c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8"/>
      <c r="CM18" s="98">
        <v>311</v>
      </c>
      <c r="CN18" s="53"/>
      <c r="CO18" s="53"/>
      <c r="CP18" s="53"/>
      <c r="CQ18" s="69"/>
      <c r="CR18" s="21">
        <v>311</v>
      </c>
      <c r="CS18" s="22"/>
      <c r="CT18" s="22"/>
      <c r="CU18" s="22"/>
      <c r="CV18" s="23"/>
      <c r="CW18" s="1"/>
      <c r="CX18" s="56"/>
      <c r="CY18" s="53"/>
      <c r="CZ18" s="53"/>
      <c r="DA18" s="57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1"/>
    </row>
    <row r="19" spans="1:126" ht="6.75" customHeight="1">
      <c r="A19" s="63"/>
      <c r="B19" s="53"/>
      <c r="C19" s="53"/>
      <c r="D19" s="64"/>
      <c r="E19" s="63"/>
      <c r="F19" s="53"/>
      <c r="G19" s="53"/>
      <c r="H19" s="53"/>
      <c r="I19" s="53"/>
      <c r="J19" s="53"/>
      <c r="K19" s="53"/>
      <c r="L19" s="53"/>
      <c r="M19" s="69"/>
      <c r="N19" s="74"/>
      <c r="O19" s="53"/>
      <c r="P19" s="53"/>
      <c r="Q19" s="53"/>
      <c r="R19" s="69"/>
      <c r="S19" s="53"/>
      <c r="T19" s="53"/>
      <c r="U19" s="53"/>
      <c r="V19" s="53"/>
      <c r="W19" s="57"/>
      <c r="X19" s="56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69"/>
      <c r="AQ19" s="74"/>
      <c r="AR19" s="53"/>
      <c r="AS19" s="53"/>
      <c r="AT19" s="53"/>
      <c r="AU19" s="69"/>
      <c r="AV19" s="53"/>
      <c r="AW19" s="53"/>
      <c r="AX19" s="53"/>
      <c r="AY19" s="53"/>
      <c r="AZ19" s="64"/>
      <c r="BA19" s="29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30"/>
      <c r="BO19" s="74"/>
      <c r="BP19" s="53"/>
      <c r="BQ19" s="53"/>
      <c r="BR19" s="53"/>
      <c r="BS19" s="69"/>
      <c r="BT19" s="24"/>
      <c r="BU19" s="25"/>
      <c r="BV19" s="25"/>
      <c r="BW19" s="25"/>
      <c r="BX19" s="33"/>
      <c r="BY19" s="24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30"/>
      <c r="CM19" s="74"/>
      <c r="CN19" s="53"/>
      <c r="CO19" s="53"/>
      <c r="CP19" s="53"/>
      <c r="CQ19" s="69"/>
      <c r="CR19" s="24"/>
      <c r="CS19" s="25"/>
      <c r="CT19" s="25"/>
      <c r="CU19" s="25"/>
      <c r="CV19" s="26"/>
      <c r="CW19" s="1"/>
      <c r="CX19" s="48"/>
      <c r="CY19" s="43"/>
      <c r="CZ19" s="43"/>
      <c r="DA19" s="44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1"/>
    </row>
    <row r="20" spans="1:126" ht="6.75" customHeight="1">
      <c r="A20" s="63"/>
      <c r="B20" s="53"/>
      <c r="C20" s="53"/>
      <c r="D20" s="64"/>
      <c r="E20" s="72"/>
      <c r="F20" s="53"/>
      <c r="G20" s="53"/>
      <c r="H20" s="53"/>
      <c r="I20" s="53"/>
      <c r="J20" s="53"/>
      <c r="K20" s="53"/>
      <c r="L20" s="53"/>
      <c r="M20" s="69"/>
      <c r="N20" s="73"/>
      <c r="O20" s="53"/>
      <c r="P20" s="53"/>
      <c r="Q20" s="53"/>
      <c r="R20" s="69"/>
      <c r="S20" s="96"/>
      <c r="T20" s="53"/>
      <c r="U20" s="53"/>
      <c r="V20" s="53"/>
      <c r="W20" s="57"/>
      <c r="X20" s="97" t="s">
        <v>26</v>
      </c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69"/>
      <c r="AQ20" s="73">
        <v>50</v>
      </c>
      <c r="AR20" s="53"/>
      <c r="AS20" s="53"/>
      <c r="AT20" s="53"/>
      <c r="AU20" s="69"/>
      <c r="AV20" s="96">
        <v>49</v>
      </c>
      <c r="AW20" s="53"/>
      <c r="AX20" s="53"/>
      <c r="AY20" s="53"/>
      <c r="AZ20" s="64"/>
      <c r="BA20" s="36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8"/>
      <c r="BO20" s="98"/>
      <c r="BP20" s="53"/>
      <c r="BQ20" s="53"/>
      <c r="BR20" s="53"/>
      <c r="BS20" s="69"/>
      <c r="BT20" s="21"/>
      <c r="BU20" s="22"/>
      <c r="BV20" s="22"/>
      <c r="BW20" s="22"/>
      <c r="BX20" s="32"/>
      <c r="BY20" s="37" t="s">
        <v>27</v>
      </c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8"/>
      <c r="CM20" s="98">
        <v>880</v>
      </c>
      <c r="CN20" s="53"/>
      <c r="CO20" s="53"/>
      <c r="CP20" s="53"/>
      <c r="CQ20" s="69"/>
      <c r="CR20" s="21">
        <v>880</v>
      </c>
      <c r="CS20" s="22"/>
      <c r="CT20" s="22"/>
      <c r="CU20" s="22"/>
      <c r="CV20" s="23"/>
      <c r="CW20" s="1"/>
      <c r="CX20" s="1"/>
      <c r="CY20" s="1"/>
      <c r="CZ20" s="1"/>
      <c r="DA20" s="1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7"/>
    </row>
    <row r="21" spans="1:126" ht="6.75" customHeight="1">
      <c r="A21" s="63"/>
      <c r="B21" s="53"/>
      <c r="C21" s="53"/>
      <c r="D21" s="64"/>
      <c r="E21" s="63"/>
      <c r="F21" s="53"/>
      <c r="G21" s="53"/>
      <c r="H21" s="53"/>
      <c r="I21" s="53"/>
      <c r="J21" s="53"/>
      <c r="K21" s="53"/>
      <c r="L21" s="53"/>
      <c r="M21" s="69"/>
      <c r="N21" s="74"/>
      <c r="O21" s="53"/>
      <c r="P21" s="53"/>
      <c r="Q21" s="53"/>
      <c r="R21" s="69"/>
      <c r="S21" s="53"/>
      <c r="T21" s="53"/>
      <c r="U21" s="53"/>
      <c r="V21" s="53"/>
      <c r="W21" s="57"/>
      <c r="X21" s="56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69"/>
      <c r="AQ21" s="74"/>
      <c r="AR21" s="53"/>
      <c r="AS21" s="53"/>
      <c r="AT21" s="53"/>
      <c r="AU21" s="69"/>
      <c r="AV21" s="53"/>
      <c r="AW21" s="53"/>
      <c r="AX21" s="53"/>
      <c r="AY21" s="53"/>
      <c r="AZ21" s="64"/>
      <c r="BA21" s="29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30"/>
      <c r="BO21" s="74"/>
      <c r="BP21" s="53"/>
      <c r="BQ21" s="53"/>
      <c r="BR21" s="53"/>
      <c r="BS21" s="69"/>
      <c r="BT21" s="24"/>
      <c r="BU21" s="25"/>
      <c r="BV21" s="25"/>
      <c r="BW21" s="25"/>
      <c r="BX21" s="33"/>
      <c r="BY21" s="24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30"/>
      <c r="CM21" s="74"/>
      <c r="CN21" s="53"/>
      <c r="CO21" s="53"/>
      <c r="CP21" s="53"/>
      <c r="CQ21" s="69"/>
      <c r="CR21" s="24"/>
      <c r="CS21" s="25"/>
      <c r="CT21" s="25"/>
      <c r="CU21" s="25"/>
      <c r="CV21" s="26"/>
      <c r="CW21" s="1"/>
      <c r="CX21" s="1"/>
      <c r="CY21" s="1"/>
      <c r="CZ21" s="1"/>
      <c r="DA21" s="1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7"/>
    </row>
    <row r="22" spans="1:126" ht="6.75" customHeight="1">
      <c r="A22" s="63"/>
      <c r="B22" s="53"/>
      <c r="C22" s="53"/>
      <c r="D22" s="64"/>
      <c r="E22" s="72"/>
      <c r="F22" s="53"/>
      <c r="G22" s="53"/>
      <c r="H22" s="53"/>
      <c r="I22" s="53"/>
      <c r="J22" s="53"/>
      <c r="K22" s="53"/>
      <c r="L22" s="53"/>
      <c r="M22" s="69"/>
      <c r="N22" s="73"/>
      <c r="O22" s="53"/>
      <c r="P22" s="53"/>
      <c r="Q22" s="53"/>
      <c r="R22" s="69"/>
      <c r="S22" s="96"/>
      <c r="T22" s="53"/>
      <c r="U22" s="53"/>
      <c r="V22" s="53"/>
      <c r="W22" s="57"/>
      <c r="X22" s="97" t="s">
        <v>28</v>
      </c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69"/>
      <c r="AQ22" s="73">
        <v>13</v>
      </c>
      <c r="AR22" s="53"/>
      <c r="AS22" s="53"/>
      <c r="AT22" s="53"/>
      <c r="AU22" s="69"/>
      <c r="AV22" s="96">
        <v>5</v>
      </c>
      <c r="AW22" s="53"/>
      <c r="AX22" s="53"/>
      <c r="AY22" s="53"/>
      <c r="AZ22" s="64"/>
      <c r="BA22" s="36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8"/>
      <c r="BO22" s="98"/>
      <c r="BP22" s="53"/>
      <c r="BQ22" s="53"/>
      <c r="BR22" s="53"/>
      <c r="BS22" s="69"/>
      <c r="BT22" s="21"/>
      <c r="BU22" s="22"/>
      <c r="BV22" s="22"/>
      <c r="BW22" s="22"/>
      <c r="BX22" s="32"/>
      <c r="BY22" s="37" t="s">
        <v>29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8"/>
      <c r="CM22" s="98">
        <v>123</v>
      </c>
      <c r="CN22" s="53"/>
      <c r="CO22" s="53"/>
      <c r="CP22" s="53"/>
      <c r="CQ22" s="69"/>
      <c r="CR22" s="21">
        <v>126</v>
      </c>
      <c r="CS22" s="22"/>
      <c r="CT22" s="22"/>
      <c r="CU22" s="22"/>
      <c r="CV22" s="23"/>
      <c r="CW22" s="1"/>
      <c r="CX22" s="1"/>
      <c r="CY22" s="1"/>
      <c r="CZ22" s="1"/>
      <c r="DA22" s="1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7"/>
    </row>
    <row r="23" spans="1:126" ht="6.75" customHeight="1">
      <c r="A23" s="63"/>
      <c r="B23" s="53"/>
      <c r="C23" s="53"/>
      <c r="D23" s="64"/>
      <c r="E23" s="63"/>
      <c r="F23" s="53"/>
      <c r="G23" s="53"/>
      <c r="H23" s="53"/>
      <c r="I23" s="53"/>
      <c r="J23" s="53"/>
      <c r="K23" s="53"/>
      <c r="L23" s="53"/>
      <c r="M23" s="69"/>
      <c r="N23" s="74"/>
      <c r="O23" s="53"/>
      <c r="P23" s="53"/>
      <c r="Q23" s="53"/>
      <c r="R23" s="69"/>
      <c r="S23" s="53"/>
      <c r="T23" s="53"/>
      <c r="U23" s="53"/>
      <c r="V23" s="53"/>
      <c r="W23" s="57"/>
      <c r="X23" s="56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69"/>
      <c r="AQ23" s="74"/>
      <c r="AR23" s="53"/>
      <c r="AS23" s="53"/>
      <c r="AT23" s="53"/>
      <c r="AU23" s="69"/>
      <c r="AV23" s="53"/>
      <c r="AW23" s="53"/>
      <c r="AX23" s="53"/>
      <c r="AY23" s="53"/>
      <c r="AZ23" s="64"/>
      <c r="BA23" s="29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30"/>
      <c r="BO23" s="74"/>
      <c r="BP23" s="53"/>
      <c r="BQ23" s="53"/>
      <c r="BR23" s="53"/>
      <c r="BS23" s="69"/>
      <c r="BT23" s="24"/>
      <c r="BU23" s="25"/>
      <c r="BV23" s="25"/>
      <c r="BW23" s="25"/>
      <c r="BX23" s="33"/>
      <c r="BY23" s="24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30"/>
      <c r="CM23" s="74"/>
      <c r="CN23" s="53"/>
      <c r="CO23" s="53"/>
      <c r="CP23" s="53"/>
      <c r="CQ23" s="69"/>
      <c r="CR23" s="24"/>
      <c r="CS23" s="25"/>
      <c r="CT23" s="25"/>
      <c r="CU23" s="25"/>
      <c r="CV23" s="26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7"/>
    </row>
    <row r="24" spans="1:126" ht="6.75" customHeight="1">
      <c r="A24" s="63"/>
      <c r="B24" s="53"/>
      <c r="C24" s="53"/>
      <c r="D24" s="64"/>
      <c r="E24" s="72"/>
      <c r="F24" s="53"/>
      <c r="G24" s="53"/>
      <c r="H24" s="53"/>
      <c r="I24" s="53"/>
      <c r="J24" s="53"/>
      <c r="K24" s="53"/>
      <c r="L24" s="53"/>
      <c r="M24" s="69"/>
      <c r="N24" s="73"/>
      <c r="O24" s="53"/>
      <c r="P24" s="53"/>
      <c r="Q24" s="53"/>
      <c r="R24" s="69"/>
      <c r="S24" s="96"/>
      <c r="T24" s="53"/>
      <c r="U24" s="53"/>
      <c r="V24" s="53"/>
      <c r="W24" s="57"/>
      <c r="X24" s="97" t="s">
        <v>20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69"/>
      <c r="AQ24" s="73">
        <v>20</v>
      </c>
      <c r="AR24" s="53"/>
      <c r="AS24" s="53"/>
      <c r="AT24" s="53"/>
      <c r="AU24" s="69"/>
      <c r="AV24" s="96">
        <v>19</v>
      </c>
      <c r="AW24" s="53"/>
      <c r="AX24" s="53"/>
      <c r="AY24" s="53"/>
      <c r="AZ24" s="64"/>
      <c r="BA24" s="36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8"/>
      <c r="BO24" s="98"/>
      <c r="BP24" s="53"/>
      <c r="BQ24" s="53"/>
      <c r="BR24" s="53"/>
      <c r="BS24" s="69"/>
      <c r="BT24" s="21"/>
      <c r="BU24" s="22"/>
      <c r="BV24" s="22"/>
      <c r="BW24" s="22"/>
      <c r="BX24" s="32"/>
      <c r="BY24" s="37" t="s">
        <v>30</v>
      </c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8"/>
      <c r="CM24" s="98">
        <v>11</v>
      </c>
      <c r="CN24" s="53"/>
      <c r="CO24" s="53"/>
      <c r="CP24" s="53"/>
      <c r="CQ24" s="69"/>
      <c r="CR24" s="21">
        <v>3</v>
      </c>
      <c r="CS24" s="22"/>
      <c r="CT24" s="22"/>
      <c r="CU24" s="22"/>
      <c r="CV24" s="23"/>
      <c r="CW24" s="1"/>
      <c r="CX24" s="150" t="s">
        <v>31</v>
      </c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7"/>
    </row>
    <row r="25" spans="1:126" ht="6.75" customHeight="1">
      <c r="A25" s="63"/>
      <c r="B25" s="53"/>
      <c r="C25" s="53"/>
      <c r="D25" s="64"/>
      <c r="E25" s="63"/>
      <c r="F25" s="53"/>
      <c r="G25" s="53"/>
      <c r="H25" s="53"/>
      <c r="I25" s="53"/>
      <c r="J25" s="53"/>
      <c r="K25" s="53"/>
      <c r="L25" s="53"/>
      <c r="M25" s="69"/>
      <c r="N25" s="74"/>
      <c r="O25" s="53"/>
      <c r="P25" s="53"/>
      <c r="Q25" s="53"/>
      <c r="R25" s="69"/>
      <c r="S25" s="53"/>
      <c r="T25" s="53"/>
      <c r="U25" s="53"/>
      <c r="V25" s="53"/>
      <c r="W25" s="57"/>
      <c r="X25" s="56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69"/>
      <c r="AQ25" s="74"/>
      <c r="AR25" s="53"/>
      <c r="AS25" s="53"/>
      <c r="AT25" s="53"/>
      <c r="AU25" s="69"/>
      <c r="AV25" s="53"/>
      <c r="AW25" s="53"/>
      <c r="AX25" s="53"/>
      <c r="AY25" s="53"/>
      <c r="AZ25" s="64"/>
      <c r="BA25" s="29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30"/>
      <c r="BO25" s="74"/>
      <c r="BP25" s="53"/>
      <c r="BQ25" s="53"/>
      <c r="BR25" s="53"/>
      <c r="BS25" s="69"/>
      <c r="BT25" s="24"/>
      <c r="BU25" s="25"/>
      <c r="BV25" s="25"/>
      <c r="BW25" s="25"/>
      <c r="BX25" s="33"/>
      <c r="BY25" s="24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30"/>
      <c r="CM25" s="74"/>
      <c r="CN25" s="53"/>
      <c r="CO25" s="53"/>
      <c r="CP25" s="53"/>
      <c r="CQ25" s="69"/>
      <c r="CR25" s="24"/>
      <c r="CS25" s="25"/>
      <c r="CT25" s="25"/>
      <c r="CU25" s="25"/>
      <c r="CV25" s="26"/>
      <c r="CW25" s="1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7"/>
    </row>
    <row r="26" spans="1:126" ht="6.75" customHeight="1">
      <c r="A26" s="63"/>
      <c r="B26" s="53"/>
      <c r="C26" s="53"/>
      <c r="D26" s="64"/>
      <c r="E26" s="72"/>
      <c r="F26" s="53"/>
      <c r="G26" s="53"/>
      <c r="H26" s="53"/>
      <c r="I26" s="53"/>
      <c r="J26" s="53"/>
      <c r="K26" s="53"/>
      <c r="L26" s="53"/>
      <c r="M26" s="69"/>
      <c r="N26" s="73"/>
      <c r="O26" s="53"/>
      <c r="P26" s="53"/>
      <c r="Q26" s="53"/>
      <c r="R26" s="69"/>
      <c r="S26" s="96"/>
      <c r="T26" s="53"/>
      <c r="U26" s="53"/>
      <c r="V26" s="53"/>
      <c r="W26" s="57"/>
      <c r="X26" s="97" t="s">
        <v>32</v>
      </c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69"/>
      <c r="AQ26" s="73">
        <v>12</v>
      </c>
      <c r="AR26" s="53"/>
      <c r="AS26" s="53"/>
      <c r="AT26" s="53"/>
      <c r="AU26" s="69"/>
      <c r="AV26" s="96">
        <v>0</v>
      </c>
      <c r="AW26" s="53"/>
      <c r="AX26" s="53"/>
      <c r="AY26" s="53"/>
      <c r="AZ26" s="64"/>
      <c r="BA26" s="36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8"/>
      <c r="BO26" s="98"/>
      <c r="BP26" s="53"/>
      <c r="BQ26" s="53"/>
      <c r="BR26" s="53"/>
      <c r="BS26" s="69"/>
      <c r="BT26" s="21"/>
      <c r="BU26" s="22"/>
      <c r="BV26" s="22"/>
      <c r="BW26" s="22"/>
      <c r="BX26" s="32"/>
      <c r="BY26" s="37" t="s">
        <v>33</v>
      </c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8"/>
      <c r="CM26" s="98">
        <v>10</v>
      </c>
      <c r="CN26" s="53"/>
      <c r="CO26" s="53"/>
      <c r="CP26" s="53"/>
      <c r="CQ26" s="69"/>
      <c r="CR26" s="21">
        <v>10</v>
      </c>
      <c r="CS26" s="22"/>
      <c r="CT26" s="22"/>
      <c r="CU26" s="22"/>
      <c r="CV26" s="23"/>
      <c r="CW26" s="1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1"/>
    </row>
    <row r="27" spans="1:126" ht="6.75" customHeight="1">
      <c r="A27" s="63"/>
      <c r="B27" s="53"/>
      <c r="C27" s="53"/>
      <c r="D27" s="64"/>
      <c r="E27" s="63"/>
      <c r="F27" s="53"/>
      <c r="G27" s="53"/>
      <c r="H27" s="53"/>
      <c r="I27" s="53"/>
      <c r="J27" s="53"/>
      <c r="K27" s="53"/>
      <c r="L27" s="53"/>
      <c r="M27" s="69"/>
      <c r="N27" s="74"/>
      <c r="O27" s="53"/>
      <c r="P27" s="53"/>
      <c r="Q27" s="53"/>
      <c r="R27" s="69"/>
      <c r="S27" s="53"/>
      <c r="T27" s="53"/>
      <c r="U27" s="53"/>
      <c r="V27" s="53"/>
      <c r="W27" s="57"/>
      <c r="X27" s="56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69"/>
      <c r="AQ27" s="74"/>
      <c r="AR27" s="53"/>
      <c r="AS27" s="53"/>
      <c r="AT27" s="53"/>
      <c r="AU27" s="69"/>
      <c r="AV27" s="53"/>
      <c r="AW27" s="53"/>
      <c r="AX27" s="53"/>
      <c r="AY27" s="53"/>
      <c r="AZ27" s="64"/>
      <c r="BA27" s="29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30"/>
      <c r="BO27" s="74"/>
      <c r="BP27" s="53"/>
      <c r="BQ27" s="53"/>
      <c r="BR27" s="53"/>
      <c r="BS27" s="69"/>
      <c r="BT27" s="24"/>
      <c r="BU27" s="25"/>
      <c r="BV27" s="25"/>
      <c r="BW27" s="25"/>
      <c r="BX27" s="33"/>
      <c r="BY27" s="24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30"/>
      <c r="CM27" s="74"/>
      <c r="CN27" s="53"/>
      <c r="CO27" s="53"/>
      <c r="CP27" s="53"/>
      <c r="CQ27" s="69"/>
      <c r="CR27" s="24"/>
      <c r="CS27" s="25"/>
      <c r="CT27" s="25"/>
      <c r="CU27" s="25"/>
      <c r="CV27" s="26"/>
      <c r="CW27" s="1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1"/>
    </row>
    <row r="28" spans="1:126" ht="6.75" customHeight="1">
      <c r="A28" s="63"/>
      <c r="B28" s="53"/>
      <c r="C28" s="53"/>
      <c r="D28" s="64"/>
      <c r="E28" s="72"/>
      <c r="F28" s="53"/>
      <c r="G28" s="53"/>
      <c r="H28" s="53"/>
      <c r="I28" s="53"/>
      <c r="J28" s="53"/>
      <c r="K28" s="53"/>
      <c r="L28" s="53"/>
      <c r="M28" s="69"/>
      <c r="N28" s="73"/>
      <c r="O28" s="53"/>
      <c r="P28" s="53"/>
      <c r="Q28" s="53"/>
      <c r="R28" s="69"/>
      <c r="S28" s="96"/>
      <c r="T28" s="53"/>
      <c r="U28" s="53"/>
      <c r="V28" s="53"/>
      <c r="W28" s="57"/>
      <c r="X28" s="97" t="s">
        <v>34</v>
      </c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69"/>
      <c r="AQ28" s="73">
        <v>100</v>
      </c>
      <c r="AR28" s="53"/>
      <c r="AS28" s="53"/>
      <c r="AT28" s="53"/>
      <c r="AU28" s="69"/>
      <c r="AV28" s="96">
        <v>0</v>
      </c>
      <c r="AW28" s="53"/>
      <c r="AX28" s="53"/>
      <c r="AY28" s="53"/>
      <c r="AZ28" s="64"/>
      <c r="BA28" s="36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8"/>
      <c r="BO28" s="98"/>
      <c r="BP28" s="53"/>
      <c r="BQ28" s="53"/>
      <c r="BR28" s="53"/>
      <c r="BS28" s="69"/>
      <c r="BT28" s="21"/>
      <c r="BU28" s="22"/>
      <c r="BV28" s="22"/>
      <c r="BW28" s="22"/>
      <c r="BX28" s="32"/>
      <c r="BY28" s="37" t="s">
        <v>34</v>
      </c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8"/>
      <c r="CM28" s="98">
        <v>100</v>
      </c>
      <c r="CN28" s="53"/>
      <c r="CO28" s="53"/>
      <c r="CP28" s="53"/>
      <c r="CQ28" s="69"/>
      <c r="CR28" s="21">
        <v>0</v>
      </c>
      <c r="CS28" s="22"/>
      <c r="CT28" s="22"/>
      <c r="CU28" s="22"/>
      <c r="CV28" s="23"/>
      <c r="CW28" s="1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1"/>
    </row>
    <row r="29" spans="1:126" ht="6.75" customHeight="1">
      <c r="A29" s="63"/>
      <c r="B29" s="53"/>
      <c r="C29" s="53"/>
      <c r="D29" s="64"/>
      <c r="E29" s="63"/>
      <c r="F29" s="53"/>
      <c r="G29" s="53"/>
      <c r="H29" s="53"/>
      <c r="I29" s="53"/>
      <c r="J29" s="53"/>
      <c r="K29" s="53"/>
      <c r="L29" s="53"/>
      <c r="M29" s="69"/>
      <c r="N29" s="74"/>
      <c r="O29" s="53"/>
      <c r="P29" s="53"/>
      <c r="Q29" s="53"/>
      <c r="R29" s="69"/>
      <c r="S29" s="53"/>
      <c r="T29" s="53"/>
      <c r="U29" s="53"/>
      <c r="V29" s="53"/>
      <c r="W29" s="57"/>
      <c r="X29" s="56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69"/>
      <c r="AQ29" s="74"/>
      <c r="AR29" s="53"/>
      <c r="AS29" s="53"/>
      <c r="AT29" s="53"/>
      <c r="AU29" s="69"/>
      <c r="AV29" s="53"/>
      <c r="AW29" s="53"/>
      <c r="AX29" s="53"/>
      <c r="AY29" s="53"/>
      <c r="AZ29" s="64"/>
      <c r="BA29" s="29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30"/>
      <c r="BO29" s="74"/>
      <c r="BP29" s="53"/>
      <c r="BQ29" s="53"/>
      <c r="BR29" s="53"/>
      <c r="BS29" s="69"/>
      <c r="BT29" s="24"/>
      <c r="BU29" s="25"/>
      <c r="BV29" s="25"/>
      <c r="BW29" s="25"/>
      <c r="BX29" s="33"/>
      <c r="BY29" s="24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30"/>
      <c r="CM29" s="74"/>
      <c r="CN29" s="53"/>
      <c r="CO29" s="53"/>
      <c r="CP29" s="53"/>
      <c r="CQ29" s="69"/>
      <c r="CR29" s="24"/>
      <c r="CS29" s="25"/>
      <c r="CT29" s="25"/>
      <c r="CU29" s="25"/>
      <c r="CV29" s="26"/>
      <c r="CW29" s="1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1"/>
    </row>
    <row r="30" spans="1:126" ht="6.75" customHeight="1">
      <c r="A30" s="63"/>
      <c r="B30" s="53"/>
      <c r="C30" s="53"/>
      <c r="D30" s="64"/>
      <c r="E30" s="72"/>
      <c r="F30" s="53"/>
      <c r="G30" s="53"/>
      <c r="H30" s="53"/>
      <c r="I30" s="53"/>
      <c r="J30" s="53"/>
      <c r="K30" s="53"/>
      <c r="L30" s="53"/>
      <c r="M30" s="69"/>
      <c r="N30" s="73"/>
      <c r="O30" s="53"/>
      <c r="P30" s="53"/>
      <c r="Q30" s="53"/>
      <c r="R30" s="69"/>
      <c r="S30" s="96"/>
      <c r="T30" s="53"/>
      <c r="U30" s="53"/>
      <c r="V30" s="53"/>
      <c r="W30" s="57"/>
      <c r="X30" s="97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69"/>
      <c r="AQ30" s="73"/>
      <c r="AR30" s="53"/>
      <c r="AS30" s="53"/>
      <c r="AT30" s="53"/>
      <c r="AU30" s="69"/>
      <c r="AV30" s="96"/>
      <c r="AW30" s="53"/>
      <c r="AX30" s="53"/>
      <c r="AY30" s="53"/>
      <c r="AZ30" s="64"/>
      <c r="BA30" s="36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8"/>
      <c r="BO30" s="98"/>
      <c r="BP30" s="53"/>
      <c r="BQ30" s="53"/>
      <c r="BR30" s="53"/>
      <c r="BS30" s="69"/>
      <c r="BT30" s="21"/>
      <c r="BU30" s="22"/>
      <c r="BV30" s="22"/>
      <c r="BW30" s="22"/>
      <c r="BX30" s="32"/>
      <c r="BY30" s="37" t="s">
        <v>35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8"/>
      <c r="CM30" s="98">
        <v>10</v>
      </c>
      <c r="CN30" s="53"/>
      <c r="CO30" s="53"/>
      <c r="CP30" s="53"/>
      <c r="CQ30" s="69"/>
      <c r="CR30" s="21">
        <v>4</v>
      </c>
      <c r="CS30" s="22"/>
      <c r="CT30" s="22"/>
      <c r="CU30" s="22"/>
      <c r="CV30" s="23"/>
      <c r="CW30" s="1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1"/>
    </row>
    <row r="31" spans="1:126" ht="6.75" customHeight="1">
      <c r="A31" s="63"/>
      <c r="B31" s="53"/>
      <c r="C31" s="53"/>
      <c r="D31" s="64"/>
      <c r="E31" s="63"/>
      <c r="F31" s="53"/>
      <c r="G31" s="53"/>
      <c r="H31" s="53"/>
      <c r="I31" s="53"/>
      <c r="J31" s="53"/>
      <c r="K31" s="53"/>
      <c r="L31" s="53"/>
      <c r="M31" s="69"/>
      <c r="N31" s="74"/>
      <c r="O31" s="53"/>
      <c r="P31" s="53"/>
      <c r="Q31" s="53"/>
      <c r="R31" s="69"/>
      <c r="S31" s="53"/>
      <c r="T31" s="53"/>
      <c r="U31" s="53"/>
      <c r="V31" s="53"/>
      <c r="W31" s="57"/>
      <c r="X31" s="56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69"/>
      <c r="AQ31" s="74"/>
      <c r="AR31" s="53"/>
      <c r="AS31" s="53"/>
      <c r="AT31" s="53"/>
      <c r="AU31" s="69"/>
      <c r="AV31" s="53"/>
      <c r="AW31" s="53"/>
      <c r="AX31" s="53"/>
      <c r="AY31" s="53"/>
      <c r="AZ31" s="64"/>
      <c r="BA31" s="29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30"/>
      <c r="BO31" s="74"/>
      <c r="BP31" s="53"/>
      <c r="BQ31" s="53"/>
      <c r="BR31" s="53"/>
      <c r="BS31" s="69"/>
      <c r="BT31" s="24"/>
      <c r="BU31" s="25"/>
      <c r="BV31" s="25"/>
      <c r="BW31" s="25"/>
      <c r="BX31" s="33"/>
      <c r="BY31" s="24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30"/>
      <c r="CM31" s="74"/>
      <c r="CN31" s="53"/>
      <c r="CO31" s="53"/>
      <c r="CP31" s="53"/>
      <c r="CQ31" s="69"/>
      <c r="CR31" s="24"/>
      <c r="CS31" s="25"/>
      <c r="CT31" s="25"/>
      <c r="CU31" s="25"/>
      <c r="CV31" s="26"/>
      <c r="CW31" s="1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1"/>
    </row>
    <row r="32" spans="1:126" ht="6.75" customHeight="1">
      <c r="A32" s="63"/>
      <c r="B32" s="53"/>
      <c r="C32" s="53"/>
      <c r="D32" s="64"/>
      <c r="E32" s="72"/>
      <c r="F32" s="53"/>
      <c r="G32" s="53"/>
      <c r="H32" s="53"/>
      <c r="I32" s="53"/>
      <c r="J32" s="53"/>
      <c r="K32" s="53"/>
      <c r="L32" s="53"/>
      <c r="M32" s="69"/>
      <c r="N32" s="73"/>
      <c r="O32" s="53"/>
      <c r="P32" s="53"/>
      <c r="Q32" s="53"/>
      <c r="R32" s="69"/>
      <c r="S32" s="96"/>
      <c r="T32" s="53"/>
      <c r="U32" s="53"/>
      <c r="V32" s="53"/>
      <c r="W32" s="57"/>
      <c r="X32" s="97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69"/>
      <c r="AQ32" s="73"/>
      <c r="AR32" s="53"/>
      <c r="AS32" s="53"/>
      <c r="AT32" s="53"/>
      <c r="AU32" s="69"/>
      <c r="AV32" s="96"/>
      <c r="AW32" s="53"/>
      <c r="AX32" s="53"/>
      <c r="AY32" s="53"/>
      <c r="AZ32" s="64"/>
      <c r="BA32" s="36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8"/>
      <c r="BO32" s="98"/>
      <c r="BP32" s="53"/>
      <c r="BQ32" s="53"/>
      <c r="BR32" s="53"/>
      <c r="BS32" s="69"/>
      <c r="BT32" s="21"/>
      <c r="BU32" s="22"/>
      <c r="BV32" s="22"/>
      <c r="BW32" s="22"/>
      <c r="BX32" s="32"/>
      <c r="BY32" s="37" t="s">
        <v>118</v>
      </c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8"/>
      <c r="CM32" s="98">
        <v>0</v>
      </c>
      <c r="CN32" s="53"/>
      <c r="CO32" s="53"/>
      <c r="CP32" s="53"/>
      <c r="CQ32" s="69"/>
      <c r="CR32" s="21">
        <v>6</v>
      </c>
      <c r="CS32" s="22"/>
      <c r="CT32" s="22"/>
      <c r="CU32" s="22"/>
      <c r="CV32" s="23"/>
      <c r="CW32" s="1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1"/>
    </row>
    <row r="33" spans="1:126" ht="6.75" customHeight="1">
      <c r="A33" s="63"/>
      <c r="B33" s="53"/>
      <c r="C33" s="53"/>
      <c r="D33" s="64"/>
      <c r="E33" s="83"/>
      <c r="F33" s="76"/>
      <c r="G33" s="76"/>
      <c r="H33" s="76"/>
      <c r="I33" s="76"/>
      <c r="J33" s="76"/>
      <c r="K33" s="76"/>
      <c r="L33" s="76"/>
      <c r="M33" s="77"/>
      <c r="N33" s="95"/>
      <c r="O33" s="76"/>
      <c r="P33" s="76"/>
      <c r="Q33" s="76"/>
      <c r="R33" s="77"/>
      <c r="S33" s="76"/>
      <c r="T33" s="76"/>
      <c r="U33" s="76"/>
      <c r="V33" s="76"/>
      <c r="W33" s="84"/>
      <c r="X33" s="78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95"/>
      <c r="AR33" s="76"/>
      <c r="AS33" s="76"/>
      <c r="AT33" s="76"/>
      <c r="AU33" s="77"/>
      <c r="AV33" s="76"/>
      <c r="AW33" s="76"/>
      <c r="AX33" s="76"/>
      <c r="AY33" s="76"/>
      <c r="AZ33" s="86"/>
      <c r="BA33" s="83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7"/>
      <c r="BO33" s="95"/>
      <c r="BP33" s="76"/>
      <c r="BQ33" s="76"/>
      <c r="BR33" s="76"/>
      <c r="BS33" s="77"/>
      <c r="BT33" s="75"/>
      <c r="BU33" s="76"/>
      <c r="BV33" s="76"/>
      <c r="BW33" s="76"/>
      <c r="BX33" s="84"/>
      <c r="BY33" s="75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7"/>
      <c r="CM33" s="95"/>
      <c r="CN33" s="76"/>
      <c r="CO33" s="76"/>
      <c r="CP33" s="76"/>
      <c r="CQ33" s="77"/>
      <c r="CR33" s="75"/>
      <c r="CS33" s="76"/>
      <c r="CT33" s="76"/>
      <c r="CU33" s="76"/>
      <c r="CV33" s="86"/>
      <c r="CW33" s="1"/>
      <c r="CX33" s="150" t="s">
        <v>36</v>
      </c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1"/>
    </row>
    <row r="34" spans="1:126" ht="6.75" customHeight="1">
      <c r="A34" s="63"/>
      <c r="B34" s="53"/>
      <c r="C34" s="53"/>
      <c r="D34" s="64"/>
      <c r="E34" s="68" t="s">
        <v>37</v>
      </c>
      <c r="F34" s="53"/>
      <c r="G34" s="53"/>
      <c r="H34" s="53"/>
      <c r="I34" s="53"/>
      <c r="J34" s="53"/>
      <c r="K34" s="53"/>
      <c r="L34" s="53"/>
      <c r="M34" s="69"/>
      <c r="N34" s="70">
        <f>SUM(N16:R33)</f>
        <v>981</v>
      </c>
      <c r="O34" s="46"/>
      <c r="P34" s="46"/>
      <c r="Q34" s="46"/>
      <c r="R34" s="47"/>
      <c r="S34" s="96">
        <f>SUM(S16:W33)</f>
        <v>529</v>
      </c>
      <c r="T34" s="53"/>
      <c r="U34" s="53"/>
      <c r="V34" s="53"/>
      <c r="W34" s="57"/>
      <c r="X34" s="146" t="s">
        <v>37</v>
      </c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69"/>
      <c r="AQ34" s="70">
        <f>SUM(AQ16:AU33)</f>
        <v>981</v>
      </c>
      <c r="AR34" s="46"/>
      <c r="AS34" s="46"/>
      <c r="AT34" s="46"/>
      <c r="AU34" s="47"/>
      <c r="AV34" s="96">
        <f>SUM(AV16:AZ33)</f>
        <v>529</v>
      </c>
      <c r="AW34" s="53"/>
      <c r="AX34" s="53"/>
      <c r="AY34" s="53"/>
      <c r="AZ34" s="64"/>
      <c r="BA34" s="68" t="s">
        <v>37</v>
      </c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69"/>
      <c r="BO34" s="98">
        <f>SUM(BO16:BS33)</f>
        <v>1491</v>
      </c>
      <c r="BP34" s="53"/>
      <c r="BQ34" s="53"/>
      <c r="BR34" s="53"/>
      <c r="BS34" s="69"/>
      <c r="BT34" s="140">
        <f>SUM(BT16:BX33)</f>
        <v>0</v>
      </c>
      <c r="BU34" s="53"/>
      <c r="BV34" s="53"/>
      <c r="BW34" s="53"/>
      <c r="BX34" s="57"/>
      <c r="BY34" s="141" t="s">
        <v>37</v>
      </c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69"/>
      <c r="CM34" s="98">
        <f>SUM(CM16:CQ33)</f>
        <v>1491</v>
      </c>
      <c r="CN34" s="53"/>
      <c r="CO34" s="53"/>
      <c r="CP34" s="53"/>
      <c r="CQ34" s="69"/>
      <c r="CR34" s="140">
        <f>SUM(CR16:CV33)</f>
        <v>1451</v>
      </c>
      <c r="CS34" s="53"/>
      <c r="CT34" s="53"/>
      <c r="CU34" s="53"/>
      <c r="CV34" s="64"/>
      <c r="CW34" s="1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1"/>
    </row>
    <row r="35" spans="1:126" ht="6.75" customHeight="1">
      <c r="A35" s="65"/>
      <c r="B35" s="43"/>
      <c r="C35" s="43"/>
      <c r="D35" s="50"/>
      <c r="E35" s="65"/>
      <c r="F35" s="43"/>
      <c r="G35" s="43"/>
      <c r="H35" s="43"/>
      <c r="I35" s="43"/>
      <c r="J35" s="43"/>
      <c r="K35" s="43"/>
      <c r="L35" s="43"/>
      <c r="M35" s="49"/>
      <c r="N35" s="71"/>
      <c r="O35" s="43"/>
      <c r="P35" s="43"/>
      <c r="Q35" s="43"/>
      <c r="R35" s="49"/>
      <c r="S35" s="53"/>
      <c r="T35" s="53"/>
      <c r="U35" s="53"/>
      <c r="V35" s="53"/>
      <c r="W35" s="57"/>
      <c r="X35" s="48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9"/>
      <c r="AQ35" s="71"/>
      <c r="AR35" s="43"/>
      <c r="AS35" s="43"/>
      <c r="AT35" s="43"/>
      <c r="AU35" s="49"/>
      <c r="AV35" s="53"/>
      <c r="AW35" s="53"/>
      <c r="AX35" s="53"/>
      <c r="AY35" s="53"/>
      <c r="AZ35" s="64"/>
      <c r="BA35" s="65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9"/>
      <c r="BO35" s="71"/>
      <c r="BP35" s="43"/>
      <c r="BQ35" s="43"/>
      <c r="BR35" s="43"/>
      <c r="BS35" s="49"/>
      <c r="BT35" s="43"/>
      <c r="BU35" s="43"/>
      <c r="BV35" s="43"/>
      <c r="BW35" s="43"/>
      <c r="BX35" s="44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9"/>
      <c r="CM35" s="71"/>
      <c r="CN35" s="43"/>
      <c r="CO35" s="43"/>
      <c r="CP35" s="43"/>
      <c r="CQ35" s="49"/>
      <c r="CR35" s="53"/>
      <c r="CS35" s="53"/>
      <c r="CT35" s="53"/>
      <c r="CU35" s="53"/>
      <c r="CV35" s="64"/>
      <c r="CW35" s="1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1"/>
    </row>
    <row r="36" spans="1:126" ht="6.75" customHeight="1">
      <c r="A36" s="61" t="s">
        <v>38</v>
      </c>
      <c r="B36" s="39"/>
      <c r="C36" s="39"/>
      <c r="D36" s="62"/>
      <c r="E36" s="147" t="s">
        <v>39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55"/>
      <c r="AC36" s="124" t="s">
        <v>40</v>
      </c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62"/>
      <c r="BA36" s="147" t="s">
        <v>39</v>
      </c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55"/>
      <c r="BY36" s="66" t="s">
        <v>40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62"/>
      <c r="CW36" s="1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1"/>
    </row>
    <row r="37" spans="1:126" ht="6.75" customHeight="1">
      <c r="A37" s="63"/>
      <c r="B37" s="53"/>
      <c r="C37" s="53"/>
      <c r="D37" s="64"/>
      <c r="E37" s="65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4"/>
      <c r="AC37" s="42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50"/>
      <c r="BA37" s="65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4"/>
      <c r="BY37" s="48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50"/>
      <c r="CW37" s="1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1"/>
    </row>
    <row r="38" spans="1:126" ht="6.75" customHeight="1">
      <c r="A38" s="63"/>
      <c r="B38" s="53"/>
      <c r="C38" s="53"/>
      <c r="D38" s="64"/>
      <c r="E38" s="122" t="s">
        <v>41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55"/>
      <c r="AC38" s="148" t="s">
        <v>42</v>
      </c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149" t="s">
        <v>97</v>
      </c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7"/>
      <c r="BY38" s="67" t="s">
        <v>94</v>
      </c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62"/>
      <c r="CW38" s="1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1"/>
    </row>
    <row r="39" spans="1:126" ht="6.75" customHeight="1">
      <c r="A39" s="63"/>
      <c r="B39" s="53"/>
      <c r="C39" s="53"/>
      <c r="D39" s="64"/>
      <c r="E39" s="6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7"/>
      <c r="AC39" s="56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6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7"/>
      <c r="BY39" s="56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64"/>
      <c r="CW39" s="1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1"/>
    </row>
    <row r="40" spans="1:126" ht="6.75" customHeight="1">
      <c r="A40" s="63"/>
      <c r="B40" s="53"/>
      <c r="C40" s="53"/>
      <c r="D40" s="64"/>
      <c r="E40" s="6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7"/>
      <c r="AC40" s="56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6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7"/>
      <c r="BY40" s="56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64"/>
      <c r="CW40" s="1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1"/>
    </row>
    <row r="41" spans="1:126" ht="6.75" customHeight="1">
      <c r="A41" s="63"/>
      <c r="B41" s="53"/>
      <c r="C41" s="53"/>
      <c r="D41" s="64"/>
      <c r="E41" s="6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7"/>
      <c r="AC41" s="56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6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7"/>
      <c r="BY41" s="56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64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</row>
    <row r="42" spans="1:126" ht="6.75" customHeight="1">
      <c r="A42" s="63"/>
      <c r="B42" s="53"/>
      <c r="C42" s="53"/>
      <c r="D42" s="64"/>
      <c r="E42" s="6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7"/>
      <c r="AC42" s="56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6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7"/>
      <c r="BY42" s="56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64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</row>
    <row r="43" spans="1:126" ht="6.75" customHeight="1">
      <c r="A43" s="63"/>
      <c r="B43" s="53"/>
      <c r="C43" s="53"/>
      <c r="D43" s="64"/>
      <c r="E43" s="6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7"/>
      <c r="AC43" s="56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6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7"/>
      <c r="BY43" s="56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64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</row>
    <row r="44" spans="1:126" ht="6.75" customHeight="1">
      <c r="A44" s="63"/>
      <c r="B44" s="53"/>
      <c r="C44" s="53"/>
      <c r="D44" s="64"/>
      <c r="E44" s="6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7"/>
      <c r="AC44" s="56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6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7"/>
      <c r="BY44" s="56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64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</row>
    <row r="45" spans="1:126" ht="6.75" customHeight="1">
      <c r="A45" s="63"/>
      <c r="B45" s="53"/>
      <c r="C45" s="53"/>
      <c r="D45" s="64"/>
      <c r="E45" s="6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7"/>
      <c r="AC45" s="56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6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7"/>
      <c r="BY45" s="56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64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</row>
    <row r="46" spans="1:126" ht="6.75" customHeight="1">
      <c r="A46" s="63"/>
      <c r="B46" s="53"/>
      <c r="C46" s="53"/>
      <c r="D46" s="64"/>
      <c r="E46" s="6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7"/>
      <c r="AC46" s="56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6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7"/>
      <c r="BY46" s="56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64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</row>
    <row r="47" spans="1:126" ht="6.75" customHeight="1">
      <c r="A47" s="63"/>
      <c r="B47" s="53"/>
      <c r="C47" s="53"/>
      <c r="D47" s="64"/>
      <c r="E47" s="6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7"/>
      <c r="AC47" s="56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6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7"/>
      <c r="BY47" s="56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64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</row>
    <row r="48" spans="1:126" ht="6.75" customHeight="1">
      <c r="A48" s="63"/>
      <c r="B48" s="53"/>
      <c r="C48" s="53"/>
      <c r="D48" s="64"/>
      <c r="E48" s="6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7"/>
      <c r="AC48" s="56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6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7"/>
      <c r="BY48" s="56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64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</row>
    <row r="49" spans="1:126" ht="6.75" customHeight="1">
      <c r="A49" s="63"/>
      <c r="B49" s="53"/>
      <c r="C49" s="53"/>
      <c r="D49" s="64"/>
      <c r="E49" s="6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7"/>
      <c r="AC49" s="56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6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7"/>
      <c r="BY49" s="56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64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</row>
    <row r="50" spans="1:126" ht="6.75" customHeight="1">
      <c r="A50" s="63"/>
      <c r="B50" s="53"/>
      <c r="C50" s="53"/>
      <c r="D50" s="64"/>
      <c r="E50" s="6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7"/>
      <c r="AC50" s="56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6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7"/>
      <c r="BY50" s="56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64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</row>
    <row r="51" spans="1:126" ht="6.75" customHeight="1">
      <c r="A51" s="63"/>
      <c r="B51" s="53"/>
      <c r="C51" s="53"/>
      <c r="D51" s="64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7"/>
      <c r="AC51" s="56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6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7"/>
      <c r="BY51" s="56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64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</row>
    <row r="52" spans="1:126" ht="6.75" customHeight="1">
      <c r="A52" s="63"/>
      <c r="B52" s="53"/>
      <c r="C52" s="53"/>
      <c r="D52" s="64"/>
      <c r="E52" s="6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7"/>
      <c r="AC52" s="56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6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7"/>
      <c r="BY52" s="56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64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</row>
    <row r="53" spans="1:126" ht="6.75" customHeight="1">
      <c r="A53" s="63"/>
      <c r="B53" s="53"/>
      <c r="C53" s="53"/>
      <c r="D53" s="64"/>
      <c r="E53" s="6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7"/>
      <c r="AC53" s="56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6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7"/>
      <c r="BY53" s="56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64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</row>
    <row r="54" spans="1:126" ht="6.75" customHeight="1">
      <c r="A54" s="29"/>
      <c r="B54" s="25"/>
      <c r="C54" s="25"/>
      <c r="D54" s="26"/>
      <c r="E54" s="6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7"/>
      <c r="AC54" s="56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65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4"/>
      <c r="BY54" s="48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50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</row>
    <row r="55" spans="1:126" ht="6.75" customHeight="1">
      <c r="A55" s="61" t="s">
        <v>43</v>
      </c>
      <c r="B55" s="39"/>
      <c r="C55" s="39"/>
      <c r="D55" s="62"/>
      <c r="E55" s="122" t="s">
        <v>95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88" t="s">
        <v>96</v>
      </c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62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</row>
    <row r="56" spans="1:126" ht="6.75" customHeight="1">
      <c r="A56" s="63"/>
      <c r="B56" s="53"/>
      <c r="C56" s="53"/>
      <c r="D56" s="64"/>
      <c r="E56" s="6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6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64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</row>
    <row r="57" spans="1:126" ht="6.75" customHeight="1">
      <c r="A57" s="63"/>
      <c r="B57" s="53"/>
      <c r="C57" s="53"/>
      <c r="D57" s="64"/>
      <c r="E57" s="6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6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64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</row>
    <row r="58" spans="1:126" ht="6.75" customHeight="1">
      <c r="A58" s="63"/>
      <c r="B58" s="53"/>
      <c r="C58" s="53"/>
      <c r="D58" s="64"/>
      <c r="E58" s="6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6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64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</row>
    <row r="59" spans="1:126" ht="6.75" customHeight="1">
      <c r="A59" s="63"/>
      <c r="B59" s="53"/>
      <c r="C59" s="53"/>
      <c r="D59" s="64"/>
      <c r="E59" s="6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6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64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</row>
    <row r="60" spans="1:126" ht="6.75" customHeight="1">
      <c r="A60" s="63"/>
      <c r="B60" s="53"/>
      <c r="C60" s="53"/>
      <c r="D60" s="64"/>
      <c r="E60" s="6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6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64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</row>
    <row r="61" spans="1:126" ht="6.75" customHeight="1" thickBot="1">
      <c r="A61" s="89"/>
      <c r="B61" s="60"/>
      <c r="C61" s="60"/>
      <c r="D61" s="90"/>
      <c r="E61" s="89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89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90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</row>
    <row r="62" spans="1:126" ht="6.75" customHeight="1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</row>
    <row r="63" spans="1:126" ht="6.75" customHeight="1">
      <c r="A63" s="79" t="s">
        <v>6</v>
      </c>
      <c r="B63" s="80"/>
      <c r="C63" s="80"/>
      <c r="D63" s="81"/>
      <c r="E63" s="79" t="s">
        <v>44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1"/>
      <c r="BA63" s="79" t="s">
        <v>45</v>
      </c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</row>
    <row r="64" spans="1:126" ht="6.75" customHeight="1">
      <c r="A64" s="65"/>
      <c r="B64" s="43"/>
      <c r="C64" s="43"/>
      <c r="D64" s="50"/>
      <c r="E64" s="65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50"/>
      <c r="BA64" s="65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50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</row>
    <row r="65" spans="1:126" ht="6.75" customHeight="1">
      <c r="A65" s="61" t="s">
        <v>10</v>
      </c>
      <c r="B65" s="39"/>
      <c r="C65" s="39"/>
      <c r="D65" s="118"/>
      <c r="E65" s="82" t="s">
        <v>11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55"/>
      <c r="AC65" s="85" t="s">
        <v>12</v>
      </c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62"/>
      <c r="BA65" s="82" t="s">
        <v>11</v>
      </c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55"/>
      <c r="BY65" s="85" t="s">
        <v>12</v>
      </c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62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</row>
    <row r="66" spans="1:126" ht="6.75" customHeight="1">
      <c r="A66" s="63"/>
      <c r="B66" s="53"/>
      <c r="C66" s="53"/>
      <c r="D66" s="114"/>
      <c r="E66" s="83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84"/>
      <c r="AC66" s="75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86"/>
      <c r="BA66" s="83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84"/>
      <c r="BY66" s="75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86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</row>
    <row r="67" spans="1:126" ht="6.75" customHeight="1">
      <c r="A67" s="63"/>
      <c r="B67" s="53"/>
      <c r="C67" s="53"/>
      <c r="D67" s="114"/>
      <c r="E67" s="87" t="s">
        <v>14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7"/>
      <c r="X67" s="41" t="s">
        <v>15</v>
      </c>
      <c r="Y67" s="22"/>
      <c r="Z67" s="22"/>
      <c r="AA67" s="22"/>
      <c r="AB67" s="32"/>
      <c r="AC67" s="91" t="s">
        <v>14</v>
      </c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7"/>
      <c r="AV67" s="41" t="s">
        <v>15</v>
      </c>
      <c r="AW67" s="22"/>
      <c r="AX67" s="22"/>
      <c r="AY67" s="22"/>
      <c r="AZ67" s="23"/>
      <c r="BA67" s="87" t="s">
        <v>14</v>
      </c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7"/>
      <c r="BT67" s="41" t="s">
        <v>46</v>
      </c>
      <c r="BU67" s="22"/>
      <c r="BV67" s="22"/>
      <c r="BW67" s="22"/>
      <c r="BX67" s="32"/>
      <c r="BY67" s="45" t="s">
        <v>14</v>
      </c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7"/>
      <c r="CR67" s="41" t="s">
        <v>46</v>
      </c>
      <c r="CS67" s="22"/>
      <c r="CT67" s="22"/>
      <c r="CU67" s="22"/>
      <c r="CV67" s="23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</row>
    <row r="68" spans="1:126" ht="6.75" customHeight="1">
      <c r="A68" s="63"/>
      <c r="B68" s="53"/>
      <c r="C68" s="53"/>
      <c r="D68" s="114"/>
      <c r="E68" s="65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9"/>
      <c r="X68" s="42"/>
      <c r="Y68" s="43"/>
      <c r="Z68" s="43"/>
      <c r="AA68" s="43"/>
      <c r="AB68" s="44"/>
      <c r="AC68" s="42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9"/>
      <c r="AV68" s="42"/>
      <c r="AW68" s="43"/>
      <c r="AX68" s="43"/>
      <c r="AY68" s="43"/>
      <c r="AZ68" s="50"/>
      <c r="BA68" s="65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9"/>
      <c r="BT68" s="42"/>
      <c r="BU68" s="43"/>
      <c r="BV68" s="43"/>
      <c r="BW68" s="43"/>
      <c r="BX68" s="44"/>
      <c r="BY68" s="48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9"/>
      <c r="CR68" s="42"/>
      <c r="CS68" s="43"/>
      <c r="CT68" s="43"/>
      <c r="CU68" s="43"/>
      <c r="CV68" s="50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1:126" ht="6.75" customHeight="1">
      <c r="A69" s="63"/>
      <c r="B69" s="53"/>
      <c r="C69" s="53"/>
      <c r="D69" s="114"/>
      <c r="E69" s="92" t="s">
        <v>18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40"/>
      <c r="X69" s="93">
        <v>600</v>
      </c>
      <c r="Y69" s="39"/>
      <c r="Z69" s="39"/>
      <c r="AA69" s="39"/>
      <c r="AB69" s="55"/>
      <c r="AC69" s="37" t="s">
        <v>27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8"/>
      <c r="AV69" s="21">
        <v>2090</v>
      </c>
      <c r="AW69" s="22"/>
      <c r="AX69" s="22"/>
      <c r="AY69" s="22"/>
      <c r="AZ69" s="23"/>
      <c r="BA69" s="38" t="s">
        <v>18</v>
      </c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40"/>
      <c r="BT69" s="31">
        <v>500</v>
      </c>
      <c r="BU69" s="22"/>
      <c r="BV69" s="22"/>
      <c r="BW69" s="22"/>
      <c r="BX69" s="32"/>
      <c r="BY69" s="51" t="s">
        <v>47</v>
      </c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40"/>
      <c r="CR69" s="31">
        <v>300</v>
      </c>
      <c r="CS69" s="22"/>
      <c r="CT69" s="22"/>
      <c r="CU69" s="22"/>
      <c r="CV69" s="23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</row>
    <row r="70" spans="1:126" ht="6.75" customHeight="1">
      <c r="A70" s="63"/>
      <c r="B70" s="53"/>
      <c r="C70" s="53"/>
      <c r="D70" s="114"/>
      <c r="E70" s="29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30"/>
      <c r="X70" s="94"/>
      <c r="Y70" s="25"/>
      <c r="Z70" s="25"/>
      <c r="AA70" s="25"/>
      <c r="AB70" s="33"/>
      <c r="AC70" s="24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30"/>
      <c r="AV70" s="24"/>
      <c r="AW70" s="25"/>
      <c r="AX70" s="25"/>
      <c r="AY70" s="25"/>
      <c r="AZ70" s="26"/>
      <c r="BA70" s="29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30"/>
      <c r="BT70" s="24"/>
      <c r="BU70" s="25"/>
      <c r="BV70" s="25"/>
      <c r="BW70" s="25"/>
      <c r="BX70" s="33"/>
      <c r="BY70" s="3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30"/>
      <c r="CR70" s="24"/>
      <c r="CS70" s="25"/>
      <c r="CT70" s="25"/>
      <c r="CU70" s="25"/>
      <c r="CV70" s="26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</row>
    <row r="71" spans="1:126" ht="6.75" customHeight="1">
      <c r="A71" s="63"/>
      <c r="B71" s="53"/>
      <c r="C71" s="53"/>
      <c r="D71" s="114"/>
      <c r="E71" s="36" t="s">
        <v>24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8"/>
      <c r="X71" s="21">
        <v>3000</v>
      </c>
      <c r="Y71" s="22"/>
      <c r="Z71" s="22"/>
      <c r="AA71" s="22"/>
      <c r="AB71" s="32"/>
      <c r="AC71" s="37" t="s">
        <v>25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8"/>
      <c r="AV71" s="21">
        <v>783</v>
      </c>
      <c r="AW71" s="22"/>
      <c r="AX71" s="22"/>
      <c r="AY71" s="22"/>
      <c r="AZ71" s="23"/>
      <c r="BA71" s="27" t="s">
        <v>48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8"/>
      <c r="BT71" s="31">
        <v>100</v>
      </c>
      <c r="BU71" s="22"/>
      <c r="BV71" s="22"/>
      <c r="BW71" s="22"/>
      <c r="BX71" s="32"/>
      <c r="BY71" s="34" t="s">
        <v>49</v>
      </c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8"/>
      <c r="CR71" s="31">
        <v>200</v>
      </c>
      <c r="CS71" s="22"/>
      <c r="CT71" s="22"/>
      <c r="CU71" s="22"/>
      <c r="CV71" s="23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</row>
    <row r="72" spans="1:126" ht="6.75" customHeight="1">
      <c r="A72" s="63"/>
      <c r="B72" s="53"/>
      <c r="C72" s="53"/>
      <c r="D72" s="114"/>
      <c r="E72" s="29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30"/>
      <c r="X72" s="24"/>
      <c r="Y72" s="25"/>
      <c r="Z72" s="25"/>
      <c r="AA72" s="25"/>
      <c r="AB72" s="33"/>
      <c r="AC72" s="24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30"/>
      <c r="AV72" s="24"/>
      <c r="AW72" s="25"/>
      <c r="AX72" s="25"/>
      <c r="AY72" s="25"/>
      <c r="AZ72" s="26"/>
      <c r="BA72" s="29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30"/>
      <c r="BT72" s="24"/>
      <c r="BU72" s="25"/>
      <c r="BV72" s="25"/>
      <c r="BW72" s="25"/>
      <c r="BX72" s="33"/>
      <c r="BY72" s="3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30"/>
      <c r="CR72" s="24"/>
      <c r="CS72" s="25"/>
      <c r="CT72" s="25"/>
      <c r="CU72" s="25"/>
      <c r="CV72" s="26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</row>
    <row r="73" spans="1:126" ht="6.75" customHeight="1">
      <c r="A73" s="63"/>
      <c r="B73" s="53"/>
      <c r="C73" s="53"/>
      <c r="D73" s="114"/>
      <c r="E73" s="36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8"/>
      <c r="X73" s="21"/>
      <c r="Y73" s="22"/>
      <c r="Z73" s="22"/>
      <c r="AA73" s="22"/>
      <c r="AB73" s="32"/>
      <c r="AC73" s="37" t="s">
        <v>50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8"/>
      <c r="AV73" s="21">
        <v>627</v>
      </c>
      <c r="AW73" s="22"/>
      <c r="AX73" s="22"/>
      <c r="AY73" s="22"/>
      <c r="AZ73" s="23"/>
      <c r="BA73" s="27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8"/>
      <c r="BT73" s="31"/>
      <c r="BU73" s="22"/>
      <c r="BV73" s="22"/>
      <c r="BW73" s="22"/>
      <c r="BX73" s="32"/>
      <c r="BY73" s="34" t="s">
        <v>51</v>
      </c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8"/>
      <c r="CR73" s="31">
        <v>50</v>
      </c>
      <c r="CS73" s="22"/>
      <c r="CT73" s="22"/>
      <c r="CU73" s="22"/>
      <c r="CV73" s="23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</row>
    <row r="74" spans="1:126" ht="6.75" customHeight="1">
      <c r="A74" s="63"/>
      <c r="B74" s="53"/>
      <c r="C74" s="53"/>
      <c r="D74" s="114"/>
      <c r="E74" s="29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30"/>
      <c r="X74" s="24"/>
      <c r="Y74" s="25"/>
      <c r="Z74" s="25"/>
      <c r="AA74" s="25"/>
      <c r="AB74" s="33"/>
      <c r="AC74" s="24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30"/>
      <c r="AV74" s="24"/>
      <c r="AW74" s="25"/>
      <c r="AX74" s="25"/>
      <c r="AY74" s="25"/>
      <c r="AZ74" s="26"/>
      <c r="BA74" s="29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30"/>
      <c r="BT74" s="24"/>
      <c r="BU74" s="25"/>
      <c r="BV74" s="25"/>
      <c r="BW74" s="25"/>
      <c r="BX74" s="33"/>
      <c r="BY74" s="3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30"/>
      <c r="CR74" s="24"/>
      <c r="CS74" s="25"/>
      <c r="CT74" s="25"/>
      <c r="CU74" s="25"/>
      <c r="CV74" s="26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</row>
    <row r="75" spans="1:126" ht="6.75" customHeight="1">
      <c r="A75" s="63"/>
      <c r="B75" s="53"/>
      <c r="C75" s="53"/>
      <c r="D75" s="114"/>
      <c r="E75" s="36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8"/>
      <c r="X75" s="21"/>
      <c r="Y75" s="22"/>
      <c r="Z75" s="22"/>
      <c r="AA75" s="22"/>
      <c r="AB75" s="32"/>
      <c r="AC75" s="37" t="s">
        <v>49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8"/>
      <c r="AV75" s="21">
        <v>100</v>
      </c>
      <c r="AW75" s="22"/>
      <c r="AX75" s="22"/>
      <c r="AY75" s="22"/>
      <c r="AZ75" s="23"/>
      <c r="BA75" s="27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8"/>
      <c r="BT75" s="31"/>
      <c r="BU75" s="22"/>
      <c r="BV75" s="22"/>
      <c r="BW75" s="22"/>
      <c r="BX75" s="32"/>
      <c r="BY75" s="34" t="s">
        <v>52</v>
      </c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8"/>
      <c r="CR75" s="31">
        <v>50</v>
      </c>
      <c r="CS75" s="22"/>
      <c r="CT75" s="22"/>
      <c r="CU75" s="22"/>
      <c r="CV75" s="23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</row>
    <row r="76" spans="1:126" ht="6.75" customHeight="1">
      <c r="A76" s="63"/>
      <c r="B76" s="53"/>
      <c r="C76" s="53"/>
      <c r="D76" s="114"/>
      <c r="E76" s="29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30"/>
      <c r="X76" s="24"/>
      <c r="Y76" s="25"/>
      <c r="Z76" s="25"/>
      <c r="AA76" s="25"/>
      <c r="AB76" s="33"/>
      <c r="AC76" s="24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30"/>
      <c r="AV76" s="24"/>
      <c r="AW76" s="25"/>
      <c r="AX76" s="25"/>
      <c r="AY76" s="25"/>
      <c r="AZ76" s="26"/>
      <c r="BA76" s="29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30"/>
      <c r="BT76" s="24"/>
      <c r="BU76" s="25"/>
      <c r="BV76" s="25"/>
      <c r="BW76" s="25"/>
      <c r="BX76" s="33"/>
      <c r="BY76" s="3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30"/>
      <c r="CR76" s="24"/>
      <c r="CS76" s="25"/>
      <c r="CT76" s="25"/>
      <c r="CU76" s="25"/>
      <c r="CV76" s="26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</row>
    <row r="77" spans="1:126" ht="6.75" customHeight="1">
      <c r="A77" s="63"/>
      <c r="B77" s="53"/>
      <c r="C77" s="53"/>
      <c r="D77" s="114"/>
      <c r="E77" s="36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8"/>
      <c r="X77" s="21"/>
      <c r="Y77" s="22"/>
      <c r="Z77" s="22"/>
      <c r="AA77" s="22"/>
      <c r="AB77" s="32"/>
      <c r="AC77" s="37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8"/>
      <c r="AV77" s="21"/>
      <c r="AW77" s="22"/>
      <c r="AX77" s="22"/>
      <c r="AY77" s="22"/>
      <c r="AZ77" s="23"/>
      <c r="BA77" s="27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8"/>
      <c r="BT77" s="31"/>
      <c r="BU77" s="22"/>
      <c r="BV77" s="22"/>
      <c r="BW77" s="22"/>
      <c r="BX77" s="32"/>
      <c r="BY77" s="34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8"/>
      <c r="CR77" s="31"/>
      <c r="CS77" s="22"/>
      <c r="CT77" s="22"/>
      <c r="CU77" s="22"/>
      <c r="CV77" s="23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</row>
    <row r="78" spans="1:126" ht="6.75" customHeight="1">
      <c r="A78" s="63"/>
      <c r="B78" s="53"/>
      <c r="C78" s="53"/>
      <c r="D78" s="114"/>
      <c r="E78" s="29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30"/>
      <c r="X78" s="24"/>
      <c r="Y78" s="25"/>
      <c r="Z78" s="25"/>
      <c r="AA78" s="25"/>
      <c r="AB78" s="33"/>
      <c r="AC78" s="24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30"/>
      <c r="AV78" s="24"/>
      <c r="AW78" s="25"/>
      <c r="AX78" s="25"/>
      <c r="AY78" s="25"/>
      <c r="AZ78" s="26"/>
      <c r="BA78" s="29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30"/>
      <c r="BT78" s="24"/>
      <c r="BU78" s="25"/>
      <c r="BV78" s="25"/>
      <c r="BW78" s="25"/>
      <c r="BX78" s="33"/>
      <c r="BY78" s="3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30"/>
      <c r="CR78" s="24"/>
      <c r="CS78" s="25"/>
      <c r="CT78" s="25"/>
      <c r="CU78" s="25"/>
      <c r="CV78" s="26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</row>
    <row r="79" spans="1:126" ht="6.75" customHeight="1">
      <c r="A79" s="63"/>
      <c r="B79" s="53"/>
      <c r="C79" s="53"/>
      <c r="D79" s="114"/>
      <c r="E79" s="36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8"/>
      <c r="X79" s="21"/>
      <c r="Y79" s="22"/>
      <c r="Z79" s="22"/>
      <c r="AA79" s="22"/>
      <c r="AB79" s="32"/>
      <c r="AC79" s="37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8"/>
      <c r="AV79" s="21"/>
      <c r="AW79" s="22"/>
      <c r="AX79" s="22"/>
      <c r="AY79" s="22"/>
      <c r="AZ79" s="23"/>
      <c r="BA79" s="27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8"/>
      <c r="BT79" s="31"/>
      <c r="BU79" s="22"/>
      <c r="BV79" s="22"/>
      <c r="BW79" s="22"/>
      <c r="BX79" s="32"/>
      <c r="BY79" s="34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8"/>
      <c r="CR79" s="31"/>
      <c r="CS79" s="22"/>
      <c r="CT79" s="22"/>
      <c r="CU79" s="22"/>
      <c r="CV79" s="23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</row>
    <row r="80" spans="1:126" ht="6.75" customHeight="1">
      <c r="A80" s="63"/>
      <c r="B80" s="53"/>
      <c r="C80" s="53"/>
      <c r="D80" s="114"/>
      <c r="E80" s="29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30"/>
      <c r="X80" s="24"/>
      <c r="Y80" s="25"/>
      <c r="Z80" s="25"/>
      <c r="AA80" s="25"/>
      <c r="AB80" s="33"/>
      <c r="AC80" s="24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30"/>
      <c r="AV80" s="24"/>
      <c r="AW80" s="25"/>
      <c r="AX80" s="25"/>
      <c r="AY80" s="25"/>
      <c r="AZ80" s="26"/>
      <c r="BA80" s="29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30"/>
      <c r="BT80" s="24"/>
      <c r="BU80" s="25"/>
      <c r="BV80" s="25"/>
      <c r="BW80" s="25"/>
      <c r="BX80" s="33"/>
      <c r="BY80" s="3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30"/>
      <c r="CR80" s="24"/>
      <c r="CS80" s="25"/>
      <c r="CT80" s="25"/>
      <c r="CU80" s="25"/>
      <c r="CV80" s="26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</row>
    <row r="81" spans="1:126" ht="6.75" customHeight="1">
      <c r="A81" s="63"/>
      <c r="B81" s="53"/>
      <c r="C81" s="53"/>
      <c r="D81" s="114"/>
      <c r="E81" s="36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8"/>
      <c r="X81" s="21"/>
      <c r="Y81" s="22"/>
      <c r="Z81" s="22"/>
      <c r="AA81" s="22"/>
      <c r="AB81" s="32"/>
      <c r="AC81" s="37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8"/>
      <c r="AV81" s="21"/>
      <c r="AW81" s="22"/>
      <c r="AX81" s="22"/>
      <c r="AY81" s="22"/>
      <c r="AZ81" s="23"/>
      <c r="BA81" s="27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8"/>
      <c r="BT81" s="31"/>
      <c r="BU81" s="22"/>
      <c r="BV81" s="22"/>
      <c r="BW81" s="22"/>
      <c r="BX81" s="32"/>
      <c r="BY81" s="34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8"/>
      <c r="CR81" s="31"/>
      <c r="CS81" s="22"/>
      <c r="CT81" s="22"/>
      <c r="CU81" s="22"/>
      <c r="CV81" s="23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</row>
    <row r="82" spans="1:126" ht="6.75" customHeight="1">
      <c r="A82" s="63"/>
      <c r="B82" s="53"/>
      <c r="C82" s="53"/>
      <c r="D82" s="114"/>
      <c r="E82" s="29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30"/>
      <c r="X82" s="24"/>
      <c r="Y82" s="25"/>
      <c r="Z82" s="25"/>
      <c r="AA82" s="25"/>
      <c r="AB82" s="33"/>
      <c r="AC82" s="24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30"/>
      <c r="AV82" s="24"/>
      <c r="AW82" s="25"/>
      <c r="AX82" s="25"/>
      <c r="AY82" s="25"/>
      <c r="AZ82" s="26"/>
      <c r="BA82" s="29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30"/>
      <c r="BT82" s="24"/>
      <c r="BU82" s="25"/>
      <c r="BV82" s="25"/>
      <c r="BW82" s="25"/>
      <c r="BX82" s="33"/>
      <c r="BY82" s="3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30"/>
      <c r="CR82" s="24"/>
      <c r="CS82" s="25"/>
      <c r="CT82" s="25"/>
      <c r="CU82" s="25"/>
      <c r="CV82" s="26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</row>
    <row r="83" spans="1:126" ht="6.75" customHeight="1">
      <c r="A83" s="63"/>
      <c r="B83" s="53"/>
      <c r="C83" s="53"/>
      <c r="D83" s="114"/>
      <c r="E83" s="3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8"/>
      <c r="X83" s="21"/>
      <c r="Y83" s="22"/>
      <c r="Z83" s="22"/>
      <c r="AA83" s="22"/>
      <c r="AB83" s="32"/>
      <c r="AC83" s="37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8"/>
      <c r="AV83" s="21"/>
      <c r="AW83" s="22"/>
      <c r="AX83" s="22"/>
      <c r="AY83" s="22"/>
      <c r="AZ83" s="23"/>
      <c r="BA83" s="27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8"/>
      <c r="BT83" s="31"/>
      <c r="BU83" s="22"/>
      <c r="BV83" s="22"/>
      <c r="BW83" s="22"/>
      <c r="BX83" s="32"/>
      <c r="BY83" s="34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8"/>
      <c r="CR83" s="31"/>
      <c r="CS83" s="22"/>
      <c r="CT83" s="22"/>
      <c r="CU83" s="22"/>
      <c r="CV83" s="23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</row>
    <row r="84" spans="1:126" ht="6.75" customHeight="1">
      <c r="A84" s="63"/>
      <c r="B84" s="53"/>
      <c r="C84" s="53"/>
      <c r="D84" s="114"/>
      <c r="E84" s="29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30"/>
      <c r="X84" s="24"/>
      <c r="Y84" s="25"/>
      <c r="Z84" s="25"/>
      <c r="AA84" s="25"/>
      <c r="AB84" s="33"/>
      <c r="AC84" s="24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30"/>
      <c r="AV84" s="24"/>
      <c r="AW84" s="25"/>
      <c r="AX84" s="25"/>
      <c r="AY84" s="25"/>
      <c r="AZ84" s="26"/>
      <c r="BA84" s="29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30"/>
      <c r="BT84" s="24"/>
      <c r="BU84" s="25"/>
      <c r="BV84" s="25"/>
      <c r="BW84" s="25"/>
      <c r="BX84" s="33"/>
      <c r="BY84" s="3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30"/>
      <c r="CR84" s="24"/>
      <c r="CS84" s="25"/>
      <c r="CT84" s="25"/>
      <c r="CU84" s="25"/>
      <c r="CV84" s="26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</row>
    <row r="85" spans="1:126" ht="6.75" customHeight="1">
      <c r="A85" s="63"/>
      <c r="B85" s="53"/>
      <c r="C85" s="53"/>
      <c r="D85" s="114"/>
      <c r="E85" s="36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8"/>
      <c r="X85" s="21"/>
      <c r="Y85" s="22"/>
      <c r="Z85" s="22"/>
      <c r="AA85" s="22"/>
      <c r="AB85" s="32"/>
      <c r="AC85" s="37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8"/>
      <c r="AV85" s="21"/>
      <c r="AW85" s="22"/>
      <c r="AX85" s="22"/>
      <c r="AY85" s="22"/>
      <c r="AZ85" s="23"/>
      <c r="BA85" s="27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8"/>
      <c r="BT85" s="31"/>
      <c r="BU85" s="22"/>
      <c r="BV85" s="22"/>
      <c r="BW85" s="22"/>
      <c r="BX85" s="32"/>
      <c r="BY85" s="34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8"/>
      <c r="CR85" s="31"/>
      <c r="CS85" s="22"/>
      <c r="CT85" s="22"/>
      <c r="CU85" s="22"/>
      <c r="CV85" s="23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</row>
    <row r="86" spans="1:126" ht="6.75" customHeight="1">
      <c r="A86" s="63"/>
      <c r="B86" s="53"/>
      <c r="C86" s="53"/>
      <c r="D86" s="114"/>
      <c r="E86" s="83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7"/>
      <c r="X86" s="75"/>
      <c r="Y86" s="76"/>
      <c r="Z86" s="76"/>
      <c r="AA86" s="76"/>
      <c r="AB86" s="84"/>
      <c r="AC86" s="75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7"/>
      <c r="AV86" s="75"/>
      <c r="AW86" s="76"/>
      <c r="AX86" s="76"/>
      <c r="AY86" s="76"/>
      <c r="AZ86" s="86"/>
      <c r="BA86" s="29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30"/>
      <c r="BT86" s="75"/>
      <c r="BU86" s="76"/>
      <c r="BV86" s="76"/>
      <c r="BW86" s="76"/>
      <c r="BX86" s="84"/>
      <c r="BY86" s="78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7"/>
      <c r="CR86" s="75"/>
      <c r="CS86" s="76"/>
      <c r="CT86" s="76"/>
      <c r="CU86" s="76"/>
      <c r="CV86" s="86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</row>
    <row r="87" spans="1:126" ht="6.75" customHeight="1">
      <c r="A87" s="63"/>
      <c r="B87" s="53"/>
      <c r="C87" s="53"/>
      <c r="D87" s="114"/>
      <c r="E87" s="68" t="s">
        <v>37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69"/>
      <c r="X87" s="140">
        <f>SUM(X69:AB86)</f>
        <v>3600</v>
      </c>
      <c r="Y87" s="53"/>
      <c r="Z87" s="53"/>
      <c r="AA87" s="53"/>
      <c r="AB87" s="57"/>
      <c r="AC87" s="141" t="s">
        <v>37</v>
      </c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69"/>
      <c r="AV87" s="140">
        <f>SUM(AV69:AZ86)</f>
        <v>3600</v>
      </c>
      <c r="AW87" s="53"/>
      <c r="AX87" s="53"/>
      <c r="AY87" s="53"/>
      <c r="AZ87" s="64"/>
      <c r="BA87" s="142" t="s">
        <v>37</v>
      </c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7"/>
      <c r="BT87" s="140">
        <f>SUM(BT69:BX86)</f>
        <v>600</v>
      </c>
      <c r="BU87" s="53"/>
      <c r="BV87" s="53"/>
      <c r="BW87" s="53"/>
      <c r="BX87" s="57"/>
      <c r="BY87" s="143" t="s">
        <v>37</v>
      </c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7"/>
      <c r="CR87" s="144">
        <f>SUM(CR69:CV86)</f>
        <v>600</v>
      </c>
      <c r="CS87" s="46"/>
      <c r="CT87" s="46"/>
      <c r="CU87" s="46"/>
      <c r="CV87" s="145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</row>
    <row r="88" spans="1:126" ht="6.75" customHeight="1">
      <c r="A88" s="65"/>
      <c r="B88" s="43"/>
      <c r="C88" s="43"/>
      <c r="D88" s="115"/>
      <c r="E88" s="65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9"/>
      <c r="X88" s="43"/>
      <c r="Y88" s="43"/>
      <c r="Z88" s="43"/>
      <c r="AA88" s="43"/>
      <c r="AB88" s="44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9"/>
      <c r="AV88" s="53"/>
      <c r="AW88" s="53"/>
      <c r="AX88" s="53"/>
      <c r="AY88" s="53"/>
      <c r="AZ88" s="64"/>
      <c r="BA88" s="65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9"/>
      <c r="BT88" s="43"/>
      <c r="BU88" s="43"/>
      <c r="BV88" s="43"/>
      <c r="BW88" s="43"/>
      <c r="BX88" s="44"/>
      <c r="BY88" s="48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9"/>
      <c r="CR88" s="71"/>
      <c r="CS88" s="43"/>
      <c r="CT88" s="43"/>
      <c r="CU88" s="43"/>
      <c r="CV88" s="50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</row>
    <row r="89" spans="1:126" ht="6.75" customHeight="1">
      <c r="A89" s="61" t="s">
        <v>38</v>
      </c>
      <c r="B89" s="39"/>
      <c r="C89" s="39"/>
      <c r="D89" s="62"/>
      <c r="E89" s="125" t="s">
        <v>53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55"/>
      <c r="AC89" s="125" t="s">
        <v>54</v>
      </c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118"/>
      <c r="BA89" s="126" t="s">
        <v>53</v>
      </c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118"/>
      <c r="BY89" s="127" t="s">
        <v>54</v>
      </c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118"/>
      <c r="CW89" s="10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</row>
    <row r="90" spans="1:126" ht="6.75" customHeight="1">
      <c r="A90" s="63"/>
      <c r="B90" s="53"/>
      <c r="C90" s="53"/>
      <c r="D90" s="64"/>
      <c r="E90" s="42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4"/>
      <c r="AC90" s="42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115"/>
      <c r="BA90" s="65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115"/>
      <c r="BY90" s="48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115"/>
      <c r="CW90" s="10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</row>
    <row r="91" spans="1:126" ht="6.75" customHeight="1">
      <c r="A91" s="63"/>
      <c r="B91" s="53"/>
      <c r="C91" s="53"/>
      <c r="D91" s="64"/>
      <c r="E91" s="128" t="s">
        <v>103</v>
      </c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30"/>
      <c r="AC91" s="128" t="s">
        <v>98</v>
      </c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30"/>
      <c r="BA91" s="122" t="s">
        <v>105</v>
      </c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55"/>
      <c r="BY91" s="123" t="s">
        <v>104</v>
      </c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118"/>
      <c r="CW91" s="10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</row>
    <row r="92" spans="1:126" ht="6.75" customHeight="1">
      <c r="A92" s="63"/>
      <c r="B92" s="53"/>
      <c r="C92" s="53"/>
      <c r="D92" s="64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2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2"/>
      <c r="BA92" s="6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7"/>
      <c r="BY92" s="56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114"/>
      <c r="CW92" s="10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</row>
    <row r="93" spans="1:126" ht="6.75" customHeight="1">
      <c r="A93" s="63"/>
      <c r="B93" s="53"/>
      <c r="C93" s="53"/>
      <c r="D93" s="64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2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2"/>
      <c r="BA93" s="6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7"/>
      <c r="BY93" s="56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114"/>
      <c r="CW93" s="10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1:126" ht="6.75" customHeight="1">
      <c r="A94" s="63"/>
      <c r="B94" s="53"/>
      <c r="C94" s="53"/>
      <c r="D94" s="64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2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2"/>
      <c r="BA94" s="6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7"/>
      <c r="BY94" s="56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114"/>
      <c r="CW94" s="10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</row>
    <row r="95" spans="1:126" ht="6.75" customHeight="1">
      <c r="A95" s="63"/>
      <c r="B95" s="53"/>
      <c r="C95" s="53"/>
      <c r="D95" s="64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2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2"/>
      <c r="BA95" s="6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7"/>
      <c r="BY95" s="56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114"/>
      <c r="CW95" s="10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</row>
    <row r="96" spans="1:126" ht="6.75" customHeight="1">
      <c r="A96" s="63"/>
      <c r="B96" s="53"/>
      <c r="C96" s="53"/>
      <c r="D96" s="64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2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2"/>
      <c r="BA96" s="6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7"/>
      <c r="BY96" s="56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114"/>
      <c r="CW96" s="10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</row>
    <row r="97" spans="1:126" ht="6.75" customHeight="1">
      <c r="A97" s="63"/>
      <c r="B97" s="53"/>
      <c r="C97" s="53"/>
      <c r="D97" s="64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2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2"/>
      <c r="BA97" s="6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7"/>
      <c r="BY97" s="56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114"/>
      <c r="CW97" s="10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</row>
    <row r="98" spans="1:126" ht="6.75" customHeight="1">
      <c r="A98" s="63"/>
      <c r="B98" s="53"/>
      <c r="C98" s="53"/>
      <c r="D98" s="64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2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2"/>
      <c r="BA98" s="6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7"/>
      <c r="BY98" s="56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114"/>
      <c r="CW98" s="10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</row>
    <row r="99" spans="1:126" ht="6.75" customHeight="1">
      <c r="A99" s="63"/>
      <c r="B99" s="53"/>
      <c r="C99" s="53"/>
      <c r="D99" s="64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2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2"/>
      <c r="BA99" s="6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7"/>
      <c r="BY99" s="56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114"/>
      <c r="CW99" s="10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</row>
    <row r="100" spans="1:126" ht="6.75" customHeight="1">
      <c r="A100" s="63"/>
      <c r="B100" s="53"/>
      <c r="C100" s="53"/>
      <c r="D100" s="64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2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2"/>
      <c r="BA100" s="6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7"/>
      <c r="BY100" s="56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114"/>
      <c r="CW100" s="10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</row>
    <row r="101" spans="1:126" ht="6.75" customHeight="1">
      <c r="A101" s="63"/>
      <c r="B101" s="53"/>
      <c r="C101" s="53"/>
      <c r="D101" s="64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2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2"/>
      <c r="BA101" s="6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7"/>
      <c r="BY101" s="56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114"/>
      <c r="CW101" s="10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</row>
    <row r="102" spans="1:126" ht="6.75" customHeight="1">
      <c r="A102" s="63"/>
      <c r="B102" s="53"/>
      <c r="C102" s="53"/>
      <c r="D102" s="64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4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4"/>
      <c r="BA102" s="6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7"/>
      <c r="BY102" s="56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114"/>
      <c r="CW102" s="10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</row>
    <row r="103" spans="1:126" ht="6.75" customHeight="1">
      <c r="A103" s="63"/>
      <c r="B103" s="53"/>
      <c r="C103" s="53"/>
      <c r="D103" s="64"/>
      <c r="E103" s="124" t="s">
        <v>55</v>
      </c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118"/>
      <c r="Q103" s="66" t="s">
        <v>56</v>
      </c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55"/>
      <c r="AC103" s="124" t="s">
        <v>57</v>
      </c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118"/>
      <c r="AO103" s="66" t="s">
        <v>58</v>
      </c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118"/>
      <c r="BA103" s="6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7"/>
      <c r="BY103" s="56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114"/>
      <c r="CW103" s="10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</row>
    <row r="104" spans="1:126" ht="6.75" customHeight="1">
      <c r="A104" s="63"/>
      <c r="B104" s="53"/>
      <c r="C104" s="53"/>
      <c r="D104" s="64"/>
      <c r="E104" s="42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115"/>
      <c r="Q104" s="48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4"/>
      <c r="AC104" s="42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115"/>
      <c r="AO104" s="48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115"/>
      <c r="BA104" s="6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7"/>
      <c r="BY104" s="56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114"/>
      <c r="CW104" s="10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</row>
    <row r="105" spans="1:126" ht="6.75" customHeight="1">
      <c r="A105" s="63"/>
      <c r="B105" s="53"/>
      <c r="C105" s="53"/>
      <c r="D105" s="64"/>
      <c r="E105" s="135" t="s">
        <v>99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118"/>
      <c r="Q105" s="67" t="s">
        <v>101</v>
      </c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55"/>
      <c r="AC105" s="135" t="s">
        <v>102</v>
      </c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118"/>
      <c r="AO105" s="67" t="s">
        <v>100</v>
      </c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118"/>
      <c r="BA105" s="6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7"/>
      <c r="BY105" s="56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114"/>
      <c r="CW105" s="10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</row>
    <row r="106" spans="1:126" ht="6.75" customHeight="1">
      <c r="A106" s="63"/>
      <c r="B106" s="53"/>
      <c r="C106" s="53"/>
      <c r="D106" s="64"/>
      <c r="E106" s="102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114"/>
      <c r="Q106" s="56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7"/>
      <c r="AC106" s="102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114"/>
      <c r="AO106" s="56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114"/>
      <c r="BA106" s="6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7"/>
      <c r="BY106" s="56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114"/>
      <c r="CW106" s="10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</row>
    <row r="107" spans="1:126" ht="6.75" customHeight="1">
      <c r="A107" s="63"/>
      <c r="B107" s="53"/>
      <c r="C107" s="53"/>
      <c r="D107" s="64"/>
      <c r="E107" s="102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114"/>
      <c r="Q107" s="56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7"/>
      <c r="AC107" s="102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114"/>
      <c r="AO107" s="56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114"/>
      <c r="BA107" s="6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7"/>
      <c r="BY107" s="56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114"/>
      <c r="CW107" s="10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</row>
    <row r="108" spans="1:126" ht="6.75" customHeight="1">
      <c r="A108" s="63"/>
      <c r="B108" s="53"/>
      <c r="C108" s="53"/>
      <c r="D108" s="64"/>
      <c r="E108" s="102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114"/>
      <c r="Q108" s="56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7"/>
      <c r="AC108" s="102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114"/>
      <c r="AO108" s="56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114"/>
      <c r="BA108" s="6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7"/>
      <c r="BY108" s="56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114"/>
      <c r="CW108" s="10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1:126" ht="6.75" customHeight="1">
      <c r="A109" s="63"/>
      <c r="B109" s="53"/>
      <c r="C109" s="53"/>
      <c r="D109" s="64"/>
      <c r="E109" s="102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114"/>
      <c r="Q109" s="56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7"/>
      <c r="AC109" s="102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114"/>
      <c r="AO109" s="56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114"/>
      <c r="BA109" s="65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4"/>
      <c r="BY109" s="48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115"/>
      <c r="CW109" s="10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</row>
    <row r="110" spans="1:126" ht="6.75" customHeight="1">
      <c r="A110" s="63"/>
      <c r="B110" s="53"/>
      <c r="C110" s="53"/>
      <c r="D110" s="64"/>
      <c r="E110" s="10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114"/>
      <c r="Q110" s="56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7"/>
      <c r="AC110" s="102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114"/>
      <c r="AO110" s="56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114"/>
      <c r="BA110" s="61" t="s">
        <v>59</v>
      </c>
      <c r="BB110" s="39"/>
      <c r="BC110" s="39"/>
      <c r="BD110" s="39"/>
      <c r="BE110" s="39"/>
      <c r="BF110" s="39"/>
      <c r="BG110" s="39"/>
      <c r="BH110" s="55"/>
      <c r="BI110" s="137" t="s">
        <v>60</v>
      </c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118"/>
      <c r="CW110" s="10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</row>
    <row r="111" spans="1:126" ht="6.75" customHeight="1">
      <c r="A111" s="63"/>
      <c r="B111" s="53"/>
      <c r="C111" s="53"/>
      <c r="D111" s="64"/>
      <c r="E111" s="10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114"/>
      <c r="Q111" s="56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7"/>
      <c r="AC111" s="102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114"/>
      <c r="AO111" s="56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114"/>
      <c r="BA111" s="63"/>
      <c r="BB111" s="53"/>
      <c r="BC111" s="53"/>
      <c r="BD111" s="53"/>
      <c r="BE111" s="53"/>
      <c r="BF111" s="53"/>
      <c r="BG111" s="53"/>
      <c r="BH111" s="57"/>
      <c r="BI111" s="56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114"/>
      <c r="CW111" s="10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</row>
    <row r="112" spans="1:126" ht="6.75" customHeight="1">
      <c r="A112" s="63"/>
      <c r="B112" s="53"/>
      <c r="C112" s="53"/>
      <c r="D112" s="64"/>
      <c r="E112" s="10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114"/>
      <c r="Q112" s="56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7"/>
      <c r="AC112" s="102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114"/>
      <c r="AO112" s="56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114"/>
      <c r="BA112" s="63"/>
      <c r="BB112" s="53"/>
      <c r="BC112" s="53"/>
      <c r="BD112" s="53"/>
      <c r="BE112" s="53"/>
      <c r="BF112" s="53"/>
      <c r="BG112" s="53"/>
      <c r="BH112" s="57"/>
      <c r="BI112" s="56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114"/>
      <c r="CW112" s="10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</row>
    <row r="113" spans="1:126" ht="6.75" customHeight="1">
      <c r="A113" s="63"/>
      <c r="B113" s="53"/>
      <c r="C113" s="53"/>
      <c r="D113" s="64"/>
      <c r="E113" s="10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114"/>
      <c r="Q113" s="56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7"/>
      <c r="AC113" s="102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114"/>
      <c r="AO113" s="56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114"/>
      <c r="BA113" s="63"/>
      <c r="BB113" s="53"/>
      <c r="BC113" s="53"/>
      <c r="BD113" s="53"/>
      <c r="BE113" s="53"/>
      <c r="BF113" s="53"/>
      <c r="BG113" s="53"/>
      <c r="BH113" s="57"/>
      <c r="BI113" s="56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114"/>
      <c r="CW113" s="10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</row>
    <row r="114" spans="1:126" ht="6.75" customHeight="1">
      <c r="A114" s="63"/>
      <c r="B114" s="53"/>
      <c r="C114" s="53"/>
      <c r="D114" s="64"/>
      <c r="E114" s="102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114"/>
      <c r="Q114" s="56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7"/>
      <c r="AC114" s="102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114"/>
      <c r="AO114" s="56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114"/>
      <c r="BA114" s="63"/>
      <c r="BB114" s="53"/>
      <c r="BC114" s="53"/>
      <c r="BD114" s="53"/>
      <c r="BE114" s="53"/>
      <c r="BF114" s="53"/>
      <c r="BG114" s="53"/>
      <c r="BH114" s="57"/>
      <c r="BI114" s="56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114"/>
      <c r="CW114" s="10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</row>
    <row r="115" spans="1:126" ht="6.75" customHeight="1" thickBot="1">
      <c r="A115" s="89"/>
      <c r="B115" s="60"/>
      <c r="C115" s="60"/>
      <c r="D115" s="90"/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121"/>
      <c r="Q115" s="3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33"/>
      <c r="AC115" s="24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121"/>
      <c r="AO115" s="3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121"/>
      <c r="BA115" s="89"/>
      <c r="BB115" s="60"/>
      <c r="BC115" s="60"/>
      <c r="BD115" s="60"/>
      <c r="BE115" s="60"/>
      <c r="BF115" s="60"/>
      <c r="BG115" s="60"/>
      <c r="BH115" s="136"/>
      <c r="BI115" s="138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139"/>
      <c r="CW115" s="10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</row>
    <row r="116" spans="1:126" ht="6.75" customHeight="1">
      <c r="A116" s="7"/>
      <c r="B116" s="7"/>
      <c r="C116" s="7"/>
      <c r="D116" s="7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2"/>
      <c r="AY116" s="12"/>
      <c r="AZ116" s="12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</row>
    <row r="117" spans="1:126" ht="6.75" customHeight="1">
      <c r="A117" s="108" t="s">
        <v>61</v>
      </c>
      <c r="B117" s="39"/>
      <c r="C117" s="39"/>
      <c r="D117" s="39"/>
      <c r="E117" s="39"/>
      <c r="F117" s="39"/>
      <c r="G117" s="39"/>
      <c r="H117" s="55"/>
      <c r="I117" s="108" t="s">
        <v>62</v>
      </c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55"/>
      <c r="V117" s="103" t="s">
        <v>63</v>
      </c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55"/>
      <c r="BA117" s="108" t="s">
        <v>64</v>
      </c>
      <c r="BB117" s="39"/>
      <c r="BC117" s="39"/>
      <c r="BD117" s="39"/>
      <c r="BE117" s="39"/>
      <c r="BF117" s="39"/>
      <c r="BG117" s="39"/>
      <c r="BH117" s="55"/>
      <c r="BI117" s="103" t="s">
        <v>65</v>
      </c>
      <c r="BJ117" s="39"/>
      <c r="BK117" s="39"/>
      <c r="BL117" s="39"/>
      <c r="BM117" s="39"/>
      <c r="BN117" s="39"/>
      <c r="BO117" s="39"/>
      <c r="BP117" s="39"/>
      <c r="BQ117" s="39"/>
      <c r="BR117" s="55"/>
      <c r="BS117" s="103" t="s">
        <v>66</v>
      </c>
      <c r="BT117" s="39"/>
      <c r="BU117" s="39"/>
      <c r="BV117" s="39"/>
      <c r="BW117" s="39"/>
      <c r="BX117" s="39"/>
      <c r="BY117" s="39"/>
      <c r="BZ117" s="39"/>
      <c r="CA117" s="39"/>
      <c r="CB117" s="55"/>
      <c r="CC117" s="103" t="s">
        <v>67</v>
      </c>
      <c r="CD117" s="39"/>
      <c r="CE117" s="39"/>
      <c r="CF117" s="39"/>
      <c r="CG117" s="39"/>
      <c r="CH117" s="39"/>
      <c r="CI117" s="39"/>
      <c r="CJ117" s="39"/>
      <c r="CK117" s="39"/>
      <c r="CL117" s="55"/>
      <c r="CM117" s="103" t="s">
        <v>68</v>
      </c>
      <c r="CN117" s="39"/>
      <c r="CO117" s="39"/>
      <c r="CP117" s="39"/>
      <c r="CQ117" s="39"/>
      <c r="CR117" s="39"/>
      <c r="CS117" s="39"/>
      <c r="CT117" s="39"/>
      <c r="CU117" s="39"/>
      <c r="CV117" s="55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</row>
    <row r="118" spans="1:126" ht="6.75" customHeight="1">
      <c r="A118" s="56"/>
      <c r="B118" s="53"/>
      <c r="C118" s="53"/>
      <c r="D118" s="53"/>
      <c r="E118" s="53"/>
      <c r="F118" s="53"/>
      <c r="G118" s="53"/>
      <c r="H118" s="57"/>
      <c r="I118" s="48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4"/>
      <c r="V118" s="48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4"/>
      <c r="BA118" s="56"/>
      <c r="BB118" s="53"/>
      <c r="BC118" s="53"/>
      <c r="BD118" s="53"/>
      <c r="BE118" s="53"/>
      <c r="BF118" s="53"/>
      <c r="BG118" s="53"/>
      <c r="BH118" s="57"/>
      <c r="BI118" s="56"/>
      <c r="BJ118" s="53"/>
      <c r="BK118" s="53"/>
      <c r="BL118" s="53"/>
      <c r="BM118" s="53"/>
      <c r="BN118" s="53"/>
      <c r="BO118" s="53"/>
      <c r="BP118" s="53"/>
      <c r="BQ118" s="53"/>
      <c r="BR118" s="57"/>
      <c r="BS118" s="56"/>
      <c r="BT118" s="53"/>
      <c r="BU118" s="53"/>
      <c r="BV118" s="53"/>
      <c r="BW118" s="53"/>
      <c r="BX118" s="53"/>
      <c r="BY118" s="53"/>
      <c r="BZ118" s="53"/>
      <c r="CA118" s="53"/>
      <c r="CB118" s="57"/>
      <c r="CC118" s="56"/>
      <c r="CD118" s="53"/>
      <c r="CE118" s="53"/>
      <c r="CF118" s="53"/>
      <c r="CG118" s="53"/>
      <c r="CH118" s="53"/>
      <c r="CI118" s="53"/>
      <c r="CJ118" s="53"/>
      <c r="CK118" s="53"/>
      <c r="CL118" s="57"/>
      <c r="CM118" s="56"/>
      <c r="CN118" s="53"/>
      <c r="CO118" s="53"/>
      <c r="CP118" s="53"/>
      <c r="CQ118" s="53"/>
      <c r="CR118" s="53"/>
      <c r="CS118" s="53"/>
      <c r="CT118" s="53"/>
      <c r="CU118" s="53"/>
      <c r="CV118" s="57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</row>
    <row r="119" spans="1:126" ht="6.75" customHeight="1">
      <c r="A119" s="56"/>
      <c r="B119" s="53"/>
      <c r="C119" s="53"/>
      <c r="D119" s="53"/>
      <c r="E119" s="53"/>
      <c r="F119" s="53"/>
      <c r="G119" s="53"/>
      <c r="H119" s="57"/>
      <c r="I119" s="116" t="s">
        <v>69</v>
      </c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55"/>
      <c r="V119" s="119" t="s">
        <v>70</v>
      </c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55"/>
      <c r="BA119" s="35"/>
      <c r="BB119" s="25"/>
      <c r="BC119" s="25"/>
      <c r="BD119" s="25"/>
      <c r="BE119" s="25"/>
      <c r="BF119" s="25"/>
      <c r="BG119" s="25"/>
      <c r="BH119" s="33"/>
      <c r="BI119" s="48"/>
      <c r="BJ119" s="43"/>
      <c r="BK119" s="43"/>
      <c r="BL119" s="43"/>
      <c r="BM119" s="43"/>
      <c r="BN119" s="43"/>
      <c r="BO119" s="43"/>
      <c r="BP119" s="43"/>
      <c r="BQ119" s="43"/>
      <c r="BR119" s="44"/>
      <c r="BS119" s="48"/>
      <c r="BT119" s="43"/>
      <c r="BU119" s="43"/>
      <c r="BV119" s="43"/>
      <c r="BW119" s="43"/>
      <c r="BX119" s="43"/>
      <c r="BY119" s="43"/>
      <c r="BZ119" s="43"/>
      <c r="CA119" s="43"/>
      <c r="CB119" s="44"/>
      <c r="CC119" s="48"/>
      <c r="CD119" s="43"/>
      <c r="CE119" s="43"/>
      <c r="CF119" s="43"/>
      <c r="CG119" s="43"/>
      <c r="CH119" s="43"/>
      <c r="CI119" s="43"/>
      <c r="CJ119" s="43"/>
      <c r="CK119" s="43"/>
      <c r="CL119" s="44"/>
      <c r="CM119" s="48"/>
      <c r="CN119" s="43"/>
      <c r="CO119" s="43"/>
      <c r="CP119" s="43"/>
      <c r="CQ119" s="43"/>
      <c r="CR119" s="43"/>
      <c r="CS119" s="43"/>
      <c r="CT119" s="43"/>
      <c r="CU119" s="43"/>
      <c r="CV119" s="44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</row>
    <row r="120" spans="1:126" ht="6.75" customHeight="1">
      <c r="A120" s="56"/>
      <c r="B120" s="53"/>
      <c r="C120" s="53"/>
      <c r="D120" s="53"/>
      <c r="E120" s="53"/>
      <c r="F120" s="53"/>
      <c r="G120" s="53"/>
      <c r="H120" s="57"/>
      <c r="I120" s="78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84"/>
      <c r="V120" s="78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84"/>
      <c r="BA120" s="100"/>
      <c r="BB120" s="32"/>
      <c r="BC120" s="107" t="s">
        <v>71</v>
      </c>
      <c r="BD120" s="39"/>
      <c r="BE120" s="39"/>
      <c r="BF120" s="39"/>
      <c r="BG120" s="39"/>
      <c r="BH120" s="55"/>
      <c r="BI120" s="104">
        <v>1817</v>
      </c>
      <c r="BJ120" s="39"/>
      <c r="BK120" s="39"/>
      <c r="BL120" s="39"/>
      <c r="BM120" s="39"/>
      <c r="BN120" s="39"/>
      <c r="BO120" s="39"/>
      <c r="BP120" s="39"/>
      <c r="BQ120" s="39"/>
      <c r="BR120" s="55"/>
      <c r="BS120" s="105">
        <v>1610</v>
      </c>
      <c r="BT120" s="39"/>
      <c r="BU120" s="39"/>
      <c r="BV120" s="39"/>
      <c r="BW120" s="39"/>
      <c r="BX120" s="39"/>
      <c r="BY120" s="39"/>
      <c r="BZ120" s="39"/>
      <c r="CA120" s="39"/>
      <c r="CB120" s="55"/>
      <c r="CC120" s="104">
        <v>1553</v>
      </c>
      <c r="CD120" s="39"/>
      <c r="CE120" s="39"/>
      <c r="CF120" s="39"/>
      <c r="CG120" s="39"/>
      <c r="CH120" s="39"/>
      <c r="CI120" s="39"/>
      <c r="CJ120" s="39"/>
      <c r="CK120" s="39"/>
      <c r="CL120" s="39"/>
      <c r="CM120" s="104">
        <v>4980</v>
      </c>
      <c r="CN120" s="39"/>
      <c r="CO120" s="39"/>
      <c r="CP120" s="39"/>
      <c r="CQ120" s="39"/>
      <c r="CR120" s="39"/>
      <c r="CS120" s="39"/>
      <c r="CT120" s="39"/>
      <c r="CU120" s="39"/>
      <c r="CV120" s="55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</row>
    <row r="121" spans="1:126" ht="6.75" customHeight="1">
      <c r="A121" s="56"/>
      <c r="B121" s="53"/>
      <c r="C121" s="53"/>
      <c r="D121" s="53"/>
      <c r="E121" s="53"/>
      <c r="F121" s="53"/>
      <c r="G121" s="53"/>
      <c r="H121" s="57"/>
      <c r="I121" s="117" t="s">
        <v>72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110"/>
      <c r="V121" s="120" t="s">
        <v>73</v>
      </c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110"/>
      <c r="BA121" s="56"/>
      <c r="BB121" s="57"/>
      <c r="BC121" s="102"/>
      <c r="BD121" s="53"/>
      <c r="BE121" s="53"/>
      <c r="BF121" s="53"/>
      <c r="BG121" s="53"/>
      <c r="BH121" s="57"/>
      <c r="BI121" s="56"/>
      <c r="BJ121" s="53"/>
      <c r="BK121" s="53"/>
      <c r="BL121" s="53"/>
      <c r="BM121" s="53"/>
      <c r="BN121" s="53"/>
      <c r="BO121" s="53"/>
      <c r="BP121" s="53"/>
      <c r="BQ121" s="53"/>
      <c r="BR121" s="57"/>
      <c r="BS121" s="53"/>
      <c r="BT121" s="53"/>
      <c r="BU121" s="53"/>
      <c r="BV121" s="53"/>
      <c r="BW121" s="53"/>
      <c r="BX121" s="53"/>
      <c r="BY121" s="53"/>
      <c r="BZ121" s="53"/>
      <c r="CA121" s="53"/>
      <c r="CB121" s="57"/>
      <c r="CC121" s="56"/>
      <c r="CD121" s="53"/>
      <c r="CE121" s="53"/>
      <c r="CF121" s="53"/>
      <c r="CG121" s="53"/>
      <c r="CH121" s="53"/>
      <c r="CI121" s="53"/>
      <c r="CJ121" s="53"/>
      <c r="CK121" s="53"/>
      <c r="CL121" s="53"/>
      <c r="CM121" s="56"/>
      <c r="CN121" s="53"/>
      <c r="CO121" s="53"/>
      <c r="CP121" s="53"/>
      <c r="CQ121" s="53"/>
      <c r="CR121" s="53"/>
      <c r="CS121" s="53"/>
      <c r="CT121" s="53"/>
      <c r="CU121" s="53"/>
      <c r="CV121" s="57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</row>
    <row r="122" spans="1:126" ht="6.75" customHeight="1">
      <c r="A122" s="56"/>
      <c r="B122" s="53"/>
      <c r="C122" s="53"/>
      <c r="D122" s="53"/>
      <c r="E122" s="53"/>
      <c r="F122" s="53"/>
      <c r="G122" s="53"/>
      <c r="H122" s="57"/>
      <c r="I122" s="78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84"/>
      <c r="V122" s="78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84"/>
      <c r="BA122" s="56"/>
      <c r="BB122" s="57"/>
      <c r="BC122" s="75"/>
      <c r="BD122" s="76"/>
      <c r="BE122" s="76"/>
      <c r="BF122" s="76"/>
      <c r="BG122" s="76"/>
      <c r="BH122" s="84"/>
      <c r="BI122" s="78"/>
      <c r="BJ122" s="76"/>
      <c r="BK122" s="76"/>
      <c r="BL122" s="76"/>
      <c r="BM122" s="76"/>
      <c r="BN122" s="76"/>
      <c r="BO122" s="76"/>
      <c r="BP122" s="76"/>
      <c r="BQ122" s="76"/>
      <c r="BR122" s="84"/>
      <c r="BS122" s="76"/>
      <c r="BT122" s="76"/>
      <c r="BU122" s="76"/>
      <c r="BV122" s="76"/>
      <c r="BW122" s="76"/>
      <c r="BX122" s="76"/>
      <c r="BY122" s="76"/>
      <c r="BZ122" s="76"/>
      <c r="CA122" s="76"/>
      <c r="CB122" s="84"/>
      <c r="CC122" s="78"/>
      <c r="CD122" s="76"/>
      <c r="CE122" s="76"/>
      <c r="CF122" s="76"/>
      <c r="CG122" s="76"/>
      <c r="CH122" s="76"/>
      <c r="CI122" s="76"/>
      <c r="CJ122" s="76"/>
      <c r="CK122" s="76"/>
      <c r="CL122" s="76"/>
      <c r="CM122" s="78"/>
      <c r="CN122" s="76"/>
      <c r="CO122" s="76"/>
      <c r="CP122" s="76"/>
      <c r="CQ122" s="76"/>
      <c r="CR122" s="76"/>
      <c r="CS122" s="76"/>
      <c r="CT122" s="76"/>
      <c r="CU122" s="76"/>
      <c r="CV122" s="84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</row>
    <row r="123" spans="1:126" ht="6.75" customHeight="1">
      <c r="A123" s="56"/>
      <c r="B123" s="53"/>
      <c r="C123" s="53"/>
      <c r="D123" s="53"/>
      <c r="E123" s="53"/>
      <c r="F123" s="53"/>
      <c r="G123" s="53"/>
      <c r="H123" s="57"/>
      <c r="I123" s="117" t="s">
        <v>74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110"/>
      <c r="V123" s="120" t="s">
        <v>75</v>
      </c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110"/>
      <c r="BA123" s="56"/>
      <c r="BB123" s="57"/>
      <c r="BC123" s="109" t="s">
        <v>76</v>
      </c>
      <c r="BD123" s="46"/>
      <c r="BE123" s="46"/>
      <c r="BF123" s="46"/>
      <c r="BG123" s="46"/>
      <c r="BH123" s="110"/>
      <c r="BI123" s="106">
        <v>420</v>
      </c>
      <c r="BJ123" s="53"/>
      <c r="BK123" s="53"/>
      <c r="BL123" s="53"/>
      <c r="BM123" s="53"/>
      <c r="BN123" s="53"/>
      <c r="BO123" s="53"/>
      <c r="BP123" s="53"/>
      <c r="BQ123" s="53"/>
      <c r="BR123" s="57"/>
      <c r="BS123" s="111">
        <v>1601</v>
      </c>
      <c r="BT123" s="53"/>
      <c r="BU123" s="53"/>
      <c r="BV123" s="53"/>
      <c r="BW123" s="53"/>
      <c r="BX123" s="53"/>
      <c r="BY123" s="53"/>
      <c r="BZ123" s="53"/>
      <c r="CA123" s="53"/>
      <c r="CB123" s="57"/>
      <c r="CC123" s="106">
        <v>2959</v>
      </c>
      <c r="CD123" s="53"/>
      <c r="CE123" s="53"/>
      <c r="CF123" s="53"/>
      <c r="CG123" s="53"/>
      <c r="CH123" s="53"/>
      <c r="CI123" s="53"/>
      <c r="CJ123" s="53"/>
      <c r="CK123" s="53"/>
      <c r="CL123" s="53"/>
      <c r="CM123" s="106">
        <v>4980</v>
      </c>
      <c r="CN123" s="53"/>
      <c r="CO123" s="53"/>
      <c r="CP123" s="53"/>
      <c r="CQ123" s="53"/>
      <c r="CR123" s="53"/>
      <c r="CS123" s="53"/>
      <c r="CT123" s="53"/>
      <c r="CU123" s="53"/>
      <c r="CV123" s="57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1:126" ht="6.75" customHeight="1">
      <c r="A124" s="56"/>
      <c r="B124" s="53"/>
      <c r="C124" s="53"/>
      <c r="D124" s="53"/>
      <c r="E124" s="53"/>
      <c r="F124" s="53"/>
      <c r="G124" s="53"/>
      <c r="H124" s="57"/>
      <c r="I124" s="78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84"/>
      <c r="V124" s="78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84"/>
      <c r="BA124" s="56"/>
      <c r="BB124" s="57"/>
      <c r="BC124" s="102"/>
      <c r="BD124" s="53"/>
      <c r="BE124" s="53"/>
      <c r="BF124" s="53"/>
      <c r="BG124" s="53"/>
      <c r="BH124" s="57"/>
      <c r="BI124" s="56"/>
      <c r="BJ124" s="53"/>
      <c r="BK124" s="53"/>
      <c r="BL124" s="53"/>
      <c r="BM124" s="53"/>
      <c r="BN124" s="53"/>
      <c r="BO124" s="53"/>
      <c r="BP124" s="53"/>
      <c r="BQ124" s="53"/>
      <c r="BR124" s="57"/>
      <c r="BS124" s="53"/>
      <c r="BT124" s="53"/>
      <c r="BU124" s="53"/>
      <c r="BV124" s="53"/>
      <c r="BW124" s="53"/>
      <c r="BX124" s="53"/>
      <c r="BY124" s="53"/>
      <c r="BZ124" s="53"/>
      <c r="CA124" s="53"/>
      <c r="CB124" s="57"/>
      <c r="CC124" s="56"/>
      <c r="CD124" s="53"/>
      <c r="CE124" s="53"/>
      <c r="CF124" s="53"/>
      <c r="CG124" s="53"/>
      <c r="CH124" s="53"/>
      <c r="CI124" s="53"/>
      <c r="CJ124" s="53"/>
      <c r="CK124" s="53"/>
      <c r="CL124" s="53"/>
      <c r="CM124" s="56"/>
      <c r="CN124" s="53"/>
      <c r="CO124" s="53"/>
      <c r="CP124" s="53"/>
      <c r="CQ124" s="53"/>
      <c r="CR124" s="53"/>
      <c r="CS124" s="53"/>
      <c r="CT124" s="53"/>
      <c r="CU124" s="53"/>
      <c r="CV124" s="57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</row>
    <row r="125" spans="1:126" ht="6.75" customHeight="1">
      <c r="A125" s="56"/>
      <c r="B125" s="53"/>
      <c r="C125" s="53"/>
      <c r="D125" s="53"/>
      <c r="E125" s="53"/>
      <c r="F125" s="53"/>
      <c r="G125" s="53"/>
      <c r="H125" s="57"/>
      <c r="I125" s="117" t="s">
        <v>77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110"/>
      <c r="V125" s="120" t="s">
        <v>78</v>
      </c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110"/>
      <c r="BA125" s="56"/>
      <c r="BB125" s="57"/>
      <c r="BC125" s="75"/>
      <c r="BD125" s="76"/>
      <c r="BE125" s="76"/>
      <c r="BF125" s="76"/>
      <c r="BG125" s="76"/>
      <c r="BH125" s="84"/>
      <c r="BI125" s="78"/>
      <c r="BJ125" s="76"/>
      <c r="BK125" s="76"/>
      <c r="BL125" s="76"/>
      <c r="BM125" s="76"/>
      <c r="BN125" s="76"/>
      <c r="BO125" s="76"/>
      <c r="BP125" s="76"/>
      <c r="BQ125" s="76"/>
      <c r="BR125" s="84"/>
      <c r="BS125" s="76"/>
      <c r="BT125" s="76"/>
      <c r="BU125" s="76"/>
      <c r="BV125" s="76"/>
      <c r="BW125" s="76"/>
      <c r="BX125" s="76"/>
      <c r="BY125" s="76"/>
      <c r="BZ125" s="76"/>
      <c r="CA125" s="76"/>
      <c r="CB125" s="84"/>
      <c r="CC125" s="78"/>
      <c r="CD125" s="76"/>
      <c r="CE125" s="76"/>
      <c r="CF125" s="76"/>
      <c r="CG125" s="76"/>
      <c r="CH125" s="76"/>
      <c r="CI125" s="76"/>
      <c r="CJ125" s="76"/>
      <c r="CK125" s="76"/>
      <c r="CL125" s="76"/>
      <c r="CM125" s="78"/>
      <c r="CN125" s="76"/>
      <c r="CO125" s="76"/>
      <c r="CP125" s="76"/>
      <c r="CQ125" s="76"/>
      <c r="CR125" s="76"/>
      <c r="CS125" s="76"/>
      <c r="CT125" s="76"/>
      <c r="CU125" s="76"/>
      <c r="CV125" s="84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</row>
    <row r="126" spans="1:126" ht="6.75" customHeight="1">
      <c r="A126" s="56"/>
      <c r="B126" s="53"/>
      <c r="C126" s="53"/>
      <c r="D126" s="53"/>
      <c r="E126" s="53"/>
      <c r="F126" s="53"/>
      <c r="G126" s="53"/>
      <c r="H126" s="57"/>
      <c r="I126" s="78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84"/>
      <c r="V126" s="78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84"/>
      <c r="BA126" s="56"/>
      <c r="BB126" s="57"/>
      <c r="BC126" s="101" t="s">
        <v>79</v>
      </c>
      <c r="BD126" s="22"/>
      <c r="BE126" s="22"/>
      <c r="BF126" s="22"/>
      <c r="BG126" s="22"/>
      <c r="BH126" s="32"/>
      <c r="BI126" s="106">
        <v>528</v>
      </c>
      <c r="BJ126" s="53"/>
      <c r="BK126" s="53"/>
      <c r="BL126" s="53"/>
      <c r="BM126" s="53"/>
      <c r="BN126" s="53"/>
      <c r="BO126" s="53"/>
      <c r="BP126" s="53"/>
      <c r="BQ126" s="53"/>
      <c r="BR126" s="57"/>
      <c r="BS126" s="112">
        <f>CR34</f>
        <v>1451</v>
      </c>
      <c r="BT126" s="22"/>
      <c r="BU126" s="22"/>
      <c r="BV126" s="22"/>
      <c r="BW126" s="22"/>
      <c r="BX126" s="22"/>
      <c r="BY126" s="22"/>
      <c r="BZ126" s="22"/>
      <c r="CA126" s="22"/>
      <c r="CB126" s="32"/>
      <c r="CC126" s="99">
        <f>CM123-BS126-BI126</f>
        <v>3001</v>
      </c>
      <c r="CD126" s="22"/>
      <c r="CE126" s="22"/>
      <c r="CF126" s="22"/>
      <c r="CG126" s="22"/>
      <c r="CH126" s="22"/>
      <c r="CI126" s="22"/>
      <c r="CJ126" s="22"/>
      <c r="CK126" s="22"/>
      <c r="CL126" s="113"/>
      <c r="CM126" s="99"/>
      <c r="CN126" s="22"/>
      <c r="CO126" s="22"/>
      <c r="CP126" s="22"/>
      <c r="CQ126" s="22"/>
      <c r="CR126" s="22"/>
      <c r="CS126" s="22"/>
      <c r="CT126" s="22"/>
      <c r="CU126" s="22"/>
      <c r="CV126" s="32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</row>
    <row r="127" spans="1:126" ht="6.75" customHeight="1">
      <c r="A127" s="56"/>
      <c r="B127" s="53"/>
      <c r="C127" s="53"/>
      <c r="D127" s="53"/>
      <c r="E127" s="53"/>
      <c r="F127" s="53"/>
      <c r="G127" s="53"/>
      <c r="H127" s="57"/>
      <c r="I127" s="117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110"/>
      <c r="V127" s="120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110"/>
      <c r="BA127" s="56"/>
      <c r="BB127" s="57"/>
      <c r="BC127" s="102"/>
      <c r="BD127" s="53"/>
      <c r="BE127" s="53"/>
      <c r="BF127" s="53"/>
      <c r="BG127" s="53"/>
      <c r="BH127" s="57"/>
      <c r="BI127" s="56"/>
      <c r="BJ127" s="53"/>
      <c r="BK127" s="53"/>
      <c r="BL127" s="53"/>
      <c r="BM127" s="53"/>
      <c r="BN127" s="53"/>
      <c r="BO127" s="53"/>
      <c r="BP127" s="53"/>
      <c r="BQ127" s="53"/>
      <c r="BR127" s="57"/>
      <c r="BS127" s="102"/>
      <c r="BT127" s="53"/>
      <c r="BU127" s="53"/>
      <c r="BV127" s="53"/>
      <c r="BW127" s="53"/>
      <c r="BX127" s="53"/>
      <c r="BY127" s="53"/>
      <c r="BZ127" s="53"/>
      <c r="CA127" s="53"/>
      <c r="CB127" s="57"/>
      <c r="CC127" s="56"/>
      <c r="CD127" s="53"/>
      <c r="CE127" s="53"/>
      <c r="CF127" s="53"/>
      <c r="CG127" s="53"/>
      <c r="CH127" s="53"/>
      <c r="CI127" s="53"/>
      <c r="CJ127" s="53"/>
      <c r="CK127" s="53"/>
      <c r="CL127" s="114"/>
      <c r="CM127" s="56"/>
      <c r="CN127" s="53"/>
      <c r="CO127" s="53"/>
      <c r="CP127" s="53"/>
      <c r="CQ127" s="53"/>
      <c r="CR127" s="53"/>
      <c r="CS127" s="53"/>
      <c r="CT127" s="53"/>
      <c r="CU127" s="53"/>
      <c r="CV127" s="57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</row>
    <row r="128" spans="1:126" ht="6.75" customHeight="1">
      <c r="A128" s="48"/>
      <c r="B128" s="43"/>
      <c r="C128" s="43"/>
      <c r="D128" s="43"/>
      <c r="E128" s="43"/>
      <c r="F128" s="43"/>
      <c r="G128" s="43"/>
      <c r="H128" s="44"/>
      <c r="I128" s="48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4"/>
      <c r="V128" s="48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4"/>
      <c r="BA128" s="48"/>
      <c r="BB128" s="44"/>
      <c r="BC128" s="42"/>
      <c r="BD128" s="43"/>
      <c r="BE128" s="43"/>
      <c r="BF128" s="43"/>
      <c r="BG128" s="43"/>
      <c r="BH128" s="44"/>
      <c r="BI128" s="48"/>
      <c r="BJ128" s="43"/>
      <c r="BK128" s="43"/>
      <c r="BL128" s="43"/>
      <c r="BM128" s="43"/>
      <c r="BN128" s="43"/>
      <c r="BO128" s="43"/>
      <c r="BP128" s="43"/>
      <c r="BQ128" s="43"/>
      <c r="BR128" s="44"/>
      <c r="BS128" s="42"/>
      <c r="BT128" s="43"/>
      <c r="BU128" s="43"/>
      <c r="BV128" s="43"/>
      <c r="BW128" s="43"/>
      <c r="BX128" s="43"/>
      <c r="BY128" s="43"/>
      <c r="BZ128" s="43"/>
      <c r="CA128" s="43"/>
      <c r="CB128" s="44"/>
      <c r="CC128" s="48"/>
      <c r="CD128" s="43"/>
      <c r="CE128" s="43"/>
      <c r="CF128" s="43"/>
      <c r="CG128" s="43"/>
      <c r="CH128" s="43"/>
      <c r="CI128" s="43"/>
      <c r="CJ128" s="43"/>
      <c r="CK128" s="43"/>
      <c r="CL128" s="115"/>
      <c r="CM128" s="48"/>
      <c r="CN128" s="43"/>
      <c r="CO128" s="43"/>
      <c r="CP128" s="43"/>
      <c r="CQ128" s="43"/>
      <c r="CR128" s="43"/>
      <c r="CS128" s="43"/>
      <c r="CT128" s="43"/>
      <c r="CU128" s="43"/>
      <c r="CV128" s="44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</row>
    <row r="129" spans="1:126" ht="6.75" customHeight="1">
      <c r="A129" s="7"/>
      <c r="B129" s="7"/>
      <c r="C129" s="7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</row>
    <row r="130" spans="1:126" ht="6.75" customHeight="1">
      <c r="A130" s="7"/>
      <c r="B130" s="7"/>
      <c r="C130" s="7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</row>
    <row r="131" spans="1:126" ht="6.75" customHeight="1">
      <c r="A131" s="7"/>
      <c r="B131" s="7"/>
      <c r="C131" s="7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</row>
    <row r="132" spans="1:126" ht="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</row>
    <row r="133" spans="1:126" ht="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</row>
    <row r="134" spans="1:126" ht="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</row>
    <row r="135" spans="1:126" ht="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</row>
    <row r="136" spans="1:126" ht="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</row>
    <row r="137" spans="1:126" ht="6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</row>
    <row r="138" spans="1:126" ht="6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</row>
    <row r="139" spans="1:126" ht="6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</row>
    <row r="140" spans="1:126" ht="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</row>
    <row r="141" spans="1:126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</row>
    <row r="142" spans="1:126" ht="6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</row>
    <row r="143" spans="1:126" ht="6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</row>
    <row r="144" spans="1:126" ht="6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</row>
    <row r="145" spans="1:126" ht="6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</row>
    <row r="146" spans="1:126" ht="6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</row>
    <row r="147" spans="1:126" ht="6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</row>
    <row r="148" spans="1:126" ht="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</row>
    <row r="149" spans="1:126" ht="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</row>
    <row r="150" spans="1:126" ht="6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</row>
    <row r="151" spans="1:126" ht="6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</row>
    <row r="152" spans="1:126" ht="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</row>
    <row r="153" spans="1:126" ht="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</row>
    <row r="154" spans="1:126" ht="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</row>
    <row r="155" spans="1:126" ht="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</row>
    <row r="156" spans="1:126" ht="6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</row>
    <row r="157" spans="1:126" ht="6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</row>
    <row r="158" spans="1:126" ht="6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</row>
    <row r="159" spans="1:126" ht="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</row>
    <row r="160" spans="1:126" ht="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</row>
    <row r="161" spans="1:126" ht="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</row>
    <row r="162" spans="1:126" ht="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</row>
    <row r="163" spans="1:126" ht="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</row>
    <row r="164" spans="1:126" ht="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</row>
    <row r="165" spans="1:126" ht="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</row>
    <row r="166" spans="1:126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</row>
    <row r="167" spans="1:126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</row>
    <row r="168" spans="1:126" ht="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</row>
    <row r="169" spans="1:126" ht="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</row>
    <row r="170" spans="1:126" ht="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</row>
    <row r="171" spans="1:126" ht="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</row>
    <row r="172" spans="1:126" ht="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</row>
    <row r="173" spans="1:126" ht="6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</row>
    <row r="174" spans="1:126" ht="6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</row>
    <row r="175" spans="1:126" ht="6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</row>
    <row r="176" spans="1:126" ht="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</row>
    <row r="177" spans="1:126" ht="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</row>
    <row r="178" spans="1:126" ht="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</row>
    <row r="179" spans="1:126" ht="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</row>
    <row r="180" spans="1:126" ht="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</row>
    <row r="181" spans="1:126" ht="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</row>
    <row r="182" spans="1:126" ht="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</row>
    <row r="183" spans="1:126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</row>
    <row r="184" spans="1:126" ht="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</row>
    <row r="185" spans="1:126" ht="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</row>
    <row r="186" spans="1:126" ht="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</row>
    <row r="187" spans="1:126" ht="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</row>
    <row r="188" spans="1:126" ht="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</row>
    <row r="189" spans="1:126" ht="6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</row>
    <row r="190" spans="1:126" ht="6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</row>
    <row r="191" spans="1:126" ht="6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</row>
    <row r="192" spans="1:126" ht="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</row>
    <row r="193" spans="1:126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</row>
    <row r="194" spans="1:126" ht="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</row>
    <row r="195" spans="1:126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</row>
    <row r="196" spans="1:126" ht="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</row>
    <row r="197" spans="1:126" ht="6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</row>
    <row r="198" spans="1:126" ht="6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</row>
    <row r="199" spans="1:126" ht="6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</row>
    <row r="200" spans="1:126" ht="6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</row>
    <row r="201" spans="1:126" ht="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</row>
    <row r="202" spans="1:126" ht="6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</row>
    <row r="203" spans="1:126" ht="6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</row>
    <row r="204" spans="1:126" ht="6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</row>
    <row r="205" spans="1:126" ht="6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</row>
    <row r="206" spans="1:126" ht="6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</row>
    <row r="207" spans="1:126" ht="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</row>
    <row r="208" spans="1:126" ht="6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</row>
    <row r="209" spans="1:126" ht="6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</row>
    <row r="210" spans="1:126" ht="6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</row>
    <row r="211" spans="1:126" ht="6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</row>
    <row r="212" spans="1:126" ht="6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</row>
    <row r="213" spans="1:126" ht="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</row>
    <row r="214" spans="1:126" ht="6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</row>
    <row r="215" spans="1:126" ht="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</row>
    <row r="216" spans="1:126" ht="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1:126" ht="6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</row>
    <row r="218" spans="1:126" ht="6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</row>
    <row r="219" spans="1:126" ht="6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</row>
    <row r="220" spans="1:126" ht="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</row>
    <row r="221" spans="1:126" ht="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</row>
    <row r="222" spans="1:126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</row>
    <row r="223" spans="1:126" ht="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</row>
    <row r="224" spans="1:126" ht="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</row>
    <row r="225" spans="1:126" ht="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</row>
    <row r="226" spans="1:126" ht="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</row>
    <row r="227" spans="1:126" ht="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</row>
    <row r="228" spans="1:126" ht="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</row>
    <row r="229" spans="1:126" ht="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</row>
    <row r="230" spans="1:126" ht="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</row>
    <row r="231" spans="1:126" ht="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</row>
    <row r="232" spans="1:126" ht="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</row>
    <row r="233" spans="1:126" ht="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</row>
    <row r="234" spans="1:126" ht="6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</row>
    <row r="235" spans="1:126" ht="6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</row>
    <row r="236" spans="1:126" ht="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</row>
    <row r="237" spans="1:126" ht="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</row>
    <row r="238" spans="1:126" ht="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</row>
    <row r="239" spans="1:126" ht="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</row>
    <row r="240" spans="1:126" ht="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</row>
    <row r="241" spans="1:126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</row>
    <row r="242" spans="1:126" ht="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</row>
    <row r="243" spans="1:126" ht="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</row>
    <row r="244" spans="1:126" ht="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</row>
    <row r="245" spans="1:126" ht="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</row>
    <row r="246" spans="1:126" ht="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</row>
    <row r="247" spans="1:126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</row>
    <row r="248" spans="1:126" ht="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</row>
    <row r="249" spans="1:126" ht="6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</row>
    <row r="250" spans="1:126" ht="6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</row>
    <row r="251" spans="1:126" ht="6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</row>
    <row r="252" spans="1:126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</row>
    <row r="253" spans="1:126" ht="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</row>
    <row r="254" spans="1:126" ht="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</row>
    <row r="255" spans="1:126" ht="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</row>
    <row r="256" spans="1:126" ht="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</row>
    <row r="257" spans="1:126" ht="6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</row>
    <row r="258" spans="1:126" ht="6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</row>
    <row r="259" spans="1:126" ht="6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</row>
    <row r="260" spans="1:126" ht="6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</row>
    <row r="261" spans="1:126" ht="6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</row>
    <row r="262" spans="1:126" ht="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</row>
    <row r="263" spans="1:126" ht="6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</row>
    <row r="264" spans="1:126" ht="6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</row>
    <row r="265" spans="1:126" ht="6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</row>
    <row r="266" spans="1:126" ht="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</row>
    <row r="267" spans="1:126" ht="6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</row>
    <row r="268" spans="1:126" ht="6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</row>
    <row r="269" spans="1:126" ht="6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</row>
    <row r="270" spans="1:126" ht="6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</row>
    <row r="271" spans="1:126" ht="6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</row>
    <row r="272" spans="1:126" ht="6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</row>
    <row r="273" spans="1:126" ht="6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</row>
    <row r="274" spans="1:126" ht="6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</row>
    <row r="275" spans="1:126" ht="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</row>
    <row r="276" spans="1:126" ht="6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</row>
    <row r="277" spans="1:126" ht="6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</row>
    <row r="278" spans="1:126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</row>
    <row r="279" spans="1:126" ht="6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</row>
    <row r="280" spans="1:126" ht="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</row>
    <row r="281" spans="1:126" ht="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</row>
    <row r="282" spans="1:126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</row>
    <row r="283" spans="1:126" ht="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</row>
    <row r="284" spans="1:126" ht="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</row>
    <row r="285" spans="1:126" ht="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</row>
    <row r="286" spans="1:126" ht="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</row>
    <row r="287" spans="1:126" ht="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</row>
    <row r="288" spans="1:126" ht="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</row>
    <row r="289" spans="1:126" ht="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</row>
    <row r="290" spans="1:126" ht="6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</row>
    <row r="291" spans="1:126" ht="6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</row>
    <row r="292" spans="1:126" ht="6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</row>
    <row r="293" spans="1:126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</row>
    <row r="294" spans="1:126" ht="6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</row>
    <row r="295" spans="1:126" ht="6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</row>
    <row r="296" spans="1:126" ht="6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</row>
    <row r="297" spans="1:126" ht="6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</row>
    <row r="298" spans="1:126" ht="6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</row>
    <row r="299" spans="1:126" ht="6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</row>
    <row r="300" spans="1:126" ht="6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</row>
    <row r="301" spans="1:126" ht="6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</row>
    <row r="302" spans="1:126" ht="6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</row>
    <row r="303" spans="1:126" ht="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</row>
    <row r="304" spans="1:126" ht="6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</row>
    <row r="305" spans="1:126" ht="6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</row>
    <row r="306" spans="1:126" ht="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</row>
    <row r="307" spans="1:126" ht="6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</row>
    <row r="308" spans="1:126" ht="6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</row>
    <row r="309" spans="1:126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</row>
    <row r="310" spans="1:126" ht="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</row>
    <row r="311" spans="1:126" ht="6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</row>
    <row r="312" spans="1:126" ht="6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</row>
    <row r="313" spans="1:126" ht="6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</row>
    <row r="314" spans="1:126" ht="6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</row>
    <row r="315" spans="1:126" ht="6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</row>
    <row r="316" spans="1:126" ht="6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</row>
    <row r="317" spans="1:126" ht="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</row>
    <row r="318" spans="1:126" ht="6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</row>
    <row r="319" spans="1:126" ht="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</row>
    <row r="320" spans="1:126" ht="6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</row>
    <row r="321" spans="1:126" ht="6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</row>
    <row r="322" spans="1:126" ht="6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</row>
    <row r="323" spans="1:126" ht="6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</row>
    <row r="324" spans="1:126" ht="6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</row>
    <row r="325" spans="1:126" ht="6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</row>
    <row r="326" spans="1:126" ht="6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</row>
    <row r="327" spans="1:126" ht="6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</row>
    <row r="328" spans="1:126" ht="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</row>
    <row r="329" spans="1:126" ht="6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</row>
    <row r="330" spans="1:126" ht="6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</row>
    <row r="331" spans="1:126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</row>
    <row r="332" spans="1:126" ht="6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</row>
    <row r="333" spans="1:126" ht="6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</row>
    <row r="334" spans="1:126" ht="6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</row>
    <row r="335" spans="1:126" ht="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</row>
    <row r="336" spans="1:126" ht="6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</row>
    <row r="337" spans="1:126" ht="6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</row>
    <row r="338" spans="1:126" ht="6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</row>
    <row r="339" spans="1:126" ht="6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</row>
    <row r="340" spans="1:126" ht="6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</row>
    <row r="341" spans="1:126" ht="6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</row>
    <row r="342" spans="1:126" ht="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</row>
    <row r="343" spans="1:126" ht="6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</row>
    <row r="344" spans="1:126" ht="6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</row>
    <row r="345" spans="1:126" ht="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</row>
    <row r="346" spans="1:126" ht="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</row>
    <row r="347" spans="1:126" ht="6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</row>
    <row r="348" spans="1:126" ht="6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</row>
    <row r="349" spans="1:126" ht="6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</row>
    <row r="350" spans="1:126" ht="6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</row>
    <row r="351" spans="1:126" ht="6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</row>
    <row r="352" spans="1:126" ht="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</row>
    <row r="353" spans="1:126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</row>
    <row r="354" spans="1:126" ht="6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</row>
    <row r="355" spans="1:126" ht="6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</row>
    <row r="356" spans="1:126" ht="6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</row>
    <row r="357" spans="1:126" ht="6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</row>
    <row r="358" spans="1:126" ht="6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</row>
    <row r="359" spans="1:126" ht="6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</row>
    <row r="360" spans="1:126" ht="6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</row>
    <row r="361" spans="1:126" ht="6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</row>
    <row r="362" spans="1:126" ht="6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</row>
    <row r="363" spans="1:126" ht="6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</row>
    <row r="364" spans="1:126" ht="6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</row>
    <row r="365" spans="1:126" ht="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</row>
    <row r="366" spans="1:126" ht="6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</row>
    <row r="367" spans="1:126" ht="6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</row>
    <row r="368" spans="1:126" ht="6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</row>
    <row r="369" spans="1:126" ht="6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</row>
    <row r="370" spans="1:126" ht="6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</row>
    <row r="371" spans="1:126" ht="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</row>
    <row r="372" spans="1:126" ht="6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</row>
    <row r="373" spans="1:126" ht="6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</row>
    <row r="374" spans="1:126" ht="6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</row>
    <row r="375" spans="1:126" ht="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</row>
    <row r="376" spans="1:126" ht="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</row>
    <row r="377" spans="1:126" ht="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</row>
    <row r="378" spans="1:126" ht="6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</row>
    <row r="379" spans="1:126" ht="6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</row>
    <row r="380" spans="1:126" ht="6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</row>
    <row r="381" spans="1:126" ht="6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</row>
    <row r="382" spans="1:126" ht="6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</row>
    <row r="383" spans="1:126" ht="6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</row>
    <row r="384" spans="1:126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</row>
    <row r="385" spans="1:126" ht="6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</row>
    <row r="386" spans="1:126" ht="6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</row>
    <row r="387" spans="1:126" ht="6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</row>
    <row r="388" spans="1:126" ht="6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</row>
    <row r="389" spans="1:126" ht="6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</row>
    <row r="390" spans="1:126" ht="6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</row>
    <row r="391" spans="1:126" ht="6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</row>
    <row r="392" spans="1:126" ht="6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</row>
    <row r="393" spans="1:126" ht="6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</row>
    <row r="394" spans="1:126" ht="6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</row>
    <row r="395" spans="1:126" ht="6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</row>
    <row r="396" spans="1:126" ht="6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</row>
    <row r="397" spans="1:126" ht="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</row>
    <row r="398" spans="1:126" ht="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</row>
    <row r="399" spans="1:126" ht="6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</row>
    <row r="400" spans="1:126" ht="6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</row>
    <row r="401" spans="1:126" ht="6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</row>
    <row r="402" spans="1:126" ht="6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</row>
    <row r="403" spans="1:126" ht="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</row>
    <row r="404" spans="1:126" ht="6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</row>
    <row r="405" spans="1:126" ht="6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</row>
    <row r="406" spans="1:126" ht="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</row>
    <row r="407" spans="1:126" ht="6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</row>
    <row r="408" spans="1:126" ht="6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</row>
    <row r="409" spans="1:126" ht="6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</row>
    <row r="410" spans="1:126" ht="6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</row>
    <row r="411" spans="1:126" ht="6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</row>
    <row r="412" spans="1:126" ht="6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</row>
    <row r="413" spans="1:126" ht="6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</row>
    <row r="414" spans="1:126" ht="6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</row>
    <row r="415" spans="1:126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</row>
    <row r="416" spans="1:126" ht="6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</row>
    <row r="417" spans="1:126" ht="6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</row>
    <row r="418" spans="1:126" ht="6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</row>
    <row r="419" spans="1:126" ht="6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</row>
    <row r="420" spans="1:126" ht="6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</row>
    <row r="421" spans="1:126" ht="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</row>
    <row r="422" spans="1:126" ht="6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</row>
    <row r="423" spans="1:126" ht="6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</row>
    <row r="424" spans="1:126" ht="6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</row>
    <row r="425" spans="1:126" ht="6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</row>
    <row r="426" spans="1:126" ht="6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</row>
    <row r="427" spans="1:126" ht="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</row>
    <row r="428" spans="1:126" ht="6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</row>
    <row r="429" spans="1:126" ht="6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</row>
    <row r="430" spans="1:126" ht="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</row>
    <row r="431" spans="1:126" ht="6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</row>
    <row r="432" spans="1:126" ht="6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</row>
    <row r="433" spans="1:126" ht="6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</row>
    <row r="434" spans="1:126" ht="6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</row>
    <row r="435" spans="1:126" ht="6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</row>
    <row r="436" spans="1:126" ht="6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</row>
    <row r="437" spans="1:126" ht="6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</row>
    <row r="438" spans="1:126" ht="6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</row>
    <row r="439" spans="1:126" ht="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</row>
    <row r="440" spans="1:126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</row>
    <row r="441" spans="1:126" ht="6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</row>
    <row r="442" spans="1:126" ht="6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</row>
    <row r="443" spans="1:126" ht="6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</row>
    <row r="444" spans="1:126" ht="6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</row>
    <row r="445" spans="1:126" ht="6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</row>
    <row r="446" spans="1:126" ht="6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</row>
    <row r="447" spans="1:126" ht="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</row>
    <row r="448" spans="1:126" ht="6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</row>
    <row r="449" spans="1:126" ht="6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</row>
    <row r="450" spans="1:126" ht="6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</row>
    <row r="451" spans="1:126" ht="6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</row>
    <row r="452" spans="1:126" ht="6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</row>
    <row r="453" spans="1:126" ht="6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</row>
    <row r="454" spans="1:126" ht="6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</row>
    <row r="455" spans="1:126" ht="6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</row>
    <row r="456" spans="1:126" ht="6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</row>
    <row r="457" spans="1:126" ht="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</row>
    <row r="458" spans="1:126" ht="6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</row>
    <row r="459" spans="1:126" ht="6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</row>
    <row r="460" spans="1:126" ht="6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</row>
    <row r="461" spans="1:126" ht="6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</row>
    <row r="462" spans="1:126" ht="6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</row>
    <row r="463" spans="1:126" ht="6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</row>
    <row r="464" spans="1:126" ht="6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</row>
    <row r="465" spans="1:126" ht="6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</row>
    <row r="466" spans="1:126" ht="6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</row>
    <row r="467" spans="1:126" ht="6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</row>
    <row r="468" spans="1:126" ht="6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</row>
    <row r="469" spans="1:126" ht="6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</row>
    <row r="470" spans="1:126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</row>
    <row r="471" spans="1:126" ht="6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</row>
    <row r="472" spans="1:126" ht="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</row>
    <row r="473" spans="1:126" ht="6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</row>
    <row r="474" spans="1:126" ht="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</row>
    <row r="475" spans="1:126" ht="6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</row>
    <row r="476" spans="1:126" ht="6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</row>
    <row r="477" spans="1:126" ht="6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</row>
    <row r="478" spans="1:126" ht="6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</row>
    <row r="479" spans="1:126" ht="6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</row>
    <row r="480" spans="1:126" ht="6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</row>
    <row r="481" spans="1:126" ht="6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</row>
    <row r="482" spans="1:126" ht="6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</row>
    <row r="483" spans="1:126" ht="6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</row>
    <row r="484" spans="1:126" ht="6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</row>
    <row r="485" spans="1:126" ht="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</row>
    <row r="486" spans="1:126" ht="6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</row>
    <row r="487" spans="1:126" ht="6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</row>
    <row r="488" spans="1:126" ht="6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</row>
    <row r="489" spans="1:126" ht="6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</row>
    <row r="490" spans="1:126" ht="6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</row>
    <row r="491" spans="1:126" ht="6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</row>
    <row r="492" spans="1:126" ht="6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</row>
    <row r="493" spans="1:126" ht="6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</row>
    <row r="494" spans="1:126" ht="6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</row>
    <row r="495" spans="1:126" ht="6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</row>
    <row r="496" spans="1:126" ht="6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</row>
    <row r="497" spans="1:126" ht="6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</row>
    <row r="498" spans="1:126" ht="6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</row>
    <row r="499" spans="1:126" ht="6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</row>
    <row r="500" spans="1:126" ht="6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</row>
    <row r="501" spans="1:126" ht="6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</row>
    <row r="502" spans="1:126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</row>
    <row r="503" spans="1:126" ht="6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</row>
    <row r="504" spans="1:126" ht="6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</row>
    <row r="505" spans="1:126" ht="6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</row>
    <row r="506" spans="1:126" ht="6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</row>
    <row r="507" spans="1:126" ht="6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</row>
    <row r="508" spans="1:126" ht="6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</row>
    <row r="509" spans="1:126" ht="6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</row>
    <row r="510" spans="1:126" ht="6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</row>
    <row r="511" spans="1:126" ht="6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</row>
    <row r="512" spans="1:126" ht="6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</row>
    <row r="513" spans="1:126" ht="6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</row>
    <row r="514" spans="1:126" ht="6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</row>
    <row r="515" spans="1:126" ht="6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</row>
    <row r="516" spans="1:126" ht="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</row>
    <row r="517" spans="1:126" ht="6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</row>
    <row r="518" spans="1:126" ht="6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</row>
    <row r="519" spans="1:126" ht="6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</row>
    <row r="520" spans="1:126" ht="6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</row>
    <row r="521" spans="1:126" ht="6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</row>
    <row r="522" spans="1:126" ht="6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</row>
    <row r="523" spans="1:126" ht="6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</row>
    <row r="524" spans="1:126" ht="6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</row>
    <row r="525" spans="1:126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</row>
    <row r="526" spans="1:126" ht="6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</row>
    <row r="527" spans="1:126" ht="6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</row>
    <row r="528" spans="1:126" ht="6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</row>
    <row r="529" spans="1:126" ht="6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</row>
    <row r="530" spans="1:126" ht="6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</row>
    <row r="531" spans="1:126" ht="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</row>
    <row r="532" spans="1:126" ht="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</row>
    <row r="533" spans="1:126" ht="6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</row>
    <row r="534" spans="1:126" ht="6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</row>
    <row r="535" spans="1:126" ht="6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</row>
    <row r="536" spans="1:126" ht="6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</row>
    <row r="537" spans="1:126" ht="6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</row>
    <row r="538" spans="1:126" ht="6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</row>
    <row r="539" spans="1:126" ht="6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</row>
    <row r="540" spans="1:126" ht="6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</row>
    <row r="541" spans="1:126" ht="6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</row>
    <row r="542" spans="1:126" ht="6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</row>
    <row r="543" spans="1:126" ht="6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</row>
    <row r="544" spans="1:126" ht="6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</row>
    <row r="545" spans="1:126" ht="6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</row>
    <row r="546" spans="1:126" ht="6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</row>
    <row r="547" spans="1:126" ht="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</row>
    <row r="548" spans="1:126" ht="6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</row>
    <row r="549" spans="1:126" ht="6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</row>
    <row r="550" spans="1:126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</row>
    <row r="551" spans="1:126" ht="6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</row>
    <row r="552" spans="1:126" ht="6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</row>
    <row r="553" spans="1:126" ht="6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</row>
    <row r="554" spans="1:126" ht="6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</row>
    <row r="555" spans="1:126" ht="6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</row>
    <row r="556" spans="1:126" ht="6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</row>
    <row r="557" spans="1:126" ht="6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</row>
    <row r="558" spans="1:126" ht="6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</row>
    <row r="559" spans="1:126" ht="6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</row>
    <row r="560" spans="1:126" ht="6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</row>
    <row r="561" spans="1:126" ht="6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</row>
    <row r="562" spans="1:126" ht="6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</row>
    <row r="563" spans="1:126" ht="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</row>
    <row r="564" spans="1:126" ht="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</row>
    <row r="565" spans="1:126" ht="6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</row>
    <row r="566" spans="1:126" ht="6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</row>
    <row r="567" spans="1:126" ht="6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</row>
    <row r="568" spans="1:126" ht="6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</row>
    <row r="569" spans="1:126" ht="6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</row>
    <row r="570" spans="1:126" ht="6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</row>
    <row r="571" spans="1:126" ht="6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</row>
    <row r="572" spans="1:126" ht="6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</row>
    <row r="573" spans="1:126" ht="6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</row>
    <row r="574" spans="1:126" ht="6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</row>
    <row r="575" spans="1:126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</row>
    <row r="576" spans="1:126" ht="6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</row>
    <row r="577" spans="1:126" ht="6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</row>
    <row r="578" spans="1:126" ht="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</row>
    <row r="579" spans="1:126" ht="6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</row>
    <row r="580" spans="1:126" ht="6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</row>
    <row r="581" spans="1:126" ht="6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</row>
    <row r="582" spans="1:126" ht="6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</row>
    <row r="583" spans="1:126" ht="6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</row>
    <row r="584" spans="1:126" ht="6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</row>
    <row r="585" spans="1:126" ht="6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</row>
    <row r="586" spans="1:126" ht="6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</row>
    <row r="587" spans="1:126" ht="6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</row>
    <row r="588" spans="1:126" ht="6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</row>
    <row r="589" spans="1:126" ht="6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</row>
    <row r="590" spans="1:126" ht="6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</row>
    <row r="591" spans="1:126" ht="6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</row>
    <row r="592" spans="1:126" ht="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</row>
    <row r="593" spans="1:126" ht="6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</row>
    <row r="594" spans="1:126" ht="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</row>
    <row r="595" spans="1:126" ht="6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</row>
    <row r="596" spans="1:126" ht="6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</row>
    <row r="597" spans="1:126" ht="6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</row>
    <row r="598" spans="1:126" ht="6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</row>
    <row r="599" spans="1:126" ht="6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</row>
    <row r="600" spans="1:126" ht="6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</row>
    <row r="601" spans="1:126" ht="6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</row>
    <row r="602" spans="1:126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</row>
    <row r="603" spans="1:126" ht="6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</row>
    <row r="604" spans="1:126" ht="6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</row>
    <row r="605" spans="1:126" ht="6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</row>
    <row r="606" spans="1:126" ht="6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</row>
    <row r="607" spans="1:126" ht="6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</row>
    <row r="608" spans="1:126" ht="6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</row>
    <row r="609" spans="1:126" ht="6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</row>
    <row r="610" spans="1:126" ht="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</row>
    <row r="611" spans="1:126" ht="6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</row>
    <row r="612" spans="1:126" ht="6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</row>
    <row r="613" spans="1:126" ht="6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</row>
    <row r="614" spans="1:126" ht="6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</row>
    <row r="615" spans="1:126" ht="6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</row>
    <row r="616" spans="1:126" ht="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</row>
    <row r="617" spans="1:126" ht="6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</row>
    <row r="618" spans="1:126" ht="6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</row>
    <row r="619" spans="1:126" ht="6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</row>
    <row r="620" spans="1:126" ht="6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</row>
    <row r="621" spans="1:126" ht="6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</row>
    <row r="622" spans="1:126" ht="6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</row>
    <row r="623" spans="1:126" ht="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</row>
    <row r="624" spans="1:126" ht="6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</row>
    <row r="625" spans="1:126" ht="6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</row>
    <row r="626" spans="1:126" ht="6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</row>
    <row r="627" spans="1:126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</row>
    <row r="628" spans="1:126" ht="6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</row>
    <row r="629" spans="1:126" ht="6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</row>
    <row r="630" spans="1:126" ht="6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</row>
    <row r="631" spans="1:126" ht="6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</row>
    <row r="632" spans="1:126" ht="6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</row>
    <row r="633" spans="1:126" ht="6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</row>
    <row r="634" spans="1:126" ht="6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</row>
    <row r="635" spans="1:126" ht="6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</row>
    <row r="636" spans="1:126" ht="6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</row>
    <row r="637" spans="1:126" ht="6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</row>
    <row r="638" spans="1:126" ht="6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</row>
    <row r="639" spans="1:126" ht="6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</row>
    <row r="640" spans="1:126" ht="6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</row>
    <row r="641" spans="1:126" ht="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</row>
    <row r="642" spans="1:126" ht="6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</row>
    <row r="643" spans="1:126" ht="6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</row>
    <row r="644" spans="1:126" ht="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</row>
    <row r="645" spans="1:126" ht="6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</row>
    <row r="646" spans="1:126" ht="6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</row>
    <row r="647" spans="1:126" ht="6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</row>
    <row r="648" spans="1:126" ht="6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</row>
    <row r="649" spans="1:126" ht="6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</row>
    <row r="650" spans="1:126" ht="6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</row>
    <row r="651" spans="1:126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</row>
    <row r="652" spans="1:126" ht="6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</row>
    <row r="653" spans="1:126" ht="6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</row>
    <row r="654" spans="1:126" ht="6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</row>
    <row r="655" spans="1:126" ht="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</row>
    <row r="656" spans="1:126" ht="6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</row>
    <row r="657" spans="1:126" ht="6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</row>
    <row r="658" spans="1:126" ht="6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</row>
    <row r="659" spans="1:126" ht="6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</row>
    <row r="660" spans="1:126" ht="6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</row>
    <row r="661" spans="1:126" ht="6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</row>
    <row r="662" spans="1:126" ht="6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</row>
    <row r="663" spans="1:126" ht="6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</row>
    <row r="664" spans="1:126" ht="6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</row>
    <row r="665" spans="1:126" ht="6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</row>
    <row r="666" spans="1:126" ht="6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</row>
    <row r="667" spans="1:126" ht="6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</row>
    <row r="668" spans="1:126" ht="6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</row>
    <row r="669" spans="1:126" ht="6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</row>
    <row r="670" spans="1:126" ht="6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</row>
    <row r="671" spans="1:126" ht="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</row>
    <row r="672" spans="1:126" ht="6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</row>
    <row r="673" spans="1:126" ht="6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</row>
    <row r="674" spans="1:126" ht="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</row>
    <row r="675" spans="1:126" ht="6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</row>
    <row r="676" spans="1:126" ht="6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</row>
    <row r="677" spans="1:126" ht="6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</row>
    <row r="678" spans="1:126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</row>
    <row r="679" spans="1:126" ht="6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</row>
    <row r="680" spans="1:126" ht="6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</row>
    <row r="681" spans="1:126" ht="6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</row>
    <row r="682" spans="1:126" ht="6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</row>
    <row r="683" spans="1:126" ht="6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</row>
    <row r="684" spans="1:126" ht="6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</row>
    <row r="685" spans="1:126" ht="6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</row>
    <row r="686" spans="1:126" ht="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</row>
    <row r="687" spans="1:126" ht="6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</row>
    <row r="688" spans="1:126" ht="6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</row>
    <row r="689" spans="1:126" ht="6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</row>
    <row r="690" spans="1:126" ht="6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</row>
    <row r="691" spans="1:126" ht="6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</row>
    <row r="692" spans="1:126" ht="6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</row>
    <row r="693" spans="1:126" ht="6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</row>
    <row r="694" spans="1:126" ht="6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</row>
    <row r="695" spans="1:126" ht="6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</row>
    <row r="696" spans="1:126" ht="6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</row>
    <row r="697" spans="1:126" ht="6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</row>
    <row r="698" spans="1:126" ht="6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</row>
    <row r="699" spans="1:126" ht="6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</row>
    <row r="700" spans="1:126" ht="6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</row>
    <row r="701" spans="1:126" ht="6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</row>
    <row r="702" spans="1:126" ht="6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</row>
    <row r="703" spans="1:126" ht="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</row>
    <row r="704" spans="1:126" ht="6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</row>
    <row r="705" spans="1:126" ht="6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</row>
    <row r="706" spans="1:126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</row>
    <row r="707" spans="1:126" ht="6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</row>
    <row r="708" spans="1:126" ht="6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</row>
    <row r="709" spans="1:126" ht="6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</row>
    <row r="710" spans="1:126" ht="6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</row>
    <row r="711" spans="1:126" ht="6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</row>
    <row r="712" spans="1:126" ht="6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</row>
    <row r="713" spans="1:126" ht="6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</row>
    <row r="714" spans="1:126" ht="6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</row>
    <row r="715" spans="1:126" ht="6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</row>
    <row r="716" spans="1:126" ht="6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</row>
    <row r="717" spans="1:126" ht="6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</row>
    <row r="718" spans="1:126" ht="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</row>
    <row r="719" spans="1:126" ht="6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</row>
    <row r="720" spans="1:126" ht="6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</row>
    <row r="721" spans="1:126" ht="6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</row>
    <row r="722" spans="1:126" ht="6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</row>
    <row r="723" spans="1:126" ht="6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</row>
    <row r="724" spans="1:126" ht="6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</row>
    <row r="725" spans="1:126" ht="6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</row>
    <row r="726" spans="1:126" ht="6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</row>
    <row r="727" spans="1:126" ht="6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</row>
    <row r="728" spans="1:126" ht="6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</row>
    <row r="729" spans="1:126" ht="6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</row>
    <row r="730" spans="1:126" ht="6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</row>
    <row r="731" spans="1:126" ht="6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</row>
    <row r="732" spans="1:126" ht="6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</row>
    <row r="733" spans="1:126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</row>
    <row r="734" spans="1:126" ht="6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</row>
    <row r="735" spans="1:126" ht="6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</row>
    <row r="736" spans="1:126" ht="6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</row>
    <row r="737" spans="1:126" ht="6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</row>
    <row r="738" spans="1:126" ht="6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</row>
    <row r="739" spans="1:126" ht="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</row>
    <row r="740" spans="1:126" ht="6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</row>
    <row r="741" spans="1:126" ht="6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</row>
    <row r="742" spans="1:126" ht="6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</row>
    <row r="743" spans="1:126" ht="6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</row>
    <row r="744" spans="1:126" ht="6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</row>
    <row r="745" spans="1:126" ht="6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</row>
    <row r="746" spans="1:126" ht="6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</row>
    <row r="747" spans="1:126" ht="6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</row>
    <row r="748" spans="1:126" ht="6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</row>
    <row r="749" spans="1:126" ht="6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</row>
    <row r="750" spans="1:126" ht="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</row>
    <row r="751" spans="1:126" ht="6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</row>
    <row r="752" spans="1:126" ht="6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</row>
    <row r="753" spans="1:126" ht="6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</row>
    <row r="754" spans="1:126" ht="6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</row>
    <row r="755" spans="1:126" ht="6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</row>
    <row r="756" spans="1:126" ht="6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</row>
    <row r="757" spans="1:126" ht="6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</row>
    <row r="758" spans="1:126" ht="6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</row>
    <row r="759" spans="1:126" ht="6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</row>
    <row r="760" spans="1:126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</row>
    <row r="761" spans="1:126" ht="6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</row>
    <row r="762" spans="1:126" ht="6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</row>
    <row r="763" spans="1:126" ht="6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</row>
    <row r="764" spans="1:126" ht="6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</row>
    <row r="765" spans="1:126" ht="6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</row>
    <row r="766" spans="1:126" ht="6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</row>
    <row r="767" spans="1:126" ht="6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</row>
    <row r="768" spans="1:126" ht="6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</row>
    <row r="769" spans="1:126" ht="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</row>
    <row r="770" spans="1:126" ht="6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</row>
    <row r="771" spans="1:126" ht="6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</row>
    <row r="772" spans="1:126" ht="6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</row>
    <row r="773" spans="1:126" ht="6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</row>
    <row r="774" spans="1:126" ht="6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</row>
    <row r="775" spans="1:126" ht="6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</row>
    <row r="776" spans="1:126" ht="6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</row>
    <row r="777" spans="1:126" ht="6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</row>
    <row r="778" spans="1:126" ht="6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</row>
    <row r="779" spans="1:126" ht="6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</row>
    <row r="780" spans="1:126" ht="6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</row>
    <row r="781" spans="1:126" ht="6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</row>
    <row r="782" spans="1:126" ht="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</row>
    <row r="783" spans="1:126" ht="6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</row>
    <row r="784" spans="1:126" ht="6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</row>
    <row r="785" spans="1:126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</row>
    <row r="786" spans="1:126" ht="6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</row>
    <row r="787" spans="1:126" ht="6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</row>
    <row r="788" spans="1:126" ht="6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</row>
    <row r="789" spans="1:126" ht="6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</row>
    <row r="790" spans="1:126" ht="6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</row>
    <row r="791" spans="1:126" ht="6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</row>
    <row r="792" spans="1:126" ht="6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</row>
    <row r="793" spans="1:126" ht="6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</row>
    <row r="794" spans="1:126" ht="6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</row>
    <row r="795" spans="1:126" ht="6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</row>
    <row r="796" spans="1:126" ht="6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</row>
    <row r="797" spans="1:126" ht="6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</row>
    <row r="798" spans="1:126" ht="6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</row>
    <row r="799" spans="1:126" ht="6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</row>
    <row r="800" spans="1:126" ht="6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</row>
    <row r="801" spans="1:126" ht="6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</row>
    <row r="802" spans="1:126" ht="6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</row>
    <row r="803" spans="1:126" ht="6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</row>
    <row r="804" spans="1:126" ht="6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</row>
    <row r="805" spans="1:126" ht="6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</row>
    <row r="806" spans="1:126" ht="6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</row>
    <row r="807" spans="1:126" ht="6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</row>
    <row r="808" spans="1:126" ht="6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</row>
    <row r="809" spans="1:126" ht="6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</row>
    <row r="810" spans="1:126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</row>
    <row r="811" spans="1:126" ht="6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</row>
    <row r="812" spans="1:126" ht="6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</row>
    <row r="813" spans="1:126" ht="6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</row>
    <row r="814" spans="1:126" ht="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</row>
    <row r="815" spans="1:126" ht="6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</row>
    <row r="816" spans="1:126" ht="6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</row>
    <row r="817" spans="1:126" ht="6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</row>
    <row r="818" spans="1:126" ht="6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</row>
    <row r="819" spans="1:126" ht="6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</row>
    <row r="820" spans="1:126" ht="6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</row>
    <row r="821" spans="1:126" ht="6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</row>
    <row r="822" spans="1:126" ht="6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</row>
    <row r="823" spans="1:126" ht="6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</row>
    <row r="824" spans="1:126" ht="6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</row>
    <row r="825" spans="1:126" ht="6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</row>
    <row r="826" spans="1:126" ht="6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</row>
    <row r="827" spans="1:126" ht="6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</row>
    <row r="828" spans="1:126" ht="6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</row>
    <row r="829" spans="1:126" ht="6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</row>
    <row r="830" spans="1:126" ht="6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</row>
    <row r="831" spans="1:126" ht="6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</row>
    <row r="832" spans="1:126" ht="6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</row>
    <row r="833" spans="1:126" ht="6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</row>
    <row r="834" spans="1:126" ht="6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</row>
    <row r="835" spans="1:126" ht="6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</row>
    <row r="836" spans="1:126" ht="6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</row>
    <row r="837" spans="1:126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</row>
    <row r="838" spans="1:126" ht="6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</row>
    <row r="839" spans="1:126" ht="6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</row>
    <row r="840" spans="1:126" ht="6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</row>
    <row r="841" spans="1:126" ht="6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</row>
    <row r="842" spans="1:126" ht="6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</row>
    <row r="843" spans="1:126" ht="6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</row>
    <row r="844" spans="1:126" ht="6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</row>
    <row r="845" spans="1:126" ht="6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</row>
    <row r="846" spans="1:126" ht="6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</row>
    <row r="847" spans="1:126" ht="6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</row>
    <row r="848" spans="1:126" ht="6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</row>
    <row r="849" spans="1:126" ht="6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</row>
    <row r="850" spans="1:126" ht="6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</row>
    <row r="851" spans="1:126" ht="6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</row>
    <row r="852" spans="1:126" ht="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</row>
    <row r="853" spans="1:126" ht="6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</row>
    <row r="854" spans="1:126" ht="6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</row>
    <row r="855" spans="1:126" ht="6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</row>
    <row r="856" spans="1:126" ht="6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</row>
    <row r="857" spans="1:126" ht="6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</row>
    <row r="858" spans="1:126" ht="6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</row>
    <row r="859" spans="1:126" ht="6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</row>
    <row r="860" spans="1:126" ht="6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</row>
    <row r="861" spans="1:126" ht="6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</row>
    <row r="862" spans="1:126" ht="6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</row>
    <row r="863" spans="1:126" ht="6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</row>
    <row r="864" spans="1:126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</row>
    <row r="865" spans="1:126" ht="6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</row>
    <row r="866" spans="1:126" ht="6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</row>
    <row r="867" spans="1:126" ht="6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</row>
    <row r="868" spans="1:126" ht="6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</row>
    <row r="869" spans="1:126" ht="6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</row>
    <row r="870" spans="1:126" ht="6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</row>
    <row r="871" spans="1:126" ht="6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</row>
    <row r="872" spans="1:126" ht="6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</row>
    <row r="873" spans="1:126" ht="6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</row>
    <row r="874" spans="1:126" ht="6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</row>
    <row r="875" spans="1:126" ht="6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</row>
    <row r="876" spans="1:126" ht="6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</row>
    <row r="877" spans="1:126" ht="6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</row>
    <row r="878" spans="1:126" ht="6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</row>
    <row r="879" spans="1:126" ht="6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</row>
    <row r="880" spans="1:126" ht="6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</row>
    <row r="881" spans="1:126" ht="6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</row>
    <row r="882" spans="1:126" ht="6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</row>
    <row r="883" spans="1:126" ht="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</row>
    <row r="884" spans="1:126" ht="6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</row>
    <row r="885" spans="1:126" ht="6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</row>
    <row r="886" spans="1:126" ht="6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</row>
    <row r="887" spans="1:126" ht="6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</row>
    <row r="888" spans="1:126" ht="6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</row>
    <row r="889" spans="1:126" ht="6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</row>
    <row r="890" spans="1:126" ht="6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</row>
    <row r="891" spans="1:126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</row>
    <row r="892" spans="1:126" ht="6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</row>
    <row r="893" spans="1:126" ht="6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</row>
    <row r="894" spans="1:126" ht="6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</row>
    <row r="895" spans="1:126" ht="6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</row>
    <row r="896" spans="1:126" ht="6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</row>
    <row r="897" spans="1:126" ht="6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</row>
    <row r="898" spans="1:126" ht="6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</row>
    <row r="899" spans="1:126" ht="6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</row>
    <row r="900" spans="1:126" ht="6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</row>
    <row r="901" spans="1:126" ht="6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</row>
    <row r="902" spans="1:126" ht="6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</row>
    <row r="903" spans="1:126" ht="6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</row>
    <row r="904" spans="1:126" ht="6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</row>
    <row r="905" spans="1:126" ht="6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</row>
    <row r="906" spans="1:126" ht="6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</row>
    <row r="907" spans="1:126" ht="6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</row>
    <row r="908" spans="1:126" ht="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</row>
    <row r="909" spans="1:126" ht="6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</row>
    <row r="910" spans="1:126" ht="6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</row>
    <row r="911" spans="1:126" ht="6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</row>
    <row r="912" spans="1:126" ht="6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</row>
    <row r="913" spans="1:126" ht="6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</row>
    <row r="914" spans="1:126" ht="6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</row>
    <row r="915" spans="1:126" ht="6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</row>
    <row r="916" spans="1:126" ht="6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</row>
    <row r="917" spans="1:126" ht="6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</row>
    <row r="918" spans="1:126" ht="6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</row>
    <row r="919" spans="1:126" ht="6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</row>
    <row r="920" spans="1:126" ht="6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</row>
    <row r="921" spans="1:126" ht="6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</row>
    <row r="922" spans="1:126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</row>
    <row r="923" spans="1:126" ht="6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</row>
    <row r="924" spans="1:126" ht="6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</row>
    <row r="925" spans="1:126" ht="6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</row>
    <row r="926" spans="1:126" ht="6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</row>
    <row r="927" spans="1:126" ht="6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</row>
    <row r="928" spans="1:126" ht="6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</row>
    <row r="929" spans="1:126" ht="6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</row>
    <row r="930" spans="1:126" ht="6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</row>
    <row r="931" spans="1:126" ht="6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</row>
    <row r="932" spans="1:126" ht="6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</row>
    <row r="933" spans="1:126" ht="6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</row>
    <row r="934" spans="1:126" ht="6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</row>
    <row r="935" spans="1:126" ht="6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</row>
    <row r="936" spans="1:126" ht="6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</row>
    <row r="937" spans="1:126" ht="6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</row>
    <row r="938" spans="1:126" ht="6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</row>
    <row r="939" spans="1:126" ht="6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</row>
    <row r="940" spans="1:126" ht="6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</row>
    <row r="941" spans="1:126" ht="6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</row>
    <row r="942" spans="1:126" ht="6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</row>
    <row r="943" spans="1:126" ht="6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</row>
    <row r="944" spans="1:126" ht="6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</row>
    <row r="945" spans="1:126" ht="6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</row>
    <row r="946" spans="1:126" ht="6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</row>
    <row r="947" spans="1:126" ht="6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</row>
    <row r="948" spans="1:126" ht="6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</row>
    <row r="949" spans="1:126" ht="6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</row>
    <row r="950" spans="1:126" ht="6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</row>
    <row r="951" spans="1:126" ht="6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</row>
    <row r="952" spans="1:126" ht="6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</row>
    <row r="953" spans="1:126" ht="6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</row>
    <row r="954" spans="1:126" ht="6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</row>
    <row r="955" spans="1:126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</row>
    <row r="956" spans="1:126" ht="6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</row>
    <row r="957" spans="1:126" ht="6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</row>
    <row r="958" spans="1:126" ht="6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</row>
    <row r="959" spans="1:126" ht="6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</row>
    <row r="960" spans="1:126" ht="6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</row>
    <row r="961" spans="1:126" ht="6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</row>
    <row r="962" spans="1:126" ht="6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</row>
    <row r="963" spans="1:126" ht="6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</row>
    <row r="964" spans="1:126" ht="6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</row>
    <row r="965" spans="1:126" ht="6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</row>
    <row r="966" spans="1:126" ht="6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</row>
    <row r="967" spans="1:126" ht="6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</row>
    <row r="968" spans="1:126" ht="6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</row>
    <row r="969" spans="1:126" ht="6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</row>
    <row r="970" spans="1:126" ht="6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</row>
    <row r="971" spans="1:126" ht="6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</row>
    <row r="972" spans="1:126" ht="6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</row>
    <row r="973" spans="1:126" ht="6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</row>
    <row r="974" spans="1:126" ht="6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</row>
    <row r="975" spans="1:126" ht="6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</row>
    <row r="976" spans="1:126" ht="6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</row>
    <row r="977" spans="1:126" ht="6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</row>
    <row r="978" spans="1:126" ht="6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</row>
    <row r="979" spans="1:126" ht="6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</row>
    <row r="980" spans="1:126" ht="6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</row>
    <row r="981" spans="1:126" ht="6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</row>
    <row r="982" spans="1:126" ht="6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</row>
    <row r="983" spans="1:126" ht="6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</row>
    <row r="984" spans="1:126" ht="6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</row>
    <row r="985" spans="1:126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</row>
    <row r="986" spans="1:126" ht="6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</row>
    <row r="987" spans="1:126" ht="6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</row>
    <row r="988" spans="1:126" ht="6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</row>
    <row r="989" spans="1:126" ht="6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</row>
    <row r="990" spans="1:126" ht="6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</row>
    <row r="991" spans="1:126" ht="6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</row>
    <row r="992" spans="1:126" ht="6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</row>
    <row r="993" spans="1:126" ht="6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</row>
    <row r="994" spans="1:126" ht="6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</row>
    <row r="995" spans="1:126" ht="6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</row>
    <row r="996" spans="1:126" ht="6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</row>
    <row r="997" spans="1:126" ht="6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</row>
    <row r="998" spans="1:126" ht="6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</row>
    <row r="999" spans="1:126" ht="6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</row>
    <row r="1000" spans="1:126" ht="6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</row>
  </sheetData>
  <mergeCells count="314">
    <mergeCell ref="CM123:CV125"/>
    <mergeCell ref="I125:U126"/>
    <mergeCell ref="V125:AY126"/>
    <mergeCell ref="BC126:BH128"/>
    <mergeCell ref="BI126:BR128"/>
    <mergeCell ref="BS126:CB128"/>
    <mergeCell ref="CC126:CL128"/>
    <mergeCell ref="CM126:CV128"/>
    <mergeCell ref="I127:U128"/>
    <mergeCell ref="V127:AY128"/>
    <mergeCell ref="CC120:CL122"/>
    <mergeCell ref="CM120:CV122"/>
    <mergeCell ref="I121:U122"/>
    <mergeCell ref="V121:AY122"/>
    <mergeCell ref="I123:U124"/>
    <mergeCell ref="V123:AY124"/>
    <mergeCell ref="BC123:BH125"/>
    <mergeCell ref="BI123:BR125"/>
    <mergeCell ref="BS123:CB125"/>
    <mergeCell ref="CC123:CL125"/>
    <mergeCell ref="I119:U120"/>
    <mergeCell ref="V119:AY120"/>
    <mergeCell ref="BA120:BB128"/>
    <mergeCell ref="BC120:BH122"/>
    <mergeCell ref="BI120:BR122"/>
    <mergeCell ref="BS120:CB122"/>
    <mergeCell ref="BA110:BH115"/>
    <mergeCell ref="BI110:CV115"/>
    <mergeCell ref="A117:H128"/>
    <mergeCell ref="I117:U118"/>
    <mergeCell ref="V117:AY118"/>
    <mergeCell ref="BA117:BH119"/>
    <mergeCell ref="BI117:BR119"/>
    <mergeCell ref="BS117:CB119"/>
    <mergeCell ref="CC117:CL119"/>
    <mergeCell ref="CM117:CV119"/>
    <mergeCell ref="Q103:AB104"/>
    <mergeCell ref="AC103:AN104"/>
    <mergeCell ref="AO103:AZ104"/>
    <mergeCell ref="E105:P115"/>
    <mergeCell ref="Q105:AB115"/>
    <mergeCell ref="AC105:AN115"/>
    <mergeCell ref="AO105:AZ115"/>
    <mergeCell ref="A89:D115"/>
    <mergeCell ref="E89:AB90"/>
    <mergeCell ref="AC89:AZ90"/>
    <mergeCell ref="BA89:BX90"/>
    <mergeCell ref="BY89:CV90"/>
    <mergeCell ref="E91:AB102"/>
    <mergeCell ref="AC91:AZ102"/>
    <mergeCell ref="BA91:BX109"/>
    <mergeCell ref="BY91:CV109"/>
    <mergeCell ref="E103:P104"/>
    <mergeCell ref="BY85:CQ86"/>
    <mergeCell ref="CR85:CV86"/>
    <mergeCell ref="E87:W88"/>
    <mergeCell ref="X87:AB88"/>
    <mergeCell ref="AC87:AU88"/>
    <mergeCell ref="AV87:AZ88"/>
    <mergeCell ref="BA87:BS88"/>
    <mergeCell ref="BT87:BX88"/>
    <mergeCell ref="BY87:CQ88"/>
    <mergeCell ref="CR87:CV88"/>
    <mergeCell ref="E85:W86"/>
    <mergeCell ref="X85:AB86"/>
    <mergeCell ref="AC85:AU86"/>
    <mergeCell ref="AV85:AZ86"/>
    <mergeCell ref="BA85:BS86"/>
    <mergeCell ref="BT85:BX86"/>
    <mergeCell ref="BY81:CQ82"/>
    <mergeCell ref="CR81:CV82"/>
    <mergeCell ref="E83:W84"/>
    <mergeCell ref="X83:AB84"/>
    <mergeCell ref="AC83:AU84"/>
    <mergeCell ref="AV83:AZ84"/>
    <mergeCell ref="BA83:BS84"/>
    <mergeCell ref="BT83:BX84"/>
    <mergeCell ref="BY83:CQ84"/>
    <mergeCell ref="CR83:CV84"/>
    <mergeCell ref="E81:W82"/>
    <mergeCell ref="X81:AB82"/>
    <mergeCell ref="AC81:AU82"/>
    <mergeCell ref="AV81:AZ82"/>
    <mergeCell ref="BA81:BS82"/>
    <mergeCell ref="BT81:BX82"/>
    <mergeCell ref="BY77:CQ78"/>
    <mergeCell ref="CR77:CV78"/>
    <mergeCell ref="E79:W80"/>
    <mergeCell ref="X79:AB80"/>
    <mergeCell ref="AC79:AU80"/>
    <mergeCell ref="AV79:AZ80"/>
    <mergeCell ref="BA79:BS80"/>
    <mergeCell ref="BT79:BX80"/>
    <mergeCell ref="BY79:CQ80"/>
    <mergeCell ref="CR79:CV80"/>
    <mergeCell ref="E77:W78"/>
    <mergeCell ref="X77:AB78"/>
    <mergeCell ref="AC77:AU78"/>
    <mergeCell ref="AV77:AZ78"/>
    <mergeCell ref="BA77:BS78"/>
    <mergeCell ref="BT77:BX78"/>
    <mergeCell ref="BY73:CQ74"/>
    <mergeCell ref="CR73:CV74"/>
    <mergeCell ref="E75:W76"/>
    <mergeCell ref="X75:AB76"/>
    <mergeCell ref="AC75:AU76"/>
    <mergeCell ref="AV75:AZ76"/>
    <mergeCell ref="BA75:BS76"/>
    <mergeCell ref="BT75:BX76"/>
    <mergeCell ref="BY75:CQ76"/>
    <mergeCell ref="CR75:CV76"/>
    <mergeCell ref="E73:W74"/>
    <mergeCell ref="X73:AB74"/>
    <mergeCell ref="AC73:AU74"/>
    <mergeCell ref="AV73:AZ74"/>
    <mergeCell ref="BA73:BS74"/>
    <mergeCell ref="BT73:BX74"/>
    <mergeCell ref="CR69:CV70"/>
    <mergeCell ref="E71:W72"/>
    <mergeCell ref="X71:AB72"/>
    <mergeCell ref="AC71:AU72"/>
    <mergeCell ref="AV71:AZ72"/>
    <mergeCell ref="BA71:BS72"/>
    <mergeCell ref="BT71:BX72"/>
    <mergeCell ref="BY71:CQ72"/>
    <mergeCell ref="CR71:CV72"/>
    <mergeCell ref="BT67:BX68"/>
    <mergeCell ref="BY67:CQ68"/>
    <mergeCell ref="CR67:CV68"/>
    <mergeCell ref="E69:W70"/>
    <mergeCell ref="X69:AB70"/>
    <mergeCell ref="AC69:AU70"/>
    <mergeCell ref="AV69:AZ70"/>
    <mergeCell ref="BA69:BS70"/>
    <mergeCell ref="BT69:BX70"/>
    <mergeCell ref="BY69:CQ70"/>
    <mergeCell ref="A65:D88"/>
    <mergeCell ref="E65:AB66"/>
    <mergeCell ref="AC65:AZ66"/>
    <mergeCell ref="BA65:BX66"/>
    <mergeCell ref="BY65:CV66"/>
    <mergeCell ref="E67:W68"/>
    <mergeCell ref="X67:AB68"/>
    <mergeCell ref="AC67:AU68"/>
    <mergeCell ref="AV67:AZ68"/>
    <mergeCell ref="BA67:BS68"/>
    <mergeCell ref="A55:D61"/>
    <mergeCell ref="E55:AZ61"/>
    <mergeCell ref="BA55:CV61"/>
    <mergeCell ref="A63:D64"/>
    <mergeCell ref="E63:AZ64"/>
    <mergeCell ref="BA63:CV64"/>
    <mergeCell ref="A36:D54"/>
    <mergeCell ref="E36:AB37"/>
    <mergeCell ref="AC36:AZ37"/>
    <mergeCell ref="BA36:BX37"/>
    <mergeCell ref="BY36:CV37"/>
    <mergeCell ref="E38:AB54"/>
    <mergeCell ref="AC38:AZ54"/>
    <mergeCell ref="BA38:BX54"/>
    <mergeCell ref="BY38:CV54"/>
    <mergeCell ref="BA34:BN35"/>
    <mergeCell ref="BO34:BS35"/>
    <mergeCell ref="BT34:BX35"/>
    <mergeCell ref="BY34:CL35"/>
    <mergeCell ref="CM34:CQ35"/>
    <mergeCell ref="CR34:CV35"/>
    <mergeCell ref="BY32:CL33"/>
    <mergeCell ref="CM32:CQ33"/>
    <mergeCell ref="CR32:CV33"/>
    <mergeCell ref="CX33:DU37"/>
    <mergeCell ref="E34:M35"/>
    <mergeCell ref="N34:R35"/>
    <mergeCell ref="S34:W35"/>
    <mergeCell ref="X34:AP35"/>
    <mergeCell ref="AQ34:AU35"/>
    <mergeCell ref="AV34:AZ35"/>
    <mergeCell ref="CR30:CV31"/>
    <mergeCell ref="E32:M33"/>
    <mergeCell ref="N32:R33"/>
    <mergeCell ref="S32:W33"/>
    <mergeCell ref="X32:AP33"/>
    <mergeCell ref="AQ32:AU33"/>
    <mergeCell ref="AV32:AZ33"/>
    <mergeCell ref="BA32:BN33"/>
    <mergeCell ref="BO32:BS33"/>
    <mergeCell ref="BT32:BX33"/>
    <mergeCell ref="AV30:AZ31"/>
    <mergeCell ref="BA30:BN31"/>
    <mergeCell ref="BO30:BS31"/>
    <mergeCell ref="BT30:BX31"/>
    <mergeCell ref="BY30:CL31"/>
    <mergeCell ref="CM30:CQ31"/>
    <mergeCell ref="BO28:BS29"/>
    <mergeCell ref="BT28:BX29"/>
    <mergeCell ref="BY28:CL29"/>
    <mergeCell ref="CM28:CQ29"/>
    <mergeCell ref="CR28:CV29"/>
    <mergeCell ref="E30:M31"/>
    <mergeCell ref="N30:R31"/>
    <mergeCell ref="S30:W31"/>
    <mergeCell ref="X30:AP31"/>
    <mergeCell ref="AQ30:AU31"/>
    <mergeCell ref="BY26:CL27"/>
    <mergeCell ref="CM26:CQ27"/>
    <mergeCell ref="CR26:CV27"/>
    <mergeCell ref="E28:M29"/>
    <mergeCell ref="N28:R29"/>
    <mergeCell ref="S28:W29"/>
    <mergeCell ref="X28:AP29"/>
    <mergeCell ref="AQ28:AU29"/>
    <mergeCell ref="AV28:AZ29"/>
    <mergeCell ref="BA28:BN29"/>
    <mergeCell ref="CX24:DU31"/>
    <mergeCell ref="E26:M27"/>
    <mergeCell ref="N26:R27"/>
    <mergeCell ref="S26:W27"/>
    <mergeCell ref="X26:AP27"/>
    <mergeCell ref="AQ26:AU27"/>
    <mergeCell ref="AV26:AZ27"/>
    <mergeCell ref="BA26:BN27"/>
    <mergeCell ref="BO26:BS27"/>
    <mergeCell ref="BT26:BX27"/>
    <mergeCell ref="BA24:BN25"/>
    <mergeCell ref="BO24:BS25"/>
    <mergeCell ref="BT24:BX25"/>
    <mergeCell ref="BY24:CL25"/>
    <mergeCell ref="CM24:CQ25"/>
    <mergeCell ref="CR24:CV25"/>
    <mergeCell ref="E24:M25"/>
    <mergeCell ref="N24:R25"/>
    <mergeCell ref="S24:W25"/>
    <mergeCell ref="X24:AP25"/>
    <mergeCell ref="AQ24:AU25"/>
    <mergeCell ref="AV24:AZ25"/>
    <mergeCell ref="BA22:BN23"/>
    <mergeCell ref="BO22:BS23"/>
    <mergeCell ref="BT22:BX23"/>
    <mergeCell ref="BY22:CL23"/>
    <mergeCell ref="CM22:CQ23"/>
    <mergeCell ref="CR22:CV23"/>
    <mergeCell ref="E22:M23"/>
    <mergeCell ref="N22:R23"/>
    <mergeCell ref="S22:W23"/>
    <mergeCell ref="X22:AP23"/>
    <mergeCell ref="AQ22:AU23"/>
    <mergeCell ref="AV22:AZ23"/>
    <mergeCell ref="BA20:BN21"/>
    <mergeCell ref="BO20:BS21"/>
    <mergeCell ref="BT20:BX21"/>
    <mergeCell ref="BY20:CL21"/>
    <mergeCell ref="CM20:CQ21"/>
    <mergeCell ref="CR20:CV21"/>
    <mergeCell ref="E20:M21"/>
    <mergeCell ref="N20:R21"/>
    <mergeCell ref="S20:W21"/>
    <mergeCell ref="X20:AP21"/>
    <mergeCell ref="AQ20:AU21"/>
    <mergeCell ref="AV20:AZ21"/>
    <mergeCell ref="DB17:DU22"/>
    <mergeCell ref="E18:M19"/>
    <mergeCell ref="N18:R19"/>
    <mergeCell ref="S18:W19"/>
    <mergeCell ref="X18:AP19"/>
    <mergeCell ref="AQ18:AU19"/>
    <mergeCell ref="AV18:AZ19"/>
    <mergeCell ref="BA18:BN19"/>
    <mergeCell ref="BO18:BS19"/>
    <mergeCell ref="BT18:BX19"/>
    <mergeCell ref="BO16:BS17"/>
    <mergeCell ref="BT16:BX17"/>
    <mergeCell ref="BY16:CL17"/>
    <mergeCell ref="CM16:CQ17"/>
    <mergeCell ref="CR16:CV17"/>
    <mergeCell ref="CX17:DA19"/>
    <mergeCell ref="BY18:CL19"/>
    <mergeCell ref="CM18:CQ19"/>
    <mergeCell ref="CR18:CV19"/>
    <mergeCell ref="BY14:CL15"/>
    <mergeCell ref="CM14:CQ15"/>
    <mergeCell ref="CR14:CV15"/>
    <mergeCell ref="E16:M17"/>
    <mergeCell ref="N16:R17"/>
    <mergeCell ref="S16:W17"/>
    <mergeCell ref="X16:AP17"/>
    <mergeCell ref="AQ16:AU17"/>
    <mergeCell ref="AV16:AZ17"/>
    <mergeCell ref="BA16:BN17"/>
    <mergeCell ref="DB13:DU15"/>
    <mergeCell ref="E14:M15"/>
    <mergeCell ref="N14:R15"/>
    <mergeCell ref="S14:W15"/>
    <mergeCell ref="X14:AP15"/>
    <mergeCell ref="AQ14:AU15"/>
    <mergeCell ref="AV14:AZ15"/>
    <mergeCell ref="BA14:BN15"/>
    <mergeCell ref="BO14:BS15"/>
    <mergeCell ref="BT14:BX15"/>
    <mergeCell ref="A10:D11"/>
    <mergeCell ref="E10:AZ11"/>
    <mergeCell ref="BA10:CV11"/>
    <mergeCell ref="CX10:DD12"/>
    <mergeCell ref="A12:D35"/>
    <mergeCell ref="E12:W13"/>
    <mergeCell ref="X12:AZ13"/>
    <mergeCell ref="BA12:BX13"/>
    <mergeCell ref="BY12:CV13"/>
    <mergeCell ref="CX13:DA15"/>
    <mergeCell ref="H1:CI3"/>
    <mergeCell ref="A5:H7"/>
    <mergeCell ref="I5:AY7"/>
    <mergeCell ref="BA5:BH7"/>
    <mergeCell ref="BI5:CV7"/>
    <mergeCell ref="BI8:CV9"/>
  </mergeCells>
  <phoneticPr fontId="9"/>
  <pageMargins left="1.1023622047244095" right="0.70866141732283472" top="0.19685039370078741" bottom="7.874015748031496E-2" header="0" footer="0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V1000"/>
  <sheetViews>
    <sheetView topLeftCell="A49" workbookViewId="0">
      <selection activeCell="CM34" sqref="CM34:CQ35"/>
    </sheetView>
  </sheetViews>
  <sheetFormatPr defaultColWidth="14.44140625" defaultRowHeight="15" customHeight="1"/>
  <cols>
    <col min="1" max="126" width="1.6640625" customWidth="1"/>
  </cols>
  <sheetData>
    <row r="1" spans="1:126" ht="6.75" customHeight="1">
      <c r="A1" s="1"/>
      <c r="B1" s="2"/>
      <c r="C1" s="2"/>
      <c r="D1" s="2"/>
      <c r="E1" s="2"/>
      <c r="F1" s="2"/>
      <c r="G1" s="2"/>
      <c r="H1" s="52" t="s">
        <v>0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ht="6.75" customHeight="1">
      <c r="A2" s="2"/>
      <c r="B2" s="2"/>
      <c r="C2" s="2"/>
      <c r="D2" s="2"/>
      <c r="E2" s="2"/>
      <c r="F2" s="2"/>
      <c r="G2" s="2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ht="6.75" customHeight="1">
      <c r="A3" s="2"/>
      <c r="B3" s="2"/>
      <c r="C3" s="2"/>
      <c r="D3" s="2"/>
      <c r="E3" s="2"/>
      <c r="F3" s="2"/>
      <c r="G3" s="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ht="6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1"/>
      <c r="BZ4" s="1"/>
      <c r="CA4" s="1"/>
      <c r="CB4" s="1"/>
      <c r="CC4" s="1"/>
      <c r="CD4" s="1"/>
      <c r="CE4" s="1"/>
      <c r="CF4" s="1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6.75" customHeight="1">
      <c r="A5" s="54" t="s">
        <v>1</v>
      </c>
      <c r="B5" s="39"/>
      <c r="C5" s="39"/>
      <c r="D5" s="39"/>
      <c r="E5" s="39"/>
      <c r="F5" s="39"/>
      <c r="G5" s="39"/>
      <c r="H5" s="55"/>
      <c r="I5" s="58" t="s">
        <v>2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55"/>
      <c r="AZ5" s="3"/>
      <c r="BA5" s="54" t="s">
        <v>3</v>
      </c>
      <c r="BB5" s="39"/>
      <c r="BC5" s="39"/>
      <c r="BD5" s="39"/>
      <c r="BE5" s="39"/>
      <c r="BF5" s="39"/>
      <c r="BG5" s="39"/>
      <c r="BH5" s="55"/>
      <c r="BI5" s="58" t="s">
        <v>4</v>
      </c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55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ht="6.75" customHeight="1">
      <c r="A6" s="56"/>
      <c r="B6" s="53"/>
      <c r="C6" s="53"/>
      <c r="D6" s="53"/>
      <c r="E6" s="53"/>
      <c r="F6" s="53"/>
      <c r="G6" s="53"/>
      <c r="H6" s="57"/>
      <c r="I6" s="56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7"/>
      <c r="AZ6" s="1"/>
      <c r="BA6" s="56"/>
      <c r="BB6" s="53"/>
      <c r="BC6" s="53"/>
      <c r="BD6" s="53"/>
      <c r="BE6" s="53"/>
      <c r="BF6" s="53"/>
      <c r="BG6" s="53"/>
      <c r="BH6" s="57"/>
      <c r="BI6" s="56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7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1:126" ht="6.75" customHeight="1">
      <c r="A7" s="48"/>
      <c r="B7" s="43"/>
      <c r="C7" s="43"/>
      <c r="D7" s="43"/>
      <c r="E7" s="43"/>
      <c r="F7" s="43"/>
      <c r="G7" s="43"/>
      <c r="H7" s="44"/>
      <c r="I7" s="48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/>
      <c r="AZ7" s="1"/>
      <c r="BA7" s="48"/>
      <c r="BB7" s="43"/>
      <c r="BC7" s="43"/>
      <c r="BD7" s="43"/>
      <c r="BE7" s="43"/>
      <c r="BF7" s="43"/>
      <c r="BG7" s="43"/>
      <c r="BH7" s="44"/>
      <c r="BI7" s="48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4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1:126" ht="6.75" customHeight="1">
      <c r="A8" s="4"/>
      <c r="B8" s="4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5"/>
      <c r="BB8" s="5"/>
      <c r="BC8" s="5"/>
      <c r="BD8" s="5"/>
      <c r="BE8" s="5"/>
      <c r="BF8" s="5"/>
      <c r="BG8" s="5"/>
      <c r="BH8" s="5"/>
      <c r="BI8" s="59" t="s">
        <v>5</v>
      </c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1:126" ht="6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ht="6.75" customHeight="1">
      <c r="A10" s="79" t="s">
        <v>6</v>
      </c>
      <c r="B10" s="80"/>
      <c r="C10" s="80"/>
      <c r="D10" s="81"/>
      <c r="E10" s="79" t="s">
        <v>7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1"/>
      <c r="BA10" s="79" t="s">
        <v>8</v>
      </c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1"/>
      <c r="CW10" s="1"/>
      <c r="CX10" s="156" t="s">
        <v>9</v>
      </c>
      <c r="CY10" s="53"/>
      <c r="CZ10" s="53"/>
      <c r="DA10" s="53"/>
      <c r="DB10" s="53"/>
      <c r="DC10" s="53"/>
      <c r="DD10" s="53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ht="6.75" customHeight="1">
      <c r="A11" s="65"/>
      <c r="B11" s="43"/>
      <c r="C11" s="43"/>
      <c r="D11" s="50"/>
      <c r="E11" s="65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50"/>
      <c r="BA11" s="65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50"/>
      <c r="CW11" s="1"/>
      <c r="CX11" s="53"/>
      <c r="CY11" s="53"/>
      <c r="CZ11" s="53"/>
      <c r="DA11" s="53"/>
      <c r="DB11" s="53"/>
      <c r="DC11" s="53"/>
      <c r="DD11" s="53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ht="6.75" customHeight="1">
      <c r="A12" s="61" t="s">
        <v>10</v>
      </c>
      <c r="B12" s="39"/>
      <c r="C12" s="39"/>
      <c r="D12" s="62"/>
      <c r="E12" s="82" t="s">
        <v>11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55"/>
      <c r="X12" s="85" t="s">
        <v>12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62"/>
      <c r="BA12" s="82" t="s">
        <v>11</v>
      </c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55"/>
      <c r="BY12" s="85" t="s">
        <v>12</v>
      </c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62"/>
      <c r="CW12" s="1"/>
      <c r="CX12" s="53"/>
      <c r="CY12" s="53"/>
      <c r="CZ12" s="53"/>
      <c r="DA12" s="53"/>
      <c r="DB12" s="53"/>
      <c r="DC12" s="53"/>
      <c r="DD12" s="53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1:126" ht="6.75" customHeight="1">
      <c r="A13" s="63"/>
      <c r="B13" s="53"/>
      <c r="C13" s="53"/>
      <c r="D13" s="64"/>
      <c r="E13" s="83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84"/>
      <c r="X13" s="75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86"/>
      <c r="BA13" s="83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84"/>
      <c r="BY13" s="75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86"/>
      <c r="CW13" s="1"/>
      <c r="CX13" s="157"/>
      <c r="CY13" s="39"/>
      <c r="CZ13" s="39"/>
      <c r="DA13" s="55"/>
      <c r="DB13" s="158" t="s">
        <v>13</v>
      </c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1"/>
    </row>
    <row r="14" spans="1:126" ht="6.75" customHeight="1">
      <c r="A14" s="63"/>
      <c r="B14" s="53"/>
      <c r="C14" s="53"/>
      <c r="D14" s="64"/>
      <c r="E14" s="87" t="s">
        <v>14</v>
      </c>
      <c r="F14" s="46"/>
      <c r="G14" s="46"/>
      <c r="H14" s="46"/>
      <c r="I14" s="46"/>
      <c r="J14" s="46"/>
      <c r="K14" s="46"/>
      <c r="L14" s="46"/>
      <c r="M14" s="47"/>
      <c r="N14" s="159" t="s">
        <v>15</v>
      </c>
      <c r="O14" s="46"/>
      <c r="P14" s="46"/>
      <c r="Q14" s="46"/>
      <c r="R14" s="47"/>
      <c r="S14" s="91" t="s">
        <v>16</v>
      </c>
      <c r="T14" s="46"/>
      <c r="U14" s="46"/>
      <c r="V14" s="46"/>
      <c r="W14" s="110"/>
      <c r="X14" s="160" t="s">
        <v>14</v>
      </c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161" t="s">
        <v>15</v>
      </c>
      <c r="AR14" s="46"/>
      <c r="AS14" s="46"/>
      <c r="AT14" s="46"/>
      <c r="AU14" s="47"/>
      <c r="AV14" s="91" t="s">
        <v>16</v>
      </c>
      <c r="AW14" s="46"/>
      <c r="AX14" s="46"/>
      <c r="AY14" s="46"/>
      <c r="AZ14" s="110"/>
      <c r="BA14" s="87" t="s">
        <v>14</v>
      </c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7"/>
      <c r="BO14" s="161" t="s">
        <v>15</v>
      </c>
      <c r="BP14" s="46"/>
      <c r="BQ14" s="46"/>
      <c r="BR14" s="46"/>
      <c r="BS14" s="47"/>
      <c r="BT14" s="162" t="s">
        <v>17</v>
      </c>
      <c r="BU14" s="46"/>
      <c r="BV14" s="46"/>
      <c r="BW14" s="46"/>
      <c r="BX14" s="110"/>
      <c r="BY14" s="91" t="s">
        <v>14</v>
      </c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7"/>
      <c r="CM14" s="161" t="s">
        <v>15</v>
      </c>
      <c r="CN14" s="46"/>
      <c r="CO14" s="46"/>
      <c r="CP14" s="46"/>
      <c r="CQ14" s="47"/>
      <c r="CR14" s="162" t="s">
        <v>17</v>
      </c>
      <c r="CS14" s="46"/>
      <c r="CT14" s="46"/>
      <c r="CU14" s="46"/>
      <c r="CV14" s="145"/>
      <c r="CW14" s="1"/>
      <c r="CX14" s="56"/>
      <c r="CY14" s="53"/>
      <c r="CZ14" s="53"/>
      <c r="DA14" s="57"/>
      <c r="DB14" s="56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1"/>
    </row>
    <row r="15" spans="1:126" ht="6.75" customHeight="1">
      <c r="A15" s="63"/>
      <c r="B15" s="53"/>
      <c r="C15" s="53"/>
      <c r="D15" s="64"/>
      <c r="E15" s="65"/>
      <c r="F15" s="43"/>
      <c r="G15" s="43"/>
      <c r="H15" s="43"/>
      <c r="I15" s="43"/>
      <c r="J15" s="43"/>
      <c r="K15" s="43"/>
      <c r="L15" s="43"/>
      <c r="M15" s="49"/>
      <c r="N15" s="71"/>
      <c r="O15" s="43"/>
      <c r="P15" s="43"/>
      <c r="Q15" s="43"/>
      <c r="R15" s="49"/>
      <c r="S15" s="42"/>
      <c r="T15" s="43"/>
      <c r="U15" s="43"/>
      <c r="V15" s="43"/>
      <c r="W15" s="44"/>
      <c r="X15" s="48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9"/>
      <c r="AQ15" s="71"/>
      <c r="AR15" s="43"/>
      <c r="AS15" s="43"/>
      <c r="AT15" s="43"/>
      <c r="AU15" s="49"/>
      <c r="AV15" s="42"/>
      <c r="AW15" s="43"/>
      <c r="AX15" s="43"/>
      <c r="AY15" s="43"/>
      <c r="AZ15" s="44"/>
      <c r="BA15" s="65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9"/>
      <c r="BO15" s="71"/>
      <c r="BP15" s="43"/>
      <c r="BQ15" s="43"/>
      <c r="BR15" s="43"/>
      <c r="BS15" s="49"/>
      <c r="BT15" s="42"/>
      <c r="BU15" s="43"/>
      <c r="BV15" s="43"/>
      <c r="BW15" s="43"/>
      <c r="BX15" s="44"/>
      <c r="BY15" s="42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9"/>
      <c r="CM15" s="71"/>
      <c r="CN15" s="43"/>
      <c r="CO15" s="43"/>
      <c r="CP15" s="43"/>
      <c r="CQ15" s="49"/>
      <c r="CR15" s="42"/>
      <c r="CS15" s="43"/>
      <c r="CT15" s="43"/>
      <c r="CU15" s="43"/>
      <c r="CV15" s="50"/>
      <c r="CW15" s="1"/>
      <c r="CX15" s="48"/>
      <c r="CY15" s="43"/>
      <c r="CZ15" s="43"/>
      <c r="DA15" s="44"/>
      <c r="DB15" s="56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1"/>
    </row>
    <row r="16" spans="1:126" ht="6.75" customHeight="1">
      <c r="A16" s="63"/>
      <c r="B16" s="53"/>
      <c r="C16" s="53"/>
      <c r="D16" s="64"/>
      <c r="E16" s="72" t="s">
        <v>18</v>
      </c>
      <c r="F16" s="53"/>
      <c r="G16" s="53"/>
      <c r="H16" s="53"/>
      <c r="I16" s="53"/>
      <c r="J16" s="53"/>
      <c r="K16" s="53"/>
      <c r="L16" s="53"/>
      <c r="M16" s="69"/>
      <c r="N16" s="154">
        <v>101</v>
      </c>
      <c r="O16" s="39"/>
      <c r="P16" s="39"/>
      <c r="Q16" s="39"/>
      <c r="R16" s="40"/>
      <c r="S16" s="155">
        <v>1</v>
      </c>
      <c r="T16" s="39"/>
      <c r="U16" s="39"/>
      <c r="V16" s="39"/>
      <c r="W16" s="55"/>
      <c r="X16" s="58" t="s">
        <v>19</v>
      </c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40"/>
      <c r="AQ16" s="154">
        <v>236</v>
      </c>
      <c r="AR16" s="39"/>
      <c r="AS16" s="39"/>
      <c r="AT16" s="39"/>
      <c r="AU16" s="40"/>
      <c r="AV16" s="155">
        <v>236</v>
      </c>
      <c r="AW16" s="39"/>
      <c r="AX16" s="39"/>
      <c r="AY16" s="39"/>
      <c r="AZ16" s="62"/>
      <c r="BA16" s="36" t="s">
        <v>18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8"/>
      <c r="BO16" s="151">
        <v>0</v>
      </c>
      <c r="BP16" s="39"/>
      <c r="BQ16" s="39"/>
      <c r="BR16" s="39"/>
      <c r="BS16" s="40"/>
      <c r="BT16" s="21"/>
      <c r="BU16" s="22"/>
      <c r="BV16" s="22"/>
      <c r="BW16" s="22"/>
      <c r="BX16" s="32"/>
      <c r="BY16" s="37" t="s">
        <v>20</v>
      </c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8"/>
      <c r="CM16" s="151">
        <v>46</v>
      </c>
      <c r="CN16" s="39"/>
      <c r="CO16" s="39"/>
      <c r="CP16" s="39"/>
      <c r="CQ16" s="40"/>
      <c r="CR16" s="21">
        <v>111</v>
      </c>
      <c r="CS16" s="22"/>
      <c r="CT16" s="22"/>
      <c r="CU16" s="22"/>
      <c r="CV16" s="23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1:126" ht="6.75" customHeight="1">
      <c r="A17" s="63"/>
      <c r="B17" s="53"/>
      <c r="C17" s="53"/>
      <c r="D17" s="64"/>
      <c r="E17" s="63"/>
      <c r="F17" s="53"/>
      <c r="G17" s="53"/>
      <c r="H17" s="53"/>
      <c r="I17" s="53"/>
      <c r="J17" s="53"/>
      <c r="K17" s="53"/>
      <c r="L17" s="53"/>
      <c r="M17" s="69"/>
      <c r="N17" s="74"/>
      <c r="O17" s="53"/>
      <c r="P17" s="53"/>
      <c r="Q17" s="53"/>
      <c r="R17" s="69"/>
      <c r="S17" s="53"/>
      <c r="T17" s="53"/>
      <c r="U17" s="53"/>
      <c r="V17" s="53"/>
      <c r="W17" s="57"/>
      <c r="X17" s="56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69"/>
      <c r="AQ17" s="74"/>
      <c r="AR17" s="53"/>
      <c r="AS17" s="53"/>
      <c r="AT17" s="53"/>
      <c r="AU17" s="69"/>
      <c r="AV17" s="53"/>
      <c r="AW17" s="53"/>
      <c r="AX17" s="53"/>
      <c r="AY17" s="53"/>
      <c r="AZ17" s="64"/>
      <c r="BA17" s="29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30"/>
      <c r="BO17" s="74"/>
      <c r="BP17" s="53"/>
      <c r="BQ17" s="53"/>
      <c r="BR17" s="53"/>
      <c r="BS17" s="69"/>
      <c r="BT17" s="24"/>
      <c r="BU17" s="25"/>
      <c r="BV17" s="25"/>
      <c r="BW17" s="25"/>
      <c r="BX17" s="33"/>
      <c r="BY17" s="24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30"/>
      <c r="CM17" s="74"/>
      <c r="CN17" s="53"/>
      <c r="CO17" s="53"/>
      <c r="CP17" s="53"/>
      <c r="CQ17" s="69"/>
      <c r="CR17" s="24"/>
      <c r="CS17" s="25"/>
      <c r="CT17" s="25"/>
      <c r="CU17" s="25"/>
      <c r="CV17" s="26"/>
      <c r="CW17" s="1"/>
      <c r="CX17" s="152"/>
      <c r="CY17" s="39"/>
      <c r="CZ17" s="39"/>
      <c r="DA17" s="55"/>
      <c r="DB17" s="153" t="s">
        <v>21</v>
      </c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1"/>
    </row>
    <row r="18" spans="1:126" ht="6.75" customHeight="1">
      <c r="A18" s="63"/>
      <c r="B18" s="53"/>
      <c r="C18" s="53"/>
      <c r="D18" s="64"/>
      <c r="E18" s="72" t="s">
        <v>22</v>
      </c>
      <c r="F18" s="53"/>
      <c r="G18" s="53"/>
      <c r="H18" s="53"/>
      <c r="I18" s="53"/>
      <c r="J18" s="53"/>
      <c r="K18" s="53"/>
      <c r="L18" s="53"/>
      <c r="M18" s="69"/>
      <c r="N18" s="73">
        <v>880</v>
      </c>
      <c r="O18" s="53"/>
      <c r="P18" s="53"/>
      <c r="Q18" s="53"/>
      <c r="R18" s="69"/>
      <c r="S18" s="96">
        <v>528</v>
      </c>
      <c r="T18" s="53"/>
      <c r="U18" s="53"/>
      <c r="V18" s="53"/>
      <c r="W18" s="57"/>
      <c r="X18" s="97" t="s">
        <v>23</v>
      </c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9"/>
      <c r="AQ18" s="73">
        <v>550</v>
      </c>
      <c r="AR18" s="53"/>
      <c r="AS18" s="53"/>
      <c r="AT18" s="53"/>
      <c r="AU18" s="69"/>
      <c r="AV18" s="96">
        <v>220</v>
      </c>
      <c r="AW18" s="53"/>
      <c r="AX18" s="53"/>
      <c r="AY18" s="53"/>
      <c r="AZ18" s="64"/>
      <c r="BA18" s="36" t="s">
        <v>24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8"/>
      <c r="BO18" s="98">
        <v>1491</v>
      </c>
      <c r="BP18" s="53"/>
      <c r="BQ18" s="53"/>
      <c r="BR18" s="53"/>
      <c r="BS18" s="69"/>
      <c r="BT18" s="21"/>
      <c r="BU18" s="22"/>
      <c r="BV18" s="22"/>
      <c r="BW18" s="22"/>
      <c r="BX18" s="32"/>
      <c r="BY18" s="37" t="s">
        <v>25</v>
      </c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8"/>
      <c r="CM18" s="98">
        <v>311</v>
      </c>
      <c r="CN18" s="53"/>
      <c r="CO18" s="53"/>
      <c r="CP18" s="53"/>
      <c r="CQ18" s="69"/>
      <c r="CR18" s="21">
        <v>311</v>
      </c>
      <c r="CS18" s="22"/>
      <c r="CT18" s="22"/>
      <c r="CU18" s="22"/>
      <c r="CV18" s="23"/>
      <c r="CW18" s="1"/>
      <c r="CX18" s="56"/>
      <c r="CY18" s="53"/>
      <c r="CZ18" s="53"/>
      <c r="DA18" s="57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1"/>
    </row>
    <row r="19" spans="1:126" ht="6.75" customHeight="1">
      <c r="A19" s="63"/>
      <c r="B19" s="53"/>
      <c r="C19" s="53"/>
      <c r="D19" s="64"/>
      <c r="E19" s="63"/>
      <c r="F19" s="53"/>
      <c r="G19" s="53"/>
      <c r="H19" s="53"/>
      <c r="I19" s="53"/>
      <c r="J19" s="53"/>
      <c r="K19" s="53"/>
      <c r="L19" s="53"/>
      <c r="M19" s="69"/>
      <c r="N19" s="74"/>
      <c r="O19" s="53"/>
      <c r="P19" s="53"/>
      <c r="Q19" s="53"/>
      <c r="R19" s="69"/>
      <c r="S19" s="53"/>
      <c r="T19" s="53"/>
      <c r="U19" s="53"/>
      <c r="V19" s="53"/>
      <c r="W19" s="57"/>
      <c r="X19" s="56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69"/>
      <c r="AQ19" s="74"/>
      <c r="AR19" s="53"/>
      <c r="AS19" s="53"/>
      <c r="AT19" s="53"/>
      <c r="AU19" s="69"/>
      <c r="AV19" s="53"/>
      <c r="AW19" s="53"/>
      <c r="AX19" s="53"/>
      <c r="AY19" s="53"/>
      <c r="AZ19" s="64"/>
      <c r="BA19" s="29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30"/>
      <c r="BO19" s="74"/>
      <c r="BP19" s="53"/>
      <c r="BQ19" s="53"/>
      <c r="BR19" s="53"/>
      <c r="BS19" s="69"/>
      <c r="BT19" s="24"/>
      <c r="BU19" s="25"/>
      <c r="BV19" s="25"/>
      <c r="BW19" s="25"/>
      <c r="BX19" s="33"/>
      <c r="BY19" s="24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30"/>
      <c r="CM19" s="74"/>
      <c r="CN19" s="53"/>
      <c r="CO19" s="53"/>
      <c r="CP19" s="53"/>
      <c r="CQ19" s="69"/>
      <c r="CR19" s="24"/>
      <c r="CS19" s="25"/>
      <c r="CT19" s="25"/>
      <c r="CU19" s="25"/>
      <c r="CV19" s="26"/>
      <c r="CW19" s="1"/>
      <c r="CX19" s="48"/>
      <c r="CY19" s="43"/>
      <c r="CZ19" s="43"/>
      <c r="DA19" s="44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1"/>
    </row>
    <row r="20" spans="1:126" ht="6.75" customHeight="1">
      <c r="A20" s="63"/>
      <c r="B20" s="53"/>
      <c r="C20" s="53"/>
      <c r="D20" s="64"/>
      <c r="E20" s="72"/>
      <c r="F20" s="53"/>
      <c r="G20" s="53"/>
      <c r="H20" s="53"/>
      <c r="I20" s="53"/>
      <c r="J20" s="53"/>
      <c r="K20" s="53"/>
      <c r="L20" s="53"/>
      <c r="M20" s="69"/>
      <c r="N20" s="73"/>
      <c r="O20" s="53"/>
      <c r="P20" s="53"/>
      <c r="Q20" s="53"/>
      <c r="R20" s="69"/>
      <c r="S20" s="96"/>
      <c r="T20" s="53"/>
      <c r="U20" s="53"/>
      <c r="V20" s="53"/>
      <c r="W20" s="57"/>
      <c r="X20" s="97" t="s">
        <v>26</v>
      </c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69"/>
      <c r="AQ20" s="73">
        <v>50</v>
      </c>
      <c r="AR20" s="53"/>
      <c r="AS20" s="53"/>
      <c r="AT20" s="53"/>
      <c r="AU20" s="69"/>
      <c r="AV20" s="96">
        <v>49</v>
      </c>
      <c r="AW20" s="53"/>
      <c r="AX20" s="53"/>
      <c r="AY20" s="53"/>
      <c r="AZ20" s="64"/>
      <c r="BA20" s="36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8"/>
      <c r="BO20" s="98"/>
      <c r="BP20" s="53"/>
      <c r="BQ20" s="53"/>
      <c r="BR20" s="53"/>
      <c r="BS20" s="69"/>
      <c r="BT20" s="21"/>
      <c r="BU20" s="22"/>
      <c r="BV20" s="22"/>
      <c r="BW20" s="22"/>
      <c r="BX20" s="32"/>
      <c r="BY20" s="37" t="s">
        <v>27</v>
      </c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8"/>
      <c r="CM20" s="98">
        <v>880</v>
      </c>
      <c r="CN20" s="53"/>
      <c r="CO20" s="53"/>
      <c r="CP20" s="53"/>
      <c r="CQ20" s="69"/>
      <c r="CR20" s="21">
        <v>880</v>
      </c>
      <c r="CS20" s="22"/>
      <c r="CT20" s="22"/>
      <c r="CU20" s="22"/>
      <c r="CV20" s="23"/>
      <c r="CW20" s="1"/>
      <c r="CX20" s="1"/>
      <c r="CY20" s="1"/>
      <c r="CZ20" s="1"/>
      <c r="DA20" s="1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7"/>
    </row>
    <row r="21" spans="1:126" ht="6.75" customHeight="1">
      <c r="A21" s="63"/>
      <c r="B21" s="53"/>
      <c r="C21" s="53"/>
      <c r="D21" s="64"/>
      <c r="E21" s="63"/>
      <c r="F21" s="53"/>
      <c r="G21" s="53"/>
      <c r="H21" s="53"/>
      <c r="I21" s="53"/>
      <c r="J21" s="53"/>
      <c r="K21" s="53"/>
      <c r="L21" s="53"/>
      <c r="M21" s="69"/>
      <c r="N21" s="74"/>
      <c r="O21" s="53"/>
      <c r="P21" s="53"/>
      <c r="Q21" s="53"/>
      <c r="R21" s="69"/>
      <c r="S21" s="53"/>
      <c r="T21" s="53"/>
      <c r="U21" s="53"/>
      <c r="V21" s="53"/>
      <c r="W21" s="57"/>
      <c r="X21" s="56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69"/>
      <c r="AQ21" s="74"/>
      <c r="AR21" s="53"/>
      <c r="AS21" s="53"/>
      <c r="AT21" s="53"/>
      <c r="AU21" s="69"/>
      <c r="AV21" s="53"/>
      <c r="AW21" s="53"/>
      <c r="AX21" s="53"/>
      <c r="AY21" s="53"/>
      <c r="AZ21" s="64"/>
      <c r="BA21" s="29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30"/>
      <c r="BO21" s="74"/>
      <c r="BP21" s="53"/>
      <c r="BQ21" s="53"/>
      <c r="BR21" s="53"/>
      <c r="BS21" s="69"/>
      <c r="BT21" s="24"/>
      <c r="BU21" s="25"/>
      <c r="BV21" s="25"/>
      <c r="BW21" s="25"/>
      <c r="BX21" s="33"/>
      <c r="BY21" s="24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30"/>
      <c r="CM21" s="74"/>
      <c r="CN21" s="53"/>
      <c r="CO21" s="53"/>
      <c r="CP21" s="53"/>
      <c r="CQ21" s="69"/>
      <c r="CR21" s="24"/>
      <c r="CS21" s="25"/>
      <c r="CT21" s="25"/>
      <c r="CU21" s="25"/>
      <c r="CV21" s="26"/>
      <c r="CW21" s="1"/>
      <c r="CX21" s="1"/>
      <c r="CY21" s="1"/>
      <c r="CZ21" s="1"/>
      <c r="DA21" s="1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7"/>
    </row>
    <row r="22" spans="1:126" ht="6.75" customHeight="1">
      <c r="A22" s="63"/>
      <c r="B22" s="53"/>
      <c r="C22" s="53"/>
      <c r="D22" s="64"/>
      <c r="E22" s="72"/>
      <c r="F22" s="53"/>
      <c r="G22" s="53"/>
      <c r="H22" s="53"/>
      <c r="I22" s="53"/>
      <c r="J22" s="53"/>
      <c r="K22" s="53"/>
      <c r="L22" s="53"/>
      <c r="M22" s="69"/>
      <c r="N22" s="73"/>
      <c r="O22" s="53"/>
      <c r="P22" s="53"/>
      <c r="Q22" s="53"/>
      <c r="R22" s="69"/>
      <c r="S22" s="96"/>
      <c r="T22" s="53"/>
      <c r="U22" s="53"/>
      <c r="V22" s="53"/>
      <c r="W22" s="57"/>
      <c r="X22" s="97" t="s">
        <v>28</v>
      </c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69"/>
      <c r="AQ22" s="73">
        <v>13</v>
      </c>
      <c r="AR22" s="53"/>
      <c r="AS22" s="53"/>
      <c r="AT22" s="53"/>
      <c r="AU22" s="69"/>
      <c r="AV22" s="96">
        <v>5</v>
      </c>
      <c r="AW22" s="53"/>
      <c r="AX22" s="53"/>
      <c r="AY22" s="53"/>
      <c r="AZ22" s="64"/>
      <c r="BA22" s="36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8"/>
      <c r="BO22" s="98"/>
      <c r="BP22" s="53"/>
      <c r="BQ22" s="53"/>
      <c r="BR22" s="53"/>
      <c r="BS22" s="69"/>
      <c r="BT22" s="21"/>
      <c r="BU22" s="22"/>
      <c r="BV22" s="22"/>
      <c r="BW22" s="22"/>
      <c r="BX22" s="32"/>
      <c r="BY22" s="37" t="s">
        <v>29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8"/>
      <c r="CM22" s="98">
        <v>123</v>
      </c>
      <c r="CN22" s="53"/>
      <c r="CO22" s="53"/>
      <c r="CP22" s="53"/>
      <c r="CQ22" s="69"/>
      <c r="CR22" s="21">
        <v>126</v>
      </c>
      <c r="CS22" s="22"/>
      <c r="CT22" s="22"/>
      <c r="CU22" s="22"/>
      <c r="CV22" s="23"/>
      <c r="CW22" s="1"/>
      <c r="CX22" s="1"/>
      <c r="CY22" s="1"/>
      <c r="CZ22" s="1"/>
      <c r="DA22" s="1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7"/>
    </row>
    <row r="23" spans="1:126" ht="6.75" customHeight="1">
      <c r="A23" s="63"/>
      <c r="B23" s="53"/>
      <c r="C23" s="53"/>
      <c r="D23" s="64"/>
      <c r="E23" s="63"/>
      <c r="F23" s="53"/>
      <c r="G23" s="53"/>
      <c r="H23" s="53"/>
      <c r="I23" s="53"/>
      <c r="J23" s="53"/>
      <c r="K23" s="53"/>
      <c r="L23" s="53"/>
      <c r="M23" s="69"/>
      <c r="N23" s="74"/>
      <c r="O23" s="53"/>
      <c r="P23" s="53"/>
      <c r="Q23" s="53"/>
      <c r="R23" s="69"/>
      <c r="S23" s="53"/>
      <c r="T23" s="53"/>
      <c r="U23" s="53"/>
      <c r="V23" s="53"/>
      <c r="W23" s="57"/>
      <c r="X23" s="56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69"/>
      <c r="AQ23" s="74"/>
      <c r="AR23" s="53"/>
      <c r="AS23" s="53"/>
      <c r="AT23" s="53"/>
      <c r="AU23" s="69"/>
      <c r="AV23" s="53"/>
      <c r="AW23" s="53"/>
      <c r="AX23" s="53"/>
      <c r="AY23" s="53"/>
      <c r="AZ23" s="64"/>
      <c r="BA23" s="29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30"/>
      <c r="BO23" s="74"/>
      <c r="BP23" s="53"/>
      <c r="BQ23" s="53"/>
      <c r="BR23" s="53"/>
      <c r="BS23" s="69"/>
      <c r="BT23" s="24"/>
      <c r="BU23" s="25"/>
      <c r="BV23" s="25"/>
      <c r="BW23" s="25"/>
      <c r="BX23" s="33"/>
      <c r="BY23" s="24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30"/>
      <c r="CM23" s="74"/>
      <c r="CN23" s="53"/>
      <c r="CO23" s="53"/>
      <c r="CP23" s="53"/>
      <c r="CQ23" s="69"/>
      <c r="CR23" s="24"/>
      <c r="CS23" s="25"/>
      <c r="CT23" s="25"/>
      <c r="CU23" s="25"/>
      <c r="CV23" s="26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7"/>
    </row>
    <row r="24" spans="1:126" ht="6.75" customHeight="1">
      <c r="A24" s="63"/>
      <c r="B24" s="53"/>
      <c r="C24" s="53"/>
      <c r="D24" s="64"/>
      <c r="E24" s="72"/>
      <c r="F24" s="53"/>
      <c r="G24" s="53"/>
      <c r="H24" s="53"/>
      <c r="I24" s="53"/>
      <c r="J24" s="53"/>
      <c r="K24" s="53"/>
      <c r="L24" s="53"/>
      <c r="M24" s="69"/>
      <c r="N24" s="73"/>
      <c r="O24" s="53"/>
      <c r="P24" s="53"/>
      <c r="Q24" s="53"/>
      <c r="R24" s="69"/>
      <c r="S24" s="96"/>
      <c r="T24" s="53"/>
      <c r="U24" s="53"/>
      <c r="V24" s="53"/>
      <c r="W24" s="57"/>
      <c r="X24" s="97" t="s">
        <v>20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69"/>
      <c r="AQ24" s="73">
        <v>20</v>
      </c>
      <c r="AR24" s="53"/>
      <c r="AS24" s="53"/>
      <c r="AT24" s="53"/>
      <c r="AU24" s="69"/>
      <c r="AV24" s="96">
        <v>19</v>
      </c>
      <c r="AW24" s="53"/>
      <c r="AX24" s="53"/>
      <c r="AY24" s="53"/>
      <c r="AZ24" s="64"/>
      <c r="BA24" s="36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8"/>
      <c r="BO24" s="98"/>
      <c r="BP24" s="53"/>
      <c r="BQ24" s="53"/>
      <c r="BR24" s="53"/>
      <c r="BS24" s="69"/>
      <c r="BT24" s="21"/>
      <c r="BU24" s="22"/>
      <c r="BV24" s="22"/>
      <c r="BW24" s="22"/>
      <c r="BX24" s="32"/>
      <c r="BY24" s="37" t="s">
        <v>30</v>
      </c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8"/>
      <c r="CM24" s="98">
        <v>11</v>
      </c>
      <c r="CN24" s="53"/>
      <c r="CO24" s="53"/>
      <c r="CP24" s="53"/>
      <c r="CQ24" s="69"/>
      <c r="CR24" s="21">
        <v>3</v>
      </c>
      <c r="CS24" s="22"/>
      <c r="CT24" s="22"/>
      <c r="CU24" s="22"/>
      <c r="CV24" s="23"/>
      <c r="CW24" s="1"/>
      <c r="CX24" s="150" t="s">
        <v>31</v>
      </c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7"/>
    </row>
    <row r="25" spans="1:126" ht="6.75" customHeight="1">
      <c r="A25" s="63"/>
      <c r="B25" s="53"/>
      <c r="C25" s="53"/>
      <c r="D25" s="64"/>
      <c r="E25" s="63"/>
      <c r="F25" s="53"/>
      <c r="G25" s="53"/>
      <c r="H25" s="53"/>
      <c r="I25" s="53"/>
      <c r="J25" s="53"/>
      <c r="K25" s="53"/>
      <c r="L25" s="53"/>
      <c r="M25" s="69"/>
      <c r="N25" s="74"/>
      <c r="O25" s="53"/>
      <c r="P25" s="53"/>
      <c r="Q25" s="53"/>
      <c r="R25" s="69"/>
      <c r="S25" s="53"/>
      <c r="T25" s="53"/>
      <c r="U25" s="53"/>
      <c r="V25" s="53"/>
      <c r="W25" s="57"/>
      <c r="X25" s="56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69"/>
      <c r="AQ25" s="74"/>
      <c r="AR25" s="53"/>
      <c r="AS25" s="53"/>
      <c r="AT25" s="53"/>
      <c r="AU25" s="69"/>
      <c r="AV25" s="53"/>
      <c r="AW25" s="53"/>
      <c r="AX25" s="53"/>
      <c r="AY25" s="53"/>
      <c r="AZ25" s="64"/>
      <c r="BA25" s="29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30"/>
      <c r="BO25" s="74"/>
      <c r="BP25" s="53"/>
      <c r="BQ25" s="53"/>
      <c r="BR25" s="53"/>
      <c r="BS25" s="69"/>
      <c r="BT25" s="24"/>
      <c r="BU25" s="25"/>
      <c r="BV25" s="25"/>
      <c r="BW25" s="25"/>
      <c r="BX25" s="33"/>
      <c r="BY25" s="24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30"/>
      <c r="CM25" s="74"/>
      <c r="CN25" s="53"/>
      <c r="CO25" s="53"/>
      <c r="CP25" s="53"/>
      <c r="CQ25" s="69"/>
      <c r="CR25" s="24"/>
      <c r="CS25" s="25"/>
      <c r="CT25" s="25"/>
      <c r="CU25" s="25"/>
      <c r="CV25" s="26"/>
      <c r="CW25" s="1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7"/>
    </row>
    <row r="26" spans="1:126" ht="6.75" customHeight="1">
      <c r="A26" s="63"/>
      <c r="B26" s="53"/>
      <c r="C26" s="53"/>
      <c r="D26" s="64"/>
      <c r="E26" s="72"/>
      <c r="F26" s="53"/>
      <c r="G26" s="53"/>
      <c r="H26" s="53"/>
      <c r="I26" s="53"/>
      <c r="J26" s="53"/>
      <c r="K26" s="53"/>
      <c r="L26" s="53"/>
      <c r="M26" s="69"/>
      <c r="N26" s="73"/>
      <c r="O26" s="53"/>
      <c r="P26" s="53"/>
      <c r="Q26" s="53"/>
      <c r="R26" s="69"/>
      <c r="S26" s="96"/>
      <c r="T26" s="53"/>
      <c r="U26" s="53"/>
      <c r="V26" s="53"/>
      <c r="W26" s="57"/>
      <c r="X26" s="97" t="s">
        <v>32</v>
      </c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69"/>
      <c r="AQ26" s="73">
        <v>12</v>
      </c>
      <c r="AR26" s="53"/>
      <c r="AS26" s="53"/>
      <c r="AT26" s="53"/>
      <c r="AU26" s="69"/>
      <c r="AV26" s="96">
        <v>0</v>
      </c>
      <c r="AW26" s="53"/>
      <c r="AX26" s="53"/>
      <c r="AY26" s="53"/>
      <c r="AZ26" s="64"/>
      <c r="BA26" s="36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8"/>
      <c r="BO26" s="98"/>
      <c r="BP26" s="53"/>
      <c r="BQ26" s="53"/>
      <c r="BR26" s="53"/>
      <c r="BS26" s="69"/>
      <c r="BT26" s="21"/>
      <c r="BU26" s="22"/>
      <c r="BV26" s="22"/>
      <c r="BW26" s="22"/>
      <c r="BX26" s="32"/>
      <c r="BY26" s="37" t="s">
        <v>33</v>
      </c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8"/>
      <c r="CM26" s="98">
        <v>10</v>
      </c>
      <c r="CN26" s="53"/>
      <c r="CO26" s="53"/>
      <c r="CP26" s="53"/>
      <c r="CQ26" s="69"/>
      <c r="CR26" s="21">
        <v>10</v>
      </c>
      <c r="CS26" s="22"/>
      <c r="CT26" s="22"/>
      <c r="CU26" s="22"/>
      <c r="CV26" s="23"/>
      <c r="CW26" s="1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1"/>
    </row>
    <row r="27" spans="1:126" ht="6.75" customHeight="1">
      <c r="A27" s="63"/>
      <c r="B27" s="53"/>
      <c r="C27" s="53"/>
      <c r="D27" s="64"/>
      <c r="E27" s="63"/>
      <c r="F27" s="53"/>
      <c r="G27" s="53"/>
      <c r="H27" s="53"/>
      <c r="I27" s="53"/>
      <c r="J27" s="53"/>
      <c r="K27" s="53"/>
      <c r="L27" s="53"/>
      <c r="M27" s="69"/>
      <c r="N27" s="74"/>
      <c r="O27" s="53"/>
      <c r="P27" s="53"/>
      <c r="Q27" s="53"/>
      <c r="R27" s="69"/>
      <c r="S27" s="53"/>
      <c r="T27" s="53"/>
      <c r="U27" s="53"/>
      <c r="V27" s="53"/>
      <c r="W27" s="57"/>
      <c r="X27" s="56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69"/>
      <c r="AQ27" s="74"/>
      <c r="AR27" s="53"/>
      <c r="AS27" s="53"/>
      <c r="AT27" s="53"/>
      <c r="AU27" s="69"/>
      <c r="AV27" s="53"/>
      <c r="AW27" s="53"/>
      <c r="AX27" s="53"/>
      <c r="AY27" s="53"/>
      <c r="AZ27" s="64"/>
      <c r="BA27" s="29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30"/>
      <c r="BO27" s="74"/>
      <c r="BP27" s="53"/>
      <c r="BQ27" s="53"/>
      <c r="BR27" s="53"/>
      <c r="BS27" s="69"/>
      <c r="BT27" s="24"/>
      <c r="BU27" s="25"/>
      <c r="BV27" s="25"/>
      <c r="BW27" s="25"/>
      <c r="BX27" s="33"/>
      <c r="BY27" s="24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30"/>
      <c r="CM27" s="74"/>
      <c r="CN27" s="53"/>
      <c r="CO27" s="53"/>
      <c r="CP27" s="53"/>
      <c r="CQ27" s="69"/>
      <c r="CR27" s="24"/>
      <c r="CS27" s="25"/>
      <c r="CT27" s="25"/>
      <c r="CU27" s="25"/>
      <c r="CV27" s="26"/>
      <c r="CW27" s="1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1"/>
    </row>
    <row r="28" spans="1:126" ht="6.75" customHeight="1">
      <c r="A28" s="63"/>
      <c r="B28" s="53"/>
      <c r="C28" s="53"/>
      <c r="D28" s="64"/>
      <c r="E28" s="72"/>
      <c r="F28" s="53"/>
      <c r="G28" s="53"/>
      <c r="H28" s="53"/>
      <c r="I28" s="53"/>
      <c r="J28" s="53"/>
      <c r="K28" s="53"/>
      <c r="L28" s="53"/>
      <c r="M28" s="69"/>
      <c r="N28" s="73"/>
      <c r="O28" s="53"/>
      <c r="P28" s="53"/>
      <c r="Q28" s="53"/>
      <c r="R28" s="69"/>
      <c r="S28" s="96"/>
      <c r="T28" s="53"/>
      <c r="U28" s="53"/>
      <c r="V28" s="53"/>
      <c r="W28" s="57"/>
      <c r="X28" s="97" t="s">
        <v>34</v>
      </c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69"/>
      <c r="AQ28" s="73">
        <v>100</v>
      </c>
      <c r="AR28" s="53"/>
      <c r="AS28" s="53"/>
      <c r="AT28" s="53"/>
      <c r="AU28" s="69"/>
      <c r="AV28" s="96">
        <v>0</v>
      </c>
      <c r="AW28" s="53"/>
      <c r="AX28" s="53"/>
      <c r="AY28" s="53"/>
      <c r="AZ28" s="64"/>
      <c r="BA28" s="36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8"/>
      <c r="BO28" s="98"/>
      <c r="BP28" s="53"/>
      <c r="BQ28" s="53"/>
      <c r="BR28" s="53"/>
      <c r="BS28" s="69"/>
      <c r="BT28" s="21"/>
      <c r="BU28" s="22"/>
      <c r="BV28" s="22"/>
      <c r="BW28" s="22"/>
      <c r="BX28" s="32"/>
      <c r="BY28" s="37" t="s">
        <v>34</v>
      </c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8"/>
      <c r="CM28" s="98">
        <v>100</v>
      </c>
      <c r="CN28" s="53"/>
      <c r="CO28" s="53"/>
      <c r="CP28" s="53"/>
      <c r="CQ28" s="69"/>
      <c r="CR28" s="21">
        <v>0</v>
      </c>
      <c r="CS28" s="22"/>
      <c r="CT28" s="22"/>
      <c r="CU28" s="22"/>
      <c r="CV28" s="23"/>
      <c r="CW28" s="1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1"/>
    </row>
    <row r="29" spans="1:126" ht="6.75" customHeight="1">
      <c r="A29" s="63"/>
      <c r="B29" s="53"/>
      <c r="C29" s="53"/>
      <c r="D29" s="64"/>
      <c r="E29" s="63"/>
      <c r="F29" s="53"/>
      <c r="G29" s="53"/>
      <c r="H29" s="53"/>
      <c r="I29" s="53"/>
      <c r="J29" s="53"/>
      <c r="K29" s="53"/>
      <c r="L29" s="53"/>
      <c r="M29" s="69"/>
      <c r="N29" s="74"/>
      <c r="O29" s="53"/>
      <c r="P29" s="53"/>
      <c r="Q29" s="53"/>
      <c r="R29" s="69"/>
      <c r="S29" s="53"/>
      <c r="T29" s="53"/>
      <c r="U29" s="53"/>
      <c r="V29" s="53"/>
      <c r="W29" s="57"/>
      <c r="X29" s="56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69"/>
      <c r="AQ29" s="74"/>
      <c r="AR29" s="53"/>
      <c r="AS29" s="53"/>
      <c r="AT29" s="53"/>
      <c r="AU29" s="69"/>
      <c r="AV29" s="53"/>
      <c r="AW29" s="53"/>
      <c r="AX29" s="53"/>
      <c r="AY29" s="53"/>
      <c r="AZ29" s="64"/>
      <c r="BA29" s="29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30"/>
      <c r="BO29" s="74"/>
      <c r="BP29" s="53"/>
      <c r="BQ29" s="53"/>
      <c r="BR29" s="53"/>
      <c r="BS29" s="69"/>
      <c r="BT29" s="24"/>
      <c r="BU29" s="25"/>
      <c r="BV29" s="25"/>
      <c r="BW29" s="25"/>
      <c r="BX29" s="33"/>
      <c r="BY29" s="24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30"/>
      <c r="CM29" s="74"/>
      <c r="CN29" s="53"/>
      <c r="CO29" s="53"/>
      <c r="CP29" s="53"/>
      <c r="CQ29" s="69"/>
      <c r="CR29" s="24"/>
      <c r="CS29" s="25"/>
      <c r="CT29" s="25"/>
      <c r="CU29" s="25"/>
      <c r="CV29" s="26"/>
      <c r="CW29" s="1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1"/>
    </row>
    <row r="30" spans="1:126" ht="6.75" customHeight="1">
      <c r="A30" s="63"/>
      <c r="B30" s="53"/>
      <c r="C30" s="53"/>
      <c r="D30" s="64"/>
      <c r="E30" s="72"/>
      <c r="F30" s="53"/>
      <c r="G30" s="53"/>
      <c r="H30" s="53"/>
      <c r="I30" s="53"/>
      <c r="J30" s="53"/>
      <c r="K30" s="53"/>
      <c r="L30" s="53"/>
      <c r="M30" s="69"/>
      <c r="N30" s="73"/>
      <c r="O30" s="53"/>
      <c r="P30" s="53"/>
      <c r="Q30" s="53"/>
      <c r="R30" s="69"/>
      <c r="S30" s="96"/>
      <c r="T30" s="53"/>
      <c r="U30" s="53"/>
      <c r="V30" s="53"/>
      <c r="W30" s="57"/>
      <c r="X30" s="97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69"/>
      <c r="AQ30" s="73"/>
      <c r="AR30" s="53"/>
      <c r="AS30" s="53"/>
      <c r="AT30" s="53"/>
      <c r="AU30" s="69"/>
      <c r="AV30" s="96"/>
      <c r="AW30" s="53"/>
      <c r="AX30" s="53"/>
      <c r="AY30" s="53"/>
      <c r="AZ30" s="64"/>
      <c r="BA30" s="36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8"/>
      <c r="BO30" s="98"/>
      <c r="BP30" s="53"/>
      <c r="BQ30" s="53"/>
      <c r="BR30" s="53"/>
      <c r="BS30" s="69"/>
      <c r="BT30" s="21"/>
      <c r="BU30" s="22"/>
      <c r="BV30" s="22"/>
      <c r="BW30" s="22"/>
      <c r="BX30" s="32"/>
      <c r="BY30" s="37" t="s">
        <v>35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8"/>
      <c r="CM30" s="98">
        <v>10</v>
      </c>
      <c r="CN30" s="53"/>
      <c r="CO30" s="53"/>
      <c r="CP30" s="53"/>
      <c r="CQ30" s="69"/>
      <c r="CR30" s="21">
        <v>4</v>
      </c>
      <c r="CS30" s="22"/>
      <c r="CT30" s="22"/>
      <c r="CU30" s="22"/>
      <c r="CV30" s="23"/>
      <c r="CW30" s="1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1"/>
    </row>
    <row r="31" spans="1:126" ht="6.75" customHeight="1">
      <c r="A31" s="63"/>
      <c r="B31" s="53"/>
      <c r="C31" s="53"/>
      <c r="D31" s="64"/>
      <c r="E31" s="63"/>
      <c r="F31" s="53"/>
      <c r="G31" s="53"/>
      <c r="H31" s="53"/>
      <c r="I31" s="53"/>
      <c r="J31" s="53"/>
      <c r="K31" s="53"/>
      <c r="L31" s="53"/>
      <c r="M31" s="69"/>
      <c r="N31" s="74"/>
      <c r="O31" s="53"/>
      <c r="P31" s="53"/>
      <c r="Q31" s="53"/>
      <c r="R31" s="69"/>
      <c r="S31" s="53"/>
      <c r="T31" s="53"/>
      <c r="U31" s="53"/>
      <c r="V31" s="53"/>
      <c r="W31" s="57"/>
      <c r="X31" s="56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69"/>
      <c r="AQ31" s="74"/>
      <c r="AR31" s="53"/>
      <c r="AS31" s="53"/>
      <c r="AT31" s="53"/>
      <c r="AU31" s="69"/>
      <c r="AV31" s="53"/>
      <c r="AW31" s="53"/>
      <c r="AX31" s="53"/>
      <c r="AY31" s="53"/>
      <c r="AZ31" s="64"/>
      <c r="BA31" s="29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30"/>
      <c r="BO31" s="74"/>
      <c r="BP31" s="53"/>
      <c r="BQ31" s="53"/>
      <c r="BR31" s="53"/>
      <c r="BS31" s="69"/>
      <c r="BT31" s="24"/>
      <c r="BU31" s="25"/>
      <c r="BV31" s="25"/>
      <c r="BW31" s="25"/>
      <c r="BX31" s="33"/>
      <c r="BY31" s="24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30"/>
      <c r="CM31" s="74"/>
      <c r="CN31" s="53"/>
      <c r="CO31" s="53"/>
      <c r="CP31" s="53"/>
      <c r="CQ31" s="69"/>
      <c r="CR31" s="24"/>
      <c r="CS31" s="25"/>
      <c r="CT31" s="25"/>
      <c r="CU31" s="25"/>
      <c r="CV31" s="26"/>
      <c r="CW31" s="1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1"/>
    </row>
    <row r="32" spans="1:126" ht="6.75" customHeight="1">
      <c r="A32" s="63"/>
      <c r="B32" s="53"/>
      <c r="C32" s="53"/>
      <c r="D32" s="64"/>
      <c r="E32" s="72"/>
      <c r="F32" s="53"/>
      <c r="G32" s="53"/>
      <c r="H32" s="53"/>
      <c r="I32" s="53"/>
      <c r="J32" s="53"/>
      <c r="K32" s="53"/>
      <c r="L32" s="53"/>
      <c r="M32" s="69"/>
      <c r="N32" s="73"/>
      <c r="O32" s="53"/>
      <c r="P32" s="53"/>
      <c r="Q32" s="53"/>
      <c r="R32" s="69"/>
      <c r="S32" s="96"/>
      <c r="T32" s="53"/>
      <c r="U32" s="53"/>
      <c r="V32" s="53"/>
      <c r="W32" s="57"/>
      <c r="X32" s="97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69"/>
      <c r="AQ32" s="73"/>
      <c r="AR32" s="53"/>
      <c r="AS32" s="53"/>
      <c r="AT32" s="53"/>
      <c r="AU32" s="69"/>
      <c r="AV32" s="96"/>
      <c r="AW32" s="53"/>
      <c r="AX32" s="53"/>
      <c r="AY32" s="53"/>
      <c r="AZ32" s="64"/>
      <c r="BA32" s="36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8"/>
      <c r="BO32" s="98"/>
      <c r="BP32" s="53"/>
      <c r="BQ32" s="53"/>
      <c r="BR32" s="53"/>
      <c r="BS32" s="69"/>
      <c r="BT32" s="21"/>
      <c r="BU32" s="22"/>
      <c r="BV32" s="22"/>
      <c r="BW32" s="22"/>
      <c r="BX32" s="32"/>
      <c r="BY32" s="37" t="s">
        <v>118</v>
      </c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8"/>
      <c r="CM32" s="98">
        <v>0</v>
      </c>
      <c r="CN32" s="53"/>
      <c r="CO32" s="53"/>
      <c r="CP32" s="53"/>
      <c r="CQ32" s="69"/>
      <c r="CR32" s="21">
        <v>6</v>
      </c>
      <c r="CS32" s="22"/>
      <c r="CT32" s="22"/>
      <c r="CU32" s="22"/>
      <c r="CV32" s="23"/>
      <c r="CW32" s="1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1"/>
    </row>
    <row r="33" spans="1:126" ht="6.75" customHeight="1">
      <c r="A33" s="63"/>
      <c r="B33" s="53"/>
      <c r="C33" s="53"/>
      <c r="D33" s="64"/>
      <c r="E33" s="83"/>
      <c r="F33" s="76"/>
      <c r="G33" s="76"/>
      <c r="H33" s="76"/>
      <c r="I33" s="76"/>
      <c r="J33" s="76"/>
      <c r="K33" s="76"/>
      <c r="L33" s="76"/>
      <c r="M33" s="77"/>
      <c r="N33" s="95"/>
      <c r="O33" s="76"/>
      <c r="P33" s="76"/>
      <c r="Q33" s="76"/>
      <c r="R33" s="77"/>
      <c r="S33" s="76"/>
      <c r="T33" s="76"/>
      <c r="U33" s="76"/>
      <c r="V33" s="76"/>
      <c r="W33" s="84"/>
      <c r="X33" s="78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95"/>
      <c r="AR33" s="76"/>
      <c r="AS33" s="76"/>
      <c r="AT33" s="76"/>
      <c r="AU33" s="77"/>
      <c r="AV33" s="76"/>
      <c r="AW33" s="76"/>
      <c r="AX33" s="76"/>
      <c r="AY33" s="76"/>
      <c r="AZ33" s="86"/>
      <c r="BA33" s="83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7"/>
      <c r="BO33" s="95"/>
      <c r="BP33" s="76"/>
      <c r="BQ33" s="76"/>
      <c r="BR33" s="76"/>
      <c r="BS33" s="77"/>
      <c r="BT33" s="75"/>
      <c r="BU33" s="76"/>
      <c r="BV33" s="76"/>
      <c r="BW33" s="76"/>
      <c r="BX33" s="84"/>
      <c r="BY33" s="75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7"/>
      <c r="CM33" s="95"/>
      <c r="CN33" s="76"/>
      <c r="CO33" s="76"/>
      <c r="CP33" s="76"/>
      <c r="CQ33" s="77"/>
      <c r="CR33" s="75"/>
      <c r="CS33" s="76"/>
      <c r="CT33" s="76"/>
      <c r="CU33" s="76"/>
      <c r="CV33" s="86"/>
      <c r="CW33" s="1"/>
      <c r="CX33" s="150" t="s">
        <v>36</v>
      </c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1"/>
    </row>
    <row r="34" spans="1:126" ht="6.75" customHeight="1">
      <c r="A34" s="63"/>
      <c r="B34" s="53"/>
      <c r="C34" s="53"/>
      <c r="D34" s="64"/>
      <c r="E34" s="68" t="s">
        <v>37</v>
      </c>
      <c r="F34" s="53"/>
      <c r="G34" s="53"/>
      <c r="H34" s="53"/>
      <c r="I34" s="53"/>
      <c r="J34" s="53"/>
      <c r="K34" s="53"/>
      <c r="L34" s="53"/>
      <c r="M34" s="69"/>
      <c r="N34" s="70">
        <f>SUM(N16:R33)</f>
        <v>981</v>
      </c>
      <c r="O34" s="46"/>
      <c r="P34" s="46"/>
      <c r="Q34" s="46"/>
      <c r="R34" s="47"/>
      <c r="S34" s="96">
        <f>SUM(S16:W33)</f>
        <v>529</v>
      </c>
      <c r="T34" s="53"/>
      <c r="U34" s="53"/>
      <c r="V34" s="53"/>
      <c r="W34" s="57"/>
      <c r="X34" s="146" t="s">
        <v>37</v>
      </c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69"/>
      <c r="AQ34" s="70">
        <f>SUM(AQ16:AU33)</f>
        <v>981</v>
      </c>
      <c r="AR34" s="46"/>
      <c r="AS34" s="46"/>
      <c r="AT34" s="46"/>
      <c r="AU34" s="47"/>
      <c r="AV34" s="96">
        <f>SUM(AV16:AZ33)</f>
        <v>529</v>
      </c>
      <c r="AW34" s="53"/>
      <c r="AX34" s="53"/>
      <c r="AY34" s="53"/>
      <c r="AZ34" s="64"/>
      <c r="BA34" s="68" t="s">
        <v>37</v>
      </c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69"/>
      <c r="BO34" s="98">
        <f>SUM(BO16:BS33)</f>
        <v>1491</v>
      </c>
      <c r="BP34" s="53"/>
      <c r="BQ34" s="53"/>
      <c r="BR34" s="53"/>
      <c r="BS34" s="69"/>
      <c r="BT34" s="140">
        <f>SUM(BT16:BX33)</f>
        <v>0</v>
      </c>
      <c r="BU34" s="53"/>
      <c r="BV34" s="53"/>
      <c r="BW34" s="53"/>
      <c r="BX34" s="57"/>
      <c r="BY34" s="141" t="s">
        <v>37</v>
      </c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69"/>
      <c r="CM34" s="98">
        <f>SUM(CM16:CQ33)</f>
        <v>1491</v>
      </c>
      <c r="CN34" s="53"/>
      <c r="CO34" s="53"/>
      <c r="CP34" s="53"/>
      <c r="CQ34" s="69"/>
      <c r="CR34" s="140">
        <f>SUM(CR16:CV33)</f>
        <v>1451</v>
      </c>
      <c r="CS34" s="53"/>
      <c r="CT34" s="53"/>
      <c r="CU34" s="53"/>
      <c r="CV34" s="64"/>
      <c r="CW34" s="1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1"/>
    </row>
    <row r="35" spans="1:126" ht="6.75" customHeight="1">
      <c r="A35" s="65"/>
      <c r="B35" s="43"/>
      <c r="C35" s="43"/>
      <c r="D35" s="50"/>
      <c r="E35" s="65"/>
      <c r="F35" s="43"/>
      <c r="G35" s="43"/>
      <c r="H35" s="43"/>
      <c r="I35" s="43"/>
      <c r="J35" s="43"/>
      <c r="K35" s="43"/>
      <c r="L35" s="43"/>
      <c r="M35" s="49"/>
      <c r="N35" s="71"/>
      <c r="O35" s="43"/>
      <c r="P35" s="43"/>
      <c r="Q35" s="43"/>
      <c r="R35" s="49"/>
      <c r="S35" s="53"/>
      <c r="T35" s="53"/>
      <c r="U35" s="53"/>
      <c r="V35" s="53"/>
      <c r="W35" s="57"/>
      <c r="X35" s="48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9"/>
      <c r="AQ35" s="71"/>
      <c r="AR35" s="43"/>
      <c r="AS35" s="43"/>
      <c r="AT35" s="43"/>
      <c r="AU35" s="49"/>
      <c r="AV35" s="53"/>
      <c r="AW35" s="53"/>
      <c r="AX35" s="53"/>
      <c r="AY35" s="53"/>
      <c r="AZ35" s="64"/>
      <c r="BA35" s="65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9"/>
      <c r="BO35" s="71"/>
      <c r="BP35" s="43"/>
      <c r="BQ35" s="43"/>
      <c r="BR35" s="43"/>
      <c r="BS35" s="49"/>
      <c r="BT35" s="43"/>
      <c r="BU35" s="43"/>
      <c r="BV35" s="43"/>
      <c r="BW35" s="43"/>
      <c r="BX35" s="44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9"/>
      <c r="CM35" s="71"/>
      <c r="CN35" s="43"/>
      <c r="CO35" s="43"/>
      <c r="CP35" s="43"/>
      <c r="CQ35" s="49"/>
      <c r="CR35" s="53"/>
      <c r="CS35" s="53"/>
      <c r="CT35" s="53"/>
      <c r="CU35" s="53"/>
      <c r="CV35" s="64"/>
      <c r="CW35" s="1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1"/>
    </row>
    <row r="36" spans="1:126" ht="6.75" customHeight="1">
      <c r="A36" s="61" t="s">
        <v>38</v>
      </c>
      <c r="B36" s="39"/>
      <c r="C36" s="39"/>
      <c r="D36" s="62"/>
      <c r="E36" s="147" t="s">
        <v>39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55"/>
      <c r="AC36" s="124" t="s">
        <v>40</v>
      </c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62"/>
      <c r="BA36" s="147" t="s">
        <v>39</v>
      </c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55"/>
      <c r="BY36" s="66" t="s">
        <v>40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62"/>
      <c r="CW36" s="1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1"/>
    </row>
    <row r="37" spans="1:126" ht="6.75" customHeight="1">
      <c r="A37" s="63"/>
      <c r="B37" s="53"/>
      <c r="C37" s="53"/>
      <c r="D37" s="64"/>
      <c r="E37" s="65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4"/>
      <c r="AC37" s="42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50"/>
      <c r="BA37" s="65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4"/>
      <c r="BY37" s="48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50"/>
      <c r="CW37" s="1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1"/>
    </row>
    <row r="38" spans="1:126" ht="6.75" customHeight="1">
      <c r="A38" s="63"/>
      <c r="B38" s="53"/>
      <c r="C38" s="53"/>
      <c r="D38" s="64"/>
      <c r="E38" s="122" t="s">
        <v>41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55"/>
      <c r="AC38" s="148" t="s">
        <v>42</v>
      </c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149" t="s">
        <v>97</v>
      </c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7"/>
      <c r="BY38" s="67" t="s">
        <v>94</v>
      </c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62"/>
      <c r="CW38" s="1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1"/>
    </row>
    <row r="39" spans="1:126" ht="6.75" customHeight="1">
      <c r="A39" s="63"/>
      <c r="B39" s="53"/>
      <c r="C39" s="53"/>
      <c r="D39" s="64"/>
      <c r="E39" s="6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7"/>
      <c r="AC39" s="56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6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7"/>
      <c r="BY39" s="56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64"/>
      <c r="CW39" s="1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1"/>
    </row>
    <row r="40" spans="1:126" ht="6.75" customHeight="1">
      <c r="A40" s="63"/>
      <c r="B40" s="53"/>
      <c r="C40" s="53"/>
      <c r="D40" s="64"/>
      <c r="E40" s="6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7"/>
      <c r="AC40" s="56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6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7"/>
      <c r="BY40" s="56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64"/>
      <c r="CW40" s="1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1"/>
    </row>
    <row r="41" spans="1:126" ht="6.75" customHeight="1">
      <c r="A41" s="63"/>
      <c r="B41" s="53"/>
      <c r="C41" s="53"/>
      <c r="D41" s="64"/>
      <c r="E41" s="6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7"/>
      <c r="AC41" s="56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6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7"/>
      <c r="BY41" s="56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64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</row>
    <row r="42" spans="1:126" ht="6.75" customHeight="1">
      <c r="A42" s="63"/>
      <c r="B42" s="53"/>
      <c r="C42" s="53"/>
      <c r="D42" s="64"/>
      <c r="E42" s="6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7"/>
      <c r="AC42" s="56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6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7"/>
      <c r="BY42" s="56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64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</row>
    <row r="43" spans="1:126" ht="6.75" customHeight="1">
      <c r="A43" s="63"/>
      <c r="B43" s="53"/>
      <c r="C43" s="53"/>
      <c r="D43" s="64"/>
      <c r="E43" s="6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7"/>
      <c r="AC43" s="56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6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7"/>
      <c r="BY43" s="56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64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</row>
    <row r="44" spans="1:126" ht="6.75" customHeight="1">
      <c r="A44" s="63"/>
      <c r="B44" s="53"/>
      <c r="C44" s="53"/>
      <c r="D44" s="64"/>
      <c r="E44" s="6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7"/>
      <c r="AC44" s="56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6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7"/>
      <c r="BY44" s="56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64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</row>
    <row r="45" spans="1:126" ht="6.75" customHeight="1">
      <c r="A45" s="63"/>
      <c r="B45" s="53"/>
      <c r="C45" s="53"/>
      <c r="D45" s="64"/>
      <c r="E45" s="6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7"/>
      <c r="AC45" s="56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6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7"/>
      <c r="BY45" s="56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64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</row>
    <row r="46" spans="1:126" ht="6.75" customHeight="1">
      <c r="A46" s="63"/>
      <c r="B46" s="53"/>
      <c r="C46" s="53"/>
      <c r="D46" s="64"/>
      <c r="E46" s="6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7"/>
      <c r="AC46" s="56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6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7"/>
      <c r="BY46" s="56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64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</row>
    <row r="47" spans="1:126" ht="6.75" customHeight="1">
      <c r="A47" s="63"/>
      <c r="B47" s="53"/>
      <c r="C47" s="53"/>
      <c r="D47" s="64"/>
      <c r="E47" s="6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7"/>
      <c r="AC47" s="56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6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7"/>
      <c r="BY47" s="56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64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</row>
    <row r="48" spans="1:126" ht="6.75" customHeight="1">
      <c r="A48" s="63"/>
      <c r="B48" s="53"/>
      <c r="C48" s="53"/>
      <c r="D48" s="64"/>
      <c r="E48" s="6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7"/>
      <c r="AC48" s="56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6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7"/>
      <c r="BY48" s="56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64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</row>
    <row r="49" spans="1:126" ht="6.75" customHeight="1">
      <c r="A49" s="63"/>
      <c r="B49" s="53"/>
      <c r="C49" s="53"/>
      <c r="D49" s="64"/>
      <c r="E49" s="6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7"/>
      <c r="AC49" s="56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6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7"/>
      <c r="BY49" s="56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64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</row>
    <row r="50" spans="1:126" ht="6.75" customHeight="1">
      <c r="A50" s="63"/>
      <c r="B50" s="53"/>
      <c r="C50" s="53"/>
      <c r="D50" s="64"/>
      <c r="E50" s="6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7"/>
      <c r="AC50" s="56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6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7"/>
      <c r="BY50" s="56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64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</row>
    <row r="51" spans="1:126" ht="6.75" customHeight="1">
      <c r="A51" s="63"/>
      <c r="B51" s="53"/>
      <c r="C51" s="53"/>
      <c r="D51" s="64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7"/>
      <c r="AC51" s="56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6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7"/>
      <c r="BY51" s="56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64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</row>
    <row r="52" spans="1:126" ht="6.75" customHeight="1">
      <c r="A52" s="63"/>
      <c r="B52" s="53"/>
      <c r="C52" s="53"/>
      <c r="D52" s="64"/>
      <c r="E52" s="6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7"/>
      <c r="AC52" s="56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6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7"/>
      <c r="BY52" s="56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64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</row>
    <row r="53" spans="1:126" ht="6.75" customHeight="1">
      <c r="A53" s="63"/>
      <c r="B53" s="53"/>
      <c r="C53" s="53"/>
      <c r="D53" s="64"/>
      <c r="E53" s="6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7"/>
      <c r="AC53" s="56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6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7"/>
      <c r="BY53" s="56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64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</row>
    <row r="54" spans="1:126" ht="6.75" customHeight="1">
      <c r="A54" s="29"/>
      <c r="B54" s="25"/>
      <c r="C54" s="25"/>
      <c r="D54" s="26"/>
      <c r="E54" s="6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7"/>
      <c r="AC54" s="56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65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4"/>
      <c r="BY54" s="48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50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</row>
    <row r="55" spans="1:126" ht="6.75" customHeight="1">
      <c r="A55" s="61" t="s">
        <v>43</v>
      </c>
      <c r="B55" s="39"/>
      <c r="C55" s="39"/>
      <c r="D55" s="62"/>
      <c r="E55" s="122" t="s">
        <v>95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88" t="s">
        <v>96</v>
      </c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62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</row>
    <row r="56" spans="1:126" ht="6.75" customHeight="1">
      <c r="A56" s="63"/>
      <c r="B56" s="53"/>
      <c r="C56" s="53"/>
      <c r="D56" s="64"/>
      <c r="E56" s="6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6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64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</row>
    <row r="57" spans="1:126" ht="6.75" customHeight="1">
      <c r="A57" s="63"/>
      <c r="B57" s="53"/>
      <c r="C57" s="53"/>
      <c r="D57" s="64"/>
      <c r="E57" s="6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6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64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</row>
    <row r="58" spans="1:126" ht="6.75" customHeight="1">
      <c r="A58" s="63"/>
      <c r="B58" s="53"/>
      <c r="C58" s="53"/>
      <c r="D58" s="64"/>
      <c r="E58" s="6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6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64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</row>
    <row r="59" spans="1:126" ht="6.75" customHeight="1">
      <c r="A59" s="63"/>
      <c r="B59" s="53"/>
      <c r="C59" s="53"/>
      <c r="D59" s="64"/>
      <c r="E59" s="6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6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64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</row>
    <row r="60" spans="1:126" ht="6.75" customHeight="1">
      <c r="A60" s="63"/>
      <c r="B60" s="53"/>
      <c r="C60" s="53"/>
      <c r="D60" s="64"/>
      <c r="E60" s="6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6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64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</row>
    <row r="61" spans="1:126" ht="6.75" customHeight="1">
      <c r="A61" s="89"/>
      <c r="B61" s="60"/>
      <c r="C61" s="60"/>
      <c r="D61" s="90"/>
      <c r="E61" s="89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89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90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</row>
    <row r="62" spans="1:126" ht="6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</row>
    <row r="63" spans="1:126" ht="6.75" customHeight="1">
      <c r="A63" s="79" t="s">
        <v>6</v>
      </c>
      <c r="B63" s="80"/>
      <c r="C63" s="80"/>
      <c r="D63" s="81"/>
      <c r="E63" s="79" t="s">
        <v>44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1"/>
      <c r="BA63" s="79" t="s">
        <v>45</v>
      </c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</row>
    <row r="64" spans="1:126" ht="6.75" customHeight="1">
      <c r="A64" s="65"/>
      <c r="B64" s="43"/>
      <c r="C64" s="43"/>
      <c r="D64" s="50"/>
      <c r="E64" s="65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50"/>
      <c r="BA64" s="65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50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</row>
    <row r="65" spans="1:126" ht="6.75" customHeight="1">
      <c r="A65" s="61" t="s">
        <v>10</v>
      </c>
      <c r="B65" s="39"/>
      <c r="C65" s="39"/>
      <c r="D65" s="118"/>
      <c r="E65" s="82" t="s">
        <v>11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55"/>
      <c r="AC65" s="85" t="s">
        <v>12</v>
      </c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62"/>
      <c r="BA65" s="82" t="s">
        <v>11</v>
      </c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55"/>
      <c r="BY65" s="85" t="s">
        <v>12</v>
      </c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62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</row>
    <row r="66" spans="1:126" ht="6.75" customHeight="1">
      <c r="A66" s="63"/>
      <c r="B66" s="53"/>
      <c r="C66" s="53"/>
      <c r="D66" s="114"/>
      <c r="E66" s="83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84"/>
      <c r="AC66" s="75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86"/>
      <c r="BA66" s="83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84"/>
      <c r="BY66" s="75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86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</row>
    <row r="67" spans="1:126" ht="6.75" customHeight="1">
      <c r="A67" s="63"/>
      <c r="B67" s="53"/>
      <c r="C67" s="53"/>
      <c r="D67" s="114"/>
      <c r="E67" s="87" t="s">
        <v>14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7"/>
      <c r="X67" s="41" t="s">
        <v>15</v>
      </c>
      <c r="Y67" s="22"/>
      <c r="Z67" s="22"/>
      <c r="AA67" s="22"/>
      <c r="AB67" s="32"/>
      <c r="AC67" s="91" t="s">
        <v>14</v>
      </c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7"/>
      <c r="AV67" s="41" t="s">
        <v>15</v>
      </c>
      <c r="AW67" s="22"/>
      <c r="AX67" s="22"/>
      <c r="AY67" s="22"/>
      <c r="AZ67" s="23"/>
      <c r="BA67" s="87" t="s">
        <v>14</v>
      </c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7"/>
      <c r="BT67" s="41" t="s">
        <v>46</v>
      </c>
      <c r="BU67" s="22"/>
      <c r="BV67" s="22"/>
      <c r="BW67" s="22"/>
      <c r="BX67" s="32"/>
      <c r="BY67" s="45" t="s">
        <v>14</v>
      </c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7"/>
      <c r="CR67" s="41" t="s">
        <v>46</v>
      </c>
      <c r="CS67" s="22"/>
      <c r="CT67" s="22"/>
      <c r="CU67" s="22"/>
      <c r="CV67" s="23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</row>
    <row r="68" spans="1:126" ht="6.75" customHeight="1">
      <c r="A68" s="63"/>
      <c r="B68" s="53"/>
      <c r="C68" s="53"/>
      <c r="D68" s="114"/>
      <c r="E68" s="65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9"/>
      <c r="X68" s="42"/>
      <c r="Y68" s="43"/>
      <c r="Z68" s="43"/>
      <c r="AA68" s="43"/>
      <c r="AB68" s="44"/>
      <c r="AC68" s="42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9"/>
      <c r="AV68" s="42"/>
      <c r="AW68" s="43"/>
      <c r="AX68" s="43"/>
      <c r="AY68" s="43"/>
      <c r="AZ68" s="50"/>
      <c r="BA68" s="65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9"/>
      <c r="BT68" s="42"/>
      <c r="BU68" s="43"/>
      <c r="BV68" s="43"/>
      <c r="BW68" s="43"/>
      <c r="BX68" s="44"/>
      <c r="BY68" s="48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9"/>
      <c r="CR68" s="42"/>
      <c r="CS68" s="43"/>
      <c r="CT68" s="43"/>
      <c r="CU68" s="43"/>
      <c r="CV68" s="50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1:126" ht="6.75" customHeight="1">
      <c r="A69" s="63"/>
      <c r="B69" s="53"/>
      <c r="C69" s="53"/>
      <c r="D69" s="114"/>
      <c r="E69" s="92" t="s">
        <v>18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40"/>
      <c r="X69" s="93">
        <v>600</v>
      </c>
      <c r="Y69" s="39"/>
      <c r="Z69" s="39"/>
      <c r="AA69" s="39"/>
      <c r="AB69" s="55"/>
      <c r="AC69" s="37" t="s">
        <v>27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8"/>
      <c r="AV69" s="21">
        <v>2090</v>
      </c>
      <c r="AW69" s="22"/>
      <c r="AX69" s="22"/>
      <c r="AY69" s="22"/>
      <c r="AZ69" s="23"/>
      <c r="BA69" s="38" t="s">
        <v>18</v>
      </c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40"/>
      <c r="BT69" s="31">
        <v>500</v>
      </c>
      <c r="BU69" s="22"/>
      <c r="BV69" s="22"/>
      <c r="BW69" s="22"/>
      <c r="BX69" s="32"/>
      <c r="BY69" s="51" t="s">
        <v>47</v>
      </c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40"/>
      <c r="CR69" s="31">
        <v>300</v>
      </c>
      <c r="CS69" s="22"/>
      <c r="CT69" s="22"/>
      <c r="CU69" s="22"/>
      <c r="CV69" s="23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</row>
    <row r="70" spans="1:126" ht="6.75" customHeight="1">
      <c r="A70" s="63"/>
      <c r="B70" s="53"/>
      <c r="C70" s="53"/>
      <c r="D70" s="114"/>
      <c r="E70" s="29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30"/>
      <c r="X70" s="94"/>
      <c r="Y70" s="25"/>
      <c r="Z70" s="25"/>
      <c r="AA70" s="25"/>
      <c r="AB70" s="33"/>
      <c r="AC70" s="24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30"/>
      <c r="AV70" s="24"/>
      <c r="AW70" s="25"/>
      <c r="AX70" s="25"/>
      <c r="AY70" s="25"/>
      <c r="AZ70" s="26"/>
      <c r="BA70" s="29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30"/>
      <c r="BT70" s="24"/>
      <c r="BU70" s="25"/>
      <c r="BV70" s="25"/>
      <c r="BW70" s="25"/>
      <c r="BX70" s="33"/>
      <c r="BY70" s="3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30"/>
      <c r="CR70" s="24"/>
      <c r="CS70" s="25"/>
      <c r="CT70" s="25"/>
      <c r="CU70" s="25"/>
      <c r="CV70" s="26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</row>
    <row r="71" spans="1:126" ht="6.75" customHeight="1">
      <c r="A71" s="63"/>
      <c r="B71" s="53"/>
      <c r="C71" s="53"/>
      <c r="D71" s="114"/>
      <c r="E71" s="36" t="s">
        <v>24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8"/>
      <c r="X71" s="21">
        <v>3000</v>
      </c>
      <c r="Y71" s="22"/>
      <c r="Z71" s="22"/>
      <c r="AA71" s="22"/>
      <c r="AB71" s="32"/>
      <c r="AC71" s="37" t="s">
        <v>25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8"/>
      <c r="AV71" s="21">
        <v>783</v>
      </c>
      <c r="AW71" s="22"/>
      <c r="AX71" s="22"/>
      <c r="AY71" s="22"/>
      <c r="AZ71" s="23"/>
      <c r="BA71" s="27" t="s">
        <v>48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8"/>
      <c r="BT71" s="31">
        <v>100</v>
      </c>
      <c r="BU71" s="22"/>
      <c r="BV71" s="22"/>
      <c r="BW71" s="22"/>
      <c r="BX71" s="32"/>
      <c r="BY71" s="34" t="s">
        <v>49</v>
      </c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8"/>
      <c r="CR71" s="31">
        <v>200</v>
      </c>
      <c r="CS71" s="22"/>
      <c r="CT71" s="22"/>
      <c r="CU71" s="22"/>
      <c r="CV71" s="23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</row>
    <row r="72" spans="1:126" ht="6.75" customHeight="1">
      <c r="A72" s="63"/>
      <c r="B72" s="53"/>
      <c r="C72" s="53"/>
      <c r="D72" s="114"/>
      <c r="E72" s="29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30"/>
      <c r="X72" s="24"/>
      <c r="Y72" s="25"/>
      <c r="Z72" s="25"/>
      <c r="AA72" s="25"/>
      <c r="AB72" s="33"/>
      <c r="AC72" s="24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30"/>
      <c r="AV72" s="24"/>
      <c r="AW72" s="25"/>
      <c r="AX72" s="25"/>
      <c r="AY72" s="25"/>
      <c r="AZ72" s="26"/>
      <c r="BA72" s="29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30"/>
      <c r="BT72" s="24"/>
      <c r="BU72" s="25"/>
      <c r="BV72" s="25"/>
      <c r="BW72" s="25"/>
      <c r="BX72" s="33"/>
      <c r="BY72" s="3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30"/>
      <c r="CR72" s="24"/>
      <c r="CS72" s="25"/>
      <c r="CT72" s="25"/>
      <c r="CU72" s="25"/>
      <c r="CV72" s="26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</row>
    <row r="73" spans="1:126" ht="6.75" customHeight="1">
      <c r="A73" s="63"/>
      <c r="B73" s="53"/>
      <c r="C73" s="53"/>
      <c r="D73" s="114"/>
      <c r="E73" s="36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8"/>
      <c r="X73" s="21"/>
      <c r="Y73" s="22"/>
      <c r="Z73" s="22"/>
      <c r="AA73" s="22"/>
      <c r="AB73" s="32"/>
      <c r="AC73" s="37" t="s">
        <v>50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8"/>
      <c r="AV73" s="21">
        <v>627</v>
      </c>
      <c r="AW73" s="22"/>
      <c r="AX73" s="22"/>
      <c r="AY73" s="22"/>
      <c r="AZ73" s="23"/>
      <c r="BA73" s="27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8"/>
      <c r="BT73" s="31"/>
      <c r="BU73" s="22"/>
      <c r="BV73" s="22"/>
      <c r="BW73" s="22"/>
      <c r="BX73" s="32"/>
      <c r="BY73" s="34" t="s">
        <v>51</v>
      </c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8"/>
      <c r="CR73" s="31">
        <v>50</v>
      </c>
      <c r="CS73" s="22"/>
      <c r="CT73" s="22"/>
      <c r="CU73" s="22"/>
      <c r="CV73" s="23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</row>
    <row r="74" spans="1:126" ht="6.75" customHeight="1">
      <c r="A74" s="63"/>
      <c r="B74" s="53"/>
      <c r="C74" s="53"/>
      <c r="D74" s="114"/>
      <c r="E74" s="29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30"/>
      <c r="X74" s="24"/>
      <c r="Y74" s="25"/>
      <c r="Z74" s="25"/>
      <c r="AA74" s="25"/>
      <c r="AB74" s="33"/>
      <c r="AC74" s="24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30"/>
      <c r="AV74" s="24"/>
      <c r="AW74" s="25"/>
      <c r="AX74" s="25"/>
      <c r="AY74" s="25"/>
      <c r="AZ74" s="26"/>
      <c r="BA74" s="29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30"/>
      <c r="BT74" s="24"/>
      <c r="BU74" s="25"/>
      <c r="BV74" s="25"/>
      <c r="BW74" s="25"/>
      <c r="BX74" s="33"/>
      <c r="BY74" s="3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30"/>
      <c r="CR74" s="24"/>
      <c r="CS74" s="25"/>
      <c r="CT74" s="25"/>
      <c r="CU74" s="25"/>
      <c r="CV74" s="26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</row>
    <row r="75" spans="1:126" ht="6.75" customHeight="1">
      <c r="A75" s="63"/>
      <c r="B75" s="53"/>
      <c r="C75" s="53"/>
      <c r="D75" s="114"/>
      <c r="E75" s="36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8"/>
      <c r="X75" s="21"/>
      <c r="Y75" s="22"/>
      <c r="Z75" s="22"/>
      <c r="AA75" s="22"/>
      <c r="AB75" s="32"/>
      <c r="AC75" s="37" t="s">
        <v>49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8"/>
      <c r="AV75" s="21">
        <v>100</v>
      </c>
      <c r="AW75" s="22"/>
      <c r="AX75" s="22"/>
      <c r="AY75" s="22"/>
      <c r="AZ75" s="23"/>
      <c r="BA75" s="27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8"/>
      <c r="BT75" s="31"/>
      <c r="BU75" s="22"/>
      <c r="BV75" s="22"/>
      <c r="BW75" s="22"/>
      <c r="BX75" s="32"/>
      <c r="BY75" s="34" t="s">
        <v>52</v>
      </c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8"/>
      <c r="CR75" s="31">
        <v>50</v>
      </c>
      <c r="CS75" s="22"/>
      <c r="CT75" s="22"/>
      <c r="CU75" s="22"/>
      <c r="CV75" s="23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</row>
    <row r="76" spans="1:126" ht="6.75" customHeight="1">
      <c r="A76" s="63"/>
      <c r="B76" s="53"/>
      <c r="C76" s="53"/>
      <c r="D76" s="114"/>
      <c r="E76" s="29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30"/>
      <c r="X76" s="24"/>
      <c r="Y76" s="25"/>
      <c r="Z76" s="25"/>
      <c r="AA76" s="25"/>
      <c r="AB76" s="33"/>
      <c r="AC76" s="24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30"/>
      <c r="AV76" s="24"/>
      <c r="AW76" s="25"/>
      <c r="AX76" s="25"/>
      <c r="AY76" s="25"/>
      <c r="AZ76" s="26"/>
      <c r="BA76" s="29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30"/>
      <c r="BT76" s="24"/>
      <c r="BU76" s="25"/>
      <c r="BV76" s="25"/>
      <c r="BW76" s="25"/>
      <c r="BX76" s="33"/>
      <c r="BY76" s="3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30"/>
      <c r="CR76" s="24"/>
      <c r="CS76" s="25"/>
      <c r="CT76" s="25"/>
      <c r="CU76" s="25"/>
      <c r="CV76" s="26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</row>
    <row r="77" spans="1:126" ht="6.75" customHeight="1">
      <c r="A77" s="63"/>
      <c r="B77" s="53"/>
      <c r="C77" s="53"/>
      <c r="D77" s="114"/>
      <c r="E77" s="36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8"/>
      <c r="X77" s="21"/>
      <c r="Y77" s="22"/>
      <c r="Z77" s="22"/>
      <c r="AA77" s="22"/>
      <c r="AB77" s="32"/>
      <c r="AC77" s="37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8"/>
      <c r="AV77" s="21"/>
      <c r="AW77" s="22"/>
      <c r="AX77" s="22"/>
      <c r="AY77" s="22"/>
      <c r="AZ77" s="23"/>
      <c r="BA77" s="27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8"/>
      <c r="BT77" s="31"/>
      <c r="BU77" s="22"/>
      <c r="BV77" s="22"/>
      <c r="BW77" s="22"/>
      <c r="BX77" s="32"/>
      <c r="BY77" s="34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8"/>
      <c r="CR77" s="31"/>
      <c r="CS77" s="22"/>
      <c r="CT77" s="22"/>
      <c r="CU77" s="22"/>
      <c r="CV77" s="23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</row>
    <row r="78" spans="1:126" ht="6.75" customHeight="1">
      <c r="A78" s="63"/>
      <c r="B78" s="53"/>
      <c r="C78" s="53"/>
      <c r="D78" s="114"/>
      <c r="E78" s="29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30"/>
      <c r="X78" s="24"/>
      <c r="Y78" s="25"/>
      <c r="Z78" s="25"/>
      <c r="AA78" s="25"/>
      <c r="AB78" s="33"/>
      <c r="AC78" s="24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30"/>
      <c r="AV78" s="24"/>
      <c r="AW78" s="25"/>
      <c r="AX78" s="25"/>
      <c r="AY78" s="25"/>
      <c r="AZ78" s="26"/>
      <c r="BA78" s="29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30"/>
      <c r="BT78" s="24"/>
      <c r="BU78" s="25"/>
      <c r="BV78" s="25"/>
      <c r="BW78" s="25"/>
      <c r="BX78" s="33"/>
      <c r="BY78" s="3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30"/>
      <c r="CR78" s="24"/>
      <c r="CS78" s="25"/>
      <c r="CT78" s="25"/>
      <c r="CU78" s="25"/>
      <c r="CV78" s="26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</row>
    <row r="79" spans="1:126" ht="6.75" customHeight="1">
      <c r="A79" s="63"/>
      <c r="B79" s="53"/>
      <c r="C79" s="53"/>
      <c r="D79" s="114"/>
      <c r="E79" s="36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8"/>
      <c r="X79" s="21"/>
      <c r="Y79" s="22"/>
      <c r="Z79" s="22"/>
      <c r="AA79" s="22"/>
      <c r="AB79" s="32"/>
      <c r="AC79" s="37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8"/>
      <c r="AV79" s="21"/>
      <c r="AW79" s="22"/>
      <c r="AX79" s="22"/>
      <c r="AY79" s="22"/>
      <c r="AZ79" s="23"/>
      <c r="BA79" s="27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8"/>
      <c r="BT79" s="31"/>
      <c r="BU79" s="22"/>
      <c r="BV79" s="22"/>
      <c r="BW79" s="22"/>
      <c r="BX79" s="32"/>
      <c r="BY79" s="34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8"/>
      <c r="CR79" s="31"/>
      <c r="CS79" s="22"/>
      <c r="CT79" s="22"/>
      <c r="CU79" s="22"/>
      <c r="CV79" s="23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</row>
    <row r="80" spans="1:126" ht="6.75" customHeight="1">
      <c r="A80" s="63"/>
      <c r="B80" s="53"/>
      <c r="C80" s="53"/>
      <c r="D80" s="114"/>
      <c r="E80" s="29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30"/>
      <c r="X80" s="24"/>
      <c r="Y80" s="25"/>
      <c r="Z80" s="25"/>
      <c r="AA80" s="25"/>
      <c r="AB80" s="33"/>
      <c r="AC80" s="24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30"/>
      <c r="AV80" s="24"/>
      <c r="AW80" s="25"/>
      <c r="AX80" s="25"/>
      <c r="AY80" s="25"/>
      <c r="AZ80" s="26"/>
      <c r="BA80" s="29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30"/>
      <c r="BT80" s="24"/>
      <c r="BU80" s="25"/>
      <c r="BV80" s="25"/>
      <c r="BW80" s="25"/>
      <c r="BX80" s="33"/>
      <c r="BY80" s="3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30"/>
      <c r="CR80" s="24"/>
      <c r="CS80" s="25"/>
      <c r="CT80" s="25"/>
      <c r="CU80" s="25"/>
      <c r="CV80" s="26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</row>
    <row r="81" spans="1:126" ht="6.75" customHeight="1">
      <c r="A81" s="63"/>
      <c r="B81" s="53"/>
      <c r="C81" s="53"/>
      <c r="D81" s="114"/>
      <c r="E81" s="36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8"/>
      <c r="X81" s="21"/>
      <c r="Y81" s="22"/>
      <c r="Z81" s="22"/>
      <c r="AA81" s="22"/>
      <c r="AB81" s="32"/>
      <c r="AC81" s="37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8"/>
      <c r="AV81" s="21"/>
      <c r="AW81" s="22"/>
      <c r="AX81" s="22"/>
      <c r="AY81" s="22"/>
      <c r="AZ81" s="23"/>
      <c r="BA81" s="27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8"/>
      <c r="BT81" s="31"/>
      <c r="BU81" s="22"/>
      <c r="BV81" s="22"/>
      <c r="BW81" s="22"/>
      <c r="BX81" s="32"/>
      <c r="BY81" s="34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8"/>
      <c r="CR81" s="31"/>
      <c r="CS81" s="22"/>
      <c r="CT81" s="22"/>
      <c r="CU81" s="22"/>
      <c r="CV81" s="23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</row>
    <row r="82" spans="1:126" ht="6.75" customHeight="1">
      <c r="A82" s="63"/>
      <c r="B82" s="53"/>
      <c r="C82" s="53"/>
      <c r="D82" s="114"/>
      <c r="E82" s="29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30"/>
      <c r="X82" s="24"/>
      <c r="Y82" s="25"/>
      <c r="Z82" s="25"/>
      <c r="AA82" s="25"/>
      <c r="AB82" s="33"/>
      <c r="AC82" s="24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30"/>
      <c r="AV82" s="24"/>
      <c r="AW82" s="25"/>
      <c r="AX82" s="25"/>
      <c r="AY82" s="25"/>
      <c r="AZ82" s="26"/>
      <c r="BA82" s="29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30"/>
      <c r="BT82" s="24"/>
      <c r="BU82" s="25"/>
      <c r="BV82" s="25"/>
      <c r="BW82" s="25"/>
      <c r="BX82" s="33"/>
      <c r="BY82" s="3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30"/>
      <c r="CR82" s="24"/>
      <c r="CS82" s="25"/>
      <c r="CT82" s="25"/>
      <c r="CU82" s="25"/>
      <c r="CV82" s="26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</row>
    <row r="83" spans="1:126" ht="6.75" customHeight="1">
      <c r="A83" s="63"/>
      <c r="B83" s="53"/>
      <c r="C83" s="53"/>
      <c r="D83" s="114"/>
      <c r="E83" s="3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8"/>
      <c r="X83" s="21"/>
      <c r="Y83" s="22"/>
      <c r="Z83" s="22"/>
      <c r="AA83" s="22"/>
      <c r="AB83" s="32"/>
      <c r="AC83" s="37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8"/>
      <c r="AV83" s="21"/>
      <c r="AW83" s="22"/>
      <c r="AX83" s="22"/>
      <c r="AY83" s="22"/>
      <c r="AZ83" s="23"/>
      <c r="BA83" s="27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8"/>
      <c r="BT83" s="31"/>
      <c r="BU83" s="22"/>
      <c r="BV83" s="22"/>
      <c r="BW83" s="22"/>
      <c r="BX83" s="32"/>
      <c r="BY83" s="34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8"/>
      <c r="CR83" s="31"/>
      <c r="CS83" s="22"/>
      <c r="CT83" s="22"/>
      <c r="CU83" s="22"/>
      <c r="CV83" s="23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</row>
    <row r="84" spans="1:126" ht="6.75" customHeight="1">
      <c r="A84" s="63"/>
      <c r="B84" s="53"/>
      <c r="C84" s="53"/>
      <c r="D84" s="114"/>
      <c r="E84" s="29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30"/>
      <c r="X84" s="24"/>
      <c r="Y84" s="25"/>
      <c r="Z84" s="25"/>
      <c r="AA84" s="25"/>
      <c r="AB84" s="33"/>
      <c r="AC84" s="24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30"/>
      <c r="AV84" s="24"/>
      <c r="AW84" s="25"/>
      <c r="AX84" s="25"/>
      <c r="AY84" s="25"/>
      <c r="AZ84" s="26"/>
      <c r="BA84" s="29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30"/>
      <c r="BT84" s="24"/>
      <c r="BU84" s="25"/>
      <c r="BV84" s="25"/>
      <c r="BW84" s="25"/>
      <c r="BX84" s="33"/>
      <c r="BY84" s="3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30"/>
      <c r="CR84" s="24"/>
      <c r="CS84" s="25"/>
      <c r="CT84" s="25"/>
      <c r="CU84" s="25"/>
      <c r="CV84" s="26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</row>
    <row r="85" spans="1:126" ht="6.75" customHeight="1">
      <c r="A85" s="63"/>
      <c r="B85" s="53"/>
      <c r="C85" s="53"/>
      <c r="D85" s="114"/>
      <c r="E85" s="36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8"/>
      <c r="X85" s="21"/>
      <c r="Y85" s="22"/>
      <c r="Z85" s="22"/>
      <c r="AA85" s="22"/>
      <c r="AB85" s="32"/>
      <c r="AC85" s="37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8"/>
      <c r="AV85" s="21"/>
      <c r="AW85" s="22"/>
      <c r="AX85" s="22"/>
      <c r="AY85" s="22"/>
      <c r="AZ85" s="23"/>
      <c r="BA85" s="27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8"/>
      <c r="BT85" s="31"/>
      <c r="BU85" s="22"/>
      <c r="BV85" s="22"/>
      <c r="BW85" s="22"/>
      <c r="BX85" s="32"/>
      <c r="BY85" s="34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8"/>
      <c r="CR85" s="31"/>
      <c r="CS85" s="22"/>
      <c r="CT85" s="22"/>
      <c r="CU85" s="22"/>
      <c r="CV85" s="23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</row>
    <row r="86" spans="1:126" ht="6.75" customHeight="1">
      <c r="A86" s="63"/>
      <c r="B86" s="53"/>
      <c r="C86" s="53"/>
      <c r="D86" s="114"/>
      <c r="E86" s="83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7"/>
      <c r="X86" s="75"/>
      <c r="Y86" s="76"/>
      <c r="Z86" s="76"/>
      <c r="AA86" s="76"/>
      <c r="AB86" s="84"/>
      <c r="AC86" s="75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7"/>
      <c r="AV86" s="75"/>
      <c r="AW86" s="76"/>
      <c r="AX86" s="76"/>
      <c r="AY86" s="76"/>
      <c r="AZ86" s="86"/>
      <c r="BA86" s="29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30"/>
      <c r="BT86" s="75"/>
      <c r="BU86" s="76"/>
      <c r="BV86" s="76"/>
      <c r="BW86" s="76"/>
      <c r="BX86" s="84"/>
      <c r="BY86" s="78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7"/>
      <c r="CR86" s="75"/>
      <c r="CS86" s="76"/>
      <c r="CT86" s="76"/>
      <c r="CU86" s="76"/>
      <c r="CV86" s="86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</row>
    <row r="87" spans="1:126" ht="6.75" customHeight="1">
      <c r="A87" s="63"/>
      <c r="B87" s="53"/>
      <c r="C87" s="53"/>
      <c r="D87" s="114"/>
      <c r="E87" s="68" t="s">
        <v>37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69"/>
      <c r="X87" s="140">
        <f>SUM(X69:AB86)</f>
        <v>3600</v>
      </c>
      <c r="Y87" s="53"/>
      <c r="Z87" s="53"/>
      <c r="AA87" s="53"/>
      <c r="AB87" s="57"/>
      <c r="AC87" s="141" t="s">
        <v>37</v>
      </c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69"/>
      <c r="AV87" s="140">
        <f>SUM(AV69:AZ86)</f>
        <v>3600</v>
      </c>
      <c r="AW87" s="53"/>
      <c r="AX87" s="53"/>
      <c r="AY87" s="53"/>
      <c r="AZ87" s="64"/>
      <c r="BA87" s="142" t="s">
        <v>37</v>
      </c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7"/>
      <c r="BT87" s="140">
        <f>SUM(BT69:BX86)</f>
        <v>600</v>
      </c>
      <c r="BU87" s="53"/>
      <c r="BV87" s="53"/>
      <c r="BW87" s="53"/>
      <c r="BX87" s="57"/>
      <c r="BY87" s="143" t="s">
        <v>37</v>
      </c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7"/>
      <c r="CR87" s="144">
        <f>SUM(CR69:CV86)</f>
        <v>600</v>
      </c>
      <c r="CS87" s="46"/>
      <c r="CT87" s="46"/>
      <c r="CU87" s="46"/>
      <c r="CV87" s="145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</row>
    <row r="88" spans="1:126" ht="6.75" customHeight="1">
      <c r="A88" s="65"/>
      <c r="B88" s="43"/>
      <c r="C88" s="43"/>
      <c r="D88" s="115"/>
      <c r="E88" s="65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9"/>
      <c r="X88" s="43"/>
      <c r="Y88" s="43"/>
      <c r="Z88" s="43"/>
      <c r="AA88" s="43"/>
      <c r="AB88" s="44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9"/>
      <c r="AV88" s="53"/>
      <c r="AW88" s="53"/>
      <c r="AX88" s="53"/>
      <c r="AY88" s="53"/>
      <c r="AZ88" s="64"/>
      <c r="BA88" s="65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9"/>
      <c r="BT88" s="43"/>
      <c r="BU88" s="43"/>
      <c r="BV88" s="43"/>
      <c r="BW88" s="43"/>
      <c r="BX88" s="44"/>
      <c r="BY88" s="48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9"/>
      <c r="CR88" s="71"/>
      <c r="CS88" s="43"/>
      <c r="CT88" s="43"/>
      <c r="CU88" s="43"/>
      <c r="CV88" s="50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</row>
    <row r="89" spans="1:126" ht="6.75" customHeight="1">
      <c r="A89" s="61" t="s">
        <v>38</v>
      </c>
      <c r="B89" s="39"/>
      <c r="C89" s="39"/>
      <c r="D89" s="62"/>
      <c r="E89" s="125" t="s">
        <v>53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55"/>
      <c r="AC89" s="125" t="s">
        <v>54</v>
      </c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118"/>
      <c r="BA89" s="126" t="s">
        <v>53</v>
      </c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118"/>
      <c r="BY89" s="127" t="s">
        <v>54</v>
      </c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118"/>
      <c r="CW89" s="10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</row>
    <row r="90" spans="1:126" ht="6.75" customHeight="1">
      <c r="A90" s="63"/>
      <c r="B90" s="53"/>
      <c r="C90" s="53"/>
      <c r="D90" s="64"/>
      <c r="E90" s="42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4"/>
      <c r="AC90" s="42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115"/>
      <c r="BA90" s="65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115"/>
      <c r="BY90" s="48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115"/>
      <c r="CW90" s="10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</row>
    <row r="91" spans="1:126" ht="6.75" customHeight="1">
      <c r="A91" s="63"/>
      <c r="B91" s="53"/>
      <c r="C91" s="53"/>
      <c r="D91" s="64"/>
      <c r="E91" s="128" t="s">
        <v>103</v>
      </c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30"/>
      <c r="AC91" s="128" t="s">
        <v>98</v>
      </c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30"/>
      <c r="BA91" s="122" t="s">
        <v>105</v>
      </c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55"/>
      <c r="BY91" s="123" t="s">
        <v>104</v>
      </c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118"/>
      <c r="CW91" s="10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</row>
    <row r="92" spans="1:126" ht="6.75" customHeight="1">
      <c r="A92" s="63"/>
      <c r="B92" s="53"/>
      <c r="C92" s="53"/>
      <c r="D92" s="64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2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2"/>
      <c r="BA92" s="6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7"/>
      <c r="BY92" s="56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114"/>
      <c r="CW92" s="10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</row>
    <row r="93" spans="1:126" ht="6.75" customHeight="1">
      <c r="A93" s="63"/>
      <c r="B93" s="53"/>
      <c r="C93" s="53"/>
      <c r="D93" s="64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2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2"/>
      <c r="BA93" s="6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7"/>
      <c r="BY93" s="56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114"/>
      <c r="CW93" s="10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1:126" ht="6.75" customHeight="1">
      <c r="A94" s="63"/>
      <c r="B94" s="53"/>
      <c r="C94" s="53"/>
      <c r="D94" s="64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2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2"/>
      <c r="BA94" s="6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7"/>
      <c r="BY94" s="56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114"/>
      <c r="CW94" s="10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</row>
    <row r="95" spans="1:126" ht="6.75" customHeight="1">
      <c r="A95" s="63"/>
      <c r="B95" s="53"/>
      <c r="C95" s="53"/>
      <c r="D95" s="64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2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2"/>
      <c r="BA95" s="6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7"/>
      <c r="BY95" s="56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114"/>
      <c r="CW95" s="10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</row>
    <row r="96" spans="1:126" ht="6.75" customHeight="1">
      <c r="A96" s="63"/>
      <c r="B96" s="53"/>
      <c r="C96" s="53"/>
      <c r="D96" s="64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2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2"/>
      <c r="BA96" s="6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7"/>
      <c r="BY96" s="56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114"/>
      <c r="CW96" s="10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</row>
    <row r="97" spans="1:126" ht="6.75" customHeight="1">
      <c r="A97" s="63"/>
      <c r="B97" s="53"/>
      <c r="C97" s="53"/>
      <c r="D97" s="64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2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2"/>
      <c r="BA97" s="6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7"/>
      <c r="BY97" s="56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114"/>
      <c r="CW97" s="10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</row>
    <row r="98" spans="1:126" ht="6.75" customHeight="1">
      <c r="A98" s="63"/>
      <c r="B98" s="53"/>
      <c r="C98" s="53"/>
      <c r="D98" s="64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2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2"/>
      <c r="BA98" s="6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7"/>
      <c r="BY98" s="56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114"/>
      <c r="CW98" s="10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</row>
    <row r="99" spans="1:126" ht="6.75" customHeight="1">
      <c r="A99" s="63"/>
      <c r="B99" s="53"/>
      <c r="C99" s="53"/>
      <c r="D99" s="64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2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2"/>
      <c r="BA99" s="6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7"/>
      <c r="BY99" s="56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114"/>
      <c r="CW99" s="10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</row>
    <row r="100" spans="1:126" ht="6.75" customHeight="1">
      <c r="A100" s="63"/>
      <c r="B100" s="53"/>
      <c r="C100" s="53"/>
      <c r="D100" s="64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2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2"/>
      <c r="BA100" s="6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7"/>
      <c r="BY100" s="56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114"/>
      <c r="CW100" s="10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</row>
    <row r="101" spans="1:126" ht="6.75" customHeight="1">
      <c r="A101" s="63"/>
      <c r="B101" s="53"/>
      <c r="C101" s="53"/>
      <c r="D101" s="64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2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2"/>
      <c r="BA101" s="6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7"/>
      <c r="BY101" s="56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114"/>
      <c r="CW101" s="10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</row>
    <row r="102" spans="1:126" ht="6.75" customHeight="1">
      <c r="A102" s="63"/>
      <c r="B102" s="53"/>
      <c r="C102" s="53"/>
      <c r="D102" s="64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4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4"/>
      <c r="BA102" s="6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7"/>
      <c r="BY102" s="56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114"/>
      <c r="CW102" s="10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</row>
    <row r="103" spans="1:126" ht="6.75" customHeight="1">
      <c r="A103" s="63"/>
      <c r="B103" s="53"/>
      <c r="C103" s="53"/>
      <c r="D103" s="64"/>
      <c r="E103" s="124" t="s">
        <v>55</v>
      </c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118"/>
      <c r="Q103" s="66" t="s">
        <v>56</v>
      </c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55"/>
      <c r="AC103" s="124" t="s">
        <v>57</v>
      </c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118"/>
      <c r="AO103" s="66" t="s">
        <v>58</v>
      </c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118"/>
      <c r="BA103" s="6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7"/>
      <c r="BY103" s="56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114"/>
      <c r="CW103" s="10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</row>
    <row r="104" spans="1:126" ht="6.75" customHeight="1">
      <c r="A104" s="63"/>
      <c r="B104" s="53"/>
      <c r="C104" s="53"/>
      <c r="D104" s="64"/>
      <c r="E104" s="42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115"/>
      <c r="Q104" s="48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4"/>
      <c r="AC104" s="42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115"/>
      <c r="AO104" s="48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115"/>
      <c r="BA104" s="6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7"/>
      <c r="BY104" s="56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114"/>
      <c r="CW104" s="10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</row>
    <row r="105" spans="1:126" ht="6.75" customHeight="1">
      <c r="A105" s="63"/>
      <c r="B105" s="53"/>
      <c r="C105" s="53"/>
      <c r="D105" s="64"/>
      <c r="E105" s="135" t="s">
        <v>99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118"/>
      <c r="Q105" s="67" t="s">
        <v>101</v>
      </c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55"/>
      <c r="AC105" s="135" t="s">
        <v>102</v>
      </c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118"/>
      <c r="AO105" s="67" t="s">
        <v>100</v>
      </c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118"/>
      <c r="BA105" s="6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7"/>
      <c r="BY105" s="56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114"/>
      <c r="CW105" s="10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</row>
    <row r="106" spans="1:126" ht="6.75" customHeight="1">
      <c r="A106" s="63"/>
      <c r="B106" s="53"/>
      <c r="C106" s="53"/>
      <c r="D106" s="64"/>
      <c r="E106" s="102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114"/>
      <c r="Q106" s="56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7"/>
      <c r="AC106" s="102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114"/>
      <c r="AO106" s="56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114"/>
      <c r="BA106" s="6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7"/>
      <c r="BY106" s="56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114"/>
      <c r="CW106" s="10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</row>
    <row r="107" spans="1:126" ht="6.75" customHeight="1">
      <c r="A107" s="63"/>
      <c r="B107" s="53"/>
      <c r="C107" s="53"/>
      <c r="D107" s="64"/>
      <c r="E107" s="102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114"/>
      <c r="Q107" s="56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7"/>
      <c r="AC107" s="102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114"/>
      <c r="AO107" s="56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114"/>
      <c r="BA107" s="6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7"/>
      <c r="BY107" s="56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114"/>
      <c r="CW107" s="10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</row>
    <row r="108" spans="1:126" ht="6.75" customHeight="1">
      <c r="A108" s="63"/>
      <c r="B108" s="53"/>
      <c r="C108" s="53"/>
      <c r="D108" s="64"/>
      <c r="E108" s="102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114"/>
      <c r="Q108" s="56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7"/>
      <c r="AC108" s="102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114"/>
      <c r="AO108" s="56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114"/>
      <c r="BA108" s="6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7"/>
      <c r="BY108" s="56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114"/>
      <c r="CW108" s="10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1:126" ht="6.75" customHeight="1">
      <c r="A109" s="63"/>
      <c r="B109" s="53"/>
      <c r="C109" s="53"/>
      <c r="D109" s="64"/>
      <c r="E109" s="102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114"/>
      <c r="Q109" s="56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7"/>
      <c r="AC109" s="102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114"/>
      <c r="AO109" s="56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114"/>
      <c r="BA109" s="65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4"/>
      <c r="BY109" s="48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115"/>
      <c r="CW109" s="10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</row>
    <row r="110" spans="1:126" ht="6.75" customHeight="1">
      <c r="A110" s="63"/>
      <c r="B110" s="53"/>
      <c r="C110" s="53"/>
      <c r="D110" s="64"/>
      <c r="E110" s="10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114"/>
      <c r="Q110" s="56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7"/>
      <c r="AC110" s="102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114"/>
      <c r="AO110" s="56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114"/>
      <c r="BA110" s="61" t="s">
        <v>59</v>
      </c>
      <c r="BB110" s="39"/>
      <c r="BC110" s="39"/>
      <c r="BD110" s="39"/>
      <c r="BE110" s="39"/>
      <c r="BF110" s="39"/>
      <c r="BG110" s="39"/>
      <c r="BH110" s="55"/>
      <c r="BI110" s="137" t="s">
        <v>60</v>
      </c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118"/>
      <c r="CW110" s="10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</row>
    <row r="111" spans="1:126" ht="6.75" customHeight="1">
      <c r="A111" s="63"/>
      <c r="B111" s="53"/>
      <c r="C111" s="53"/>
      <c r="D111" s="64"/>
      <c r="E111" s="10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114"/>
      <c r="Q111" s="56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7"/>
      <c r="AC111" s="102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114"/>
      <c r="AO111" s="56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114"/>
      <c r="BA111" s="63"/>
      <c r="BB111" s="53"/>
      <c r="BC111" s="53"/>
      <c r="BD111" s="53"/>
      <c r="BE111" s="53"/>
      <c r="BF111" s="53"/>
      <c r="BG111" s="53"/>
      <c r="BH111" s="57"/>
      <c r="BI111" s="56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114"/>
      <c r="CW111" s="10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</row>
    <row r="112" spans="1:126" ht="6.75" customHeight="1">
      <c r="A112" s="63"/>
      <c r="B112" s="53"/>
      <c r="C112" s="53"/>
      <c r="D112" s="64"/>
      <c r="E112" s="10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114"/>
      <c r="Q112" s="56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7"/>
      <c r="AC112" s="102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114"/>
      <c r="AO112" s="56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114"/>
      <c r="BA112" s="63"/>
      <c r="BB112" s="53"/>
      <c r="BC112" s="53"/>
      <c r="BD112" s="53"/>
      <c r="BE112" s="53"/>
      <c r="BF112" s="53"/>
      <c r="BG112" s="53"/>
      <c r="BH112" s="57"/>
      <c r="BI112" s="56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114"/>
      <c r="CW112" s="10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</row>
    <row r="113" spans="1:126" ht="6.75" customHeight="1">
      <c r="A113" s="63"/>
      <c r="B113" s="53"/>
      <c r="C113" s="53"/>
      <c r="D113" s="64"/>
      <c r="E113" s="10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114"/>
      <c r="Q113" s="56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7"/>
      <c r="AC113" s="102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114"/>
      <c r="AO113" s="56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114"/>
      <c r="BA113" s="63"/>
      <c r="BB113" s="53"/>
      <c r="BC113" s="53"/>
      <c r="BD113" s="53"/>
      <c r="BE113" s="53"/>
      <c r="BF113" s="53"/>
      <c r="BG113" s="53"/>
      <c r="BH113" s="57"/>
      <c r="BI113" s="56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114"/>
      <c r="CW113" s="10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</row>
    <row r="114" spans="1:126" ht="6.75" customHeight="1">
      <c r="A114" s="63"/>
      <c r="B114" s="53"/>
      <c r="C114" s="53"/>
      <c r="D114" s="64"/>
      <c r="E114" s="102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114"/>
      <c r="Q114" s="56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7"/>
      <c r="AC114" s="102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114"/>
      <c r="AO114" s="56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114"/>
      <c r="BA114" s="63"/>
      <c r="BB114" s="53"/>
      <c r="BC114" s="53"/>
      <c r="BD114" s="53"/>
      <c r="BE114" s="53"/>
      <c r="BF114" s="53"/>
      <c r="BG114" s="53"/>
      <c r="BH114" s="57"/>
      <c r="BI114" s="56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114"/>
      <c r="CW114" s="10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</row>
    <row r="115" spans="1:126" ht="6.75" customHeight="1">
      <c r="A115" s="89"/>
      <c r="B115" s="60"/>
      <c r="C115" s="60"/>
      <c r="D115" s="90"/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121"/>
      <c r="Q115" s="3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33"/>
      <c r="AC115" s="24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121"/>
      <c r="AO115" s="3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121"/>
      <c r="BA115" s="89"/>
      <c r="BB115" s="60"/>
      <c r="BC115" s="60"/>
      <c r="BD115" s="60"/>
      <c r="BE115" s="60"/>
      <c r="BF115" s="60"/>
      <c r="BG115" s="60"/>
      <c r="BH115" s="136"/>
      <c r="BI115" s="138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139"/>
      <c r="CW115" s="10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</row>
    <row r="116" spans="1:126" ht="6.75" customHeight="1">
      <c r="A116" s="7"/>
      <c r="B116" s="7"/>
      <c r="C116" s="7"/>
      <c r="D116" s="7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2"/>
      <c r="AY116" s="12"/>
      <c r="AZ116" s="12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</row>
    <row r="117" spans="1:126" ht="6.75" customHeight="1">
      <c r="A117" s="108" t="s">
        <v>61</v>
      </c>
      <c r="B117" s="39"/>
      <c r="C117" s="39"/>
      <c r="D117" s="39"/>
      <c r="E117" s="39"/>
      <c r="F117" s="39"/>
      <c r="G117" s="39"/>
      <c r="H117" s="55"/>
      <c r="I117" s="108" t="s">
        <v>62</v>
      </c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55"/>
      <c r="V117" s="103" t="s">
        <v>63</v>
      </c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55"/>
      <c r="BA117" s="108" t="s">
        <v>64</v>
      </c>
      <c r="BB117" s="39"/>
      <c r="BC117" s="39"/>
      <c r="BD117" s="39"/>
      <c r="BE117" s="39"/>
      <c r="BF117" s="39"/>
      <c r="BG117" s="39"/>
      <c r="BH117" s="55"/>
      <c r="BI117" s="103" t="s">
        <v>65</v>
      </c>
      <c r="BJ117" s="39"/>
      <c r="BK117" s="39"/>
      <c r="BL117" s="39"/>
      <c r="BM117" s="39"/>
      <c r="BN117" s="39"/>
      <c r="BO117" s="39"/>
      <c r="BP117" s="39"/>
      <c r="BQ117" s="39"/>
      <c r="BR117" s="55"/>
      <c r="BS117" s="103" t="s">
        <v>66</v>
      </c>
      <c r="BT117" s="39"/>
      <c r="BU117" s="39"/>
      <c r="BV117" s="39"/>
      <c r="BW117" s="39"/>
      <c r="BX117" s="39"/>
      <c r="BY117" s="39"/>
      <c r="BZ117" s="39"/>
      <c r="CA117" s="39"/>
      <c r="CB117" s="55"/>
      <c r="CC117" s="103" t="s">
        <v>67</v>
      </c>
      <c r="CD117" s="39"/>
      <c r="CE117" s="39"/>
      <c r="CF117" s="39"/>
      <c r="CG117" s="39"/>
      <c r="CH117" s="39"/>
      <c r="CI117" s="39"/>
      <c r="CJ117" s="39"/>
      <c r="CK117" s="39"/>
      <c r="CL117" s="55"/>
      <c r="CM117" s="103" t="s">
        <v>68</v>
      </c>
      <c r="CN117" s="39"/>
      <c r="CO117" s="39"/>
      <c r="CP117" s="39"/>
      <c r="CQ117" s="39"/>
      <c r="CR117" s="39"/>
      <c r="CS117" s="39"/>
      <c r="CT117" s="39"/>
      <c r="CU117" s="39"/>
      <c r="CV117" s="55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</row>
    <row r="118" spans="1:126" ht="6.75" customHeight="1">
      <c r="A118" s="56"/>
      <c r="B118" s="53"/>
      <c r="C118" s="53"/>
      <c r="D118" s="53"/>
      <c r="E118" s="53"/>
      <c r="F118" s="53"/>
      <c r="G118" s="53"/>
      <c r="H118" s="57"/>
      <c r="I118" s="48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4"/>
      <c r="V118" s="48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4"/>
      <c r="BA118" s="56"/>
      <c r="BB118" s="53"/>
      <c r="BC118" s="53"/>
      <c r="BD118" s="53"/>
      <c r="BE118" s="53"/>
      <c r="BF118" s="53"/>
      <c r="BG118" s="53"/>
      <c r="BH118" s="57"/>
      <c r="BI118" s="56"/>
      <c r="BJ118" s="53"/>
      <c r="BK118" s="53"/>
      <c r="BL118" s="53"/>
      <c r="BM118" s="53"/>
      <c r="BN118" s="53"/>
      <c r="BO118" s="53"/>
      <c r="BP118" s="53"/>
      <c r="BQ118" s="53"/>
      <c r="BR118" s="57"/>
      <c r="BS118" s="56"/>
      <c r="BT118" s="53"/>
      <c r="BU118" s="53"/>
      <c r="BV118" s="53"/>
      <c r="BW118" s="53"/>
      <c r="BX118" s="53"/>
      <c r="BY118" s="53"/>
      <c r="BZ118" s="53"/>
      <c r="CA118" s="53"/>
      <c r="CB118" s="57"/>
      <c r="CC118" s="56"/>
      <c r="CD118" s="53"/>
      <c r="CE118" s="53"/>
      <c r="CF118" s="53"/>
      <c r="CG118" s="53"/>
      <c r="CH118" s="53"/>
      <c r="CI118" s="53"/>
      <c r="CJ118" s="53"/>
      <c r="CK118" s="53"/>
      <c r="CL118" s="57"/>
      <c r="CM118" s="56"/>
      <c r="CN118" s="53"/>
      <c r="CO118" s="53"/>
      <c r="CP118" s="53"/>
      <c r="CQ118" s="53"/>
      <c r="CR118" s="53"/>
      <c r="CS118" s="53"/>
      <c r="CT118" s="53"/>
      <c r="CU118" s="53"/>
      <c r="CV118" s="57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</row>
    <row r="119" spans="1:126" ht="6.75" customHeight="1">
      <c r="A119" s="56"/>
      <c r="B119" s="53"/>
      <c r="C119" s="53"/>
      <c r="D119" s="53"/>
      <c r="E119" s="53"/>
      <c r="F119" s="53"/>
      <c r="G119" s="53"/>
      <c r="H119" s="57"/>
      <c r="I119" s="116" t="s">
        <v>69</v>
      </c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55"/>
      <c r="V119" s="119" t="s">
        <v>70</v>
      </c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55"/>
      <c r="BA119" s="35"/>
      <c r="BB119" s="25"/>
      <c r="BC119" s="25"/>
      <c r="BD119" s="25"/>
      <c r="BE119" s="25"/>
      <c r="BF119" s="25"/>
      <c r="BG119" s="25"/>
      <c r="BH119" s="33"/>
      <c r="BI119" s="48"/>
      <c r="BJ119" s="43"/>
      <c r="BK119" s="43"/>
      <c r="BL119" s="43"/>
      <c r="BM119" s="43"/>
      <c r="BN119" s="43"/>
      <c r="BO119" s="43"/>
      <c r="BP119" s="43"/>
      <c r="BQ119" s="43"/>
      <c r="BR119" s="44"/>
      <c r="BS119" s="48"/>
      <c r="BT119" s="43"/>
      <c r="BU119" s="43"/>
      <c r="BV119" s="43"/>
      <c r="BW119" s="43"/>
      <c r="BX119" s="43"/>
      <c r="BY119" s="43"/>
      <c r="BZ119" s="43"/>
      <c r="CA119" s="43"/>
      <c r="CB119" s="44"/>
      <c r="CC119" s="48"/>
      <c r="CD119" s="43"/>
      <c r="CE119" s="43"/>
      <c r="CF119" s="43"/>
      <c r="CG119" s="43"/>
      <c r="CH119" s="43"/>
      <c r="CI119" s="43"/>
      <c r="CJ119" s="43"/>
      <c r="CK119" s="43"/>
      <c r="CL119" s="44"/>
      <c r="CM119" s="48"/>
      <c r="CN119" s="43"/>
      <c r="CO119" s="43"/>
      <c r="CP119" s="43"/>
      <c r="CQ119" s="43"/>
      <c r="CR119" s="43"/>
      <c r="CS119" s="43"/>
      <c r="CT119" s="43"/>
      <c r="CU119" s="43"/>
      <c r="CV119" s="44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</row>
    <row r="120" spans="1:126" ht="6.75" customHeight="1">
      <c r="A120" s="56"/>
      <c r="B120" s="53"/>
      <c r="C120" s="53"/>
      <c r="D120" s="53"/>
      <c r="E120" s="53"/>
      <c r="F120" s="53"/>
      <c r="G120" s="53"/>
      <c r="H120" s="57"/>
      <c r="I120" s="78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84"/>
      <c r="V120" s="78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84"/>
      <c r="BA120" s="100"/>
      <c r="BB120" s="32"/>
      <c r="BC120" s="107" t="s">
        <v>71</v>
      </c>
      <c r="BD120" s="39"/>
      <c r="BE120" s="39"/>
      <c r="BF120" s="39"/>
      <c r="BG120" s="39"/>
      <c r="BH120" s="55"/>
      <c r="BI120" s="104">
        <v>1817</v>
      </c>
      <c r="BJ120" s="39"/>
      <c r="BK120" s="39"/>
      <c r="BL120" s="39"/>
      <c r="BM120" s="39"/>
      <c r="BN120" s="39"/>
      <c r="BO120" s="39"/>
      <c r="BP120" s="39"/>
      <c r="BQ120" s="39"/>
      <c r="BR120" s="55"/>
      <c r="BS120" s="105">
        <v>1610</v>
      </c>
      <c r="BT120" s="39"/>
      <c r="BU120" s="39"/>
      <c r="BV120" s="39"/>
      <c r="BW120" s="39"/>
      <c r="BX120" s="39"/>
      <c r="BY120" s="39"/>
      <c r="BZ120" s="39"/>
      <c r="CA120" s="39"/>
      <c r="CB120" s="55"/>
      <c r="CC120" s="104">
        <v>1553</v>
      </c>
      <c r="CD120" s="39"/>
      <c r="CE120" s="39"/>
      <c r="CF120" s="39"/>
      <c r="CG120" s="39"/>
      <c r="CH120" s="39"/>
      <c r="CI120" s="39"/>
      <c r="CJ120" s="39"/>
      <c r="CK120" s="39"/>
      <c r="CL120" s="39"/>
      <c r="CM120" s="104">
        <v>4980</v>
      </c>
      <c r="CN120" s="39"/>
      <c r="CO120" s="39"/>
      <c r="CP120" s="39"/>
      <c r="CQ120" s="39"/>
      <c r="CR120" s="39"/>
      <c r="CS120" s="39"/>
      <c r="CT120" s="39"/>
      <c r="CU120" s="39"/>
      <c r="CV120" s="55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</row>
    <row r="121" spans="1:126" ht="6.75" customHeight="1">
      <c r="A121" s="56"/>
      <c r="B121" s="53"/>
      <c r="C121" s="53"/>
      <c r="D121" s="53"/>
      <c r="E121" s="53"/>
      <c r="F121" s="53"/>
      <c r="G121" s="53"/>
      <c r="H121" s="57"/>
      <c r="I121" s="117" t="s">
        <v>72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110"/>
      <c r="V121" s="120" t="s">
        <v>73</v>
      </c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110"/>
      <c r="BA121" s="56"/>
      <c r="BB121" s="57"/>
      <c r="BC121" s="102"/>
      <c r="BD121" s="53"/>
      <c r="BE121" s="53"/>
      <c r="BF121" s="53"/>
      <c r="BG121" s="53"/>
      <c r="BH121" s="57"/>
      <c r="BI121" s="56"/>
      <c r="BJ121" s="53"/>
      <c r="BK121" s="53"/>
      <c r="BL121" s="53"/>
      <c r="BM121" s="53"/>
      <c r="BN121" s="53"/>
      <c r="BO121" s="53"/>
      <c r="BP121" s="53"/>
      <c r="BQ121" s="53"/>
      <c r="BR121" s="57"/>
      <c r="BS121" s="53"/>
      <c r="BT121" s="53"/>
      <c r="BU121" s="53"/>
      <c r="BV121" s="53"/>
      <c r="BW121" s="53"/>
      <c r="BX121" s="53"/>
      <c r="BY121" s="53"/>
      <c r="BZ121" s="53"/>
      <c r="CA121" s="53"/>
      <c r="CB121" s="57"/>
      <c r="CC121" s="56"/>
      <c r="CD121" s="53"/>
      <c r="CE121" s="53"/>
      <c r="CF121" s="53"/>
      <c r="CG121" s="53"/>
      <c r="CH121" s="53"/>
      <c r="CI121" s="53"/>
      <c r="CJ121" s="53"/>
      <c r="CK121" s="53"/>
      <c r="CL121" s="53"/>
      <c r="CM121" s="56"/>
      <c r="CN121" s="53"/>
      <c r="CO121" s="53"/>
      <c r="CP121" s="53"/>
      <c r="CQ121" s="53"/>
      <c r="CR121" s="53"/>
      <c r="CS121" s="53"/>
      <c r="CT121" s="53"/>
      <c r="CU121" s="53"/>
      <c r="CV121" s="57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</row>
    <row r="122" spans="1:126" ht="6.75" customHeight="1">
      <c r="A122" s="56"/>
      <c r="B122" s="53"/>
      <c r="C122" s="53"/>
      <c r="D122" s="53"/>
      <c r="E122" s="53"/>
      <c r="F122" s="53"/>
      <c r="G122" s="53"/>
      <c r="H122" s="57"/>
      <c r="I122" s="78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84"/>
      <c r="V122" s="78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84"/>
      <c r="BA122" s="56"/>
      <c r="BB122" s="57"/>
      <c r="BC122" s="75"/>
      <c r="BD122" s="76"/>
      <c r="BE122" s="76"/>
      <c r="BF122" s="76"/>
      <c r="BG122" s="76"/>
      <c r="BH122" s="84"/>
      <c r="BI122" s="78"/>
      <c r="BJ122" s="76"/>
      <c r="BK122" s="76"/>
      <c r="BL122" s="76"/>
      <c r="BM122" s="76"/>
      <c r="BN122" s="76"/>
      <c r="BO122" s="76"/>
      <c r="BP122" s="76"/>
      <c r="BQ122" s="76"/>
      <c r="BR122" s="84"/>
      <c r="BS122" s="76"/>
      <c r="BT122" s="76"/>
      <c r="BU122" s="76"/>
      <c r="BV122" s="76"/>
      <c r="BW122" s="76"/>
      <c r="BX122" s="76"/>
      <c r="BY122" s="76"/>
      <c r="BZ122" s="76"/>
      <c r="CA122" s="76"/>
      <c r="CB122" s="84"/>
      <c r="CC122" s="78"/>
      <c r="CD122" s="76"/>
      <c r="CE122" s="76"/>
      <c r="CF122" s="76"/>
      <c r="CG122" s="76"/>
      <c r="CH122" s="76"/>
      <c r="CI122" s="76"/>
      <c r="CJ122" s="76"/>
      <c r="CK122" s="76"/>
      <c r="CL122" s="76"/>
      <c r="CM122" s="78"/>
      <c r="CN122" s="76"/>
      <c r="CO122" s="76"/>
      <c r="CP122" s="76"/>
      <c r="CQ122" s="76"/>
      <c r="CR122" s="76"/>
      <c r="CS122" s="76"/>
      <c r="CT122" s="76"/>
      <c r="CU122" s="76"/>
      <c r="CV122" s="84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</row>
    <row r="123" spans="1:126" ht="6.75" customHeight="1">
      <c r="A123" s="56"/>
      <c r="B123" s="53"/>
      <c r="C123" s="53"/>
      <c r="D123" s="53"/>
      <c r="E123" s="53"/>
      <c r="F123" s="53"/>
      <c r="G123" s="53"/>
      <c r="H123" s="57"/>
      <c r="I123" s="117" t="s">
        <v>74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110"/>
      <c r="V123" s="120" t="s">
        <v>75</v>
      </c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110"/>
      <c r="BA123" s="56"/>
      <c r="BB123" s="57"/>
      <c r="BC123" s="109" t="s">
        <v>76</v>
      </c>
      <c r="BD123" s="46"/>
      <c r="BE123" s="46"/>
      <c r="BF123" s="46"/>
      <c r="BG123" s="46"/>
      <c r="BH123" s="110"/>
      <c r="BI123" s="106">
        <v>420</v>
      </c>
      <c r="BJ123" s="53"/>
      <c r="BK123" s="53"/>
      <c r="BL123" s="53"/>
      <c r="BM123" s="53"/>
      <c r="BN123" s="53"/>
      <c r="BO123" s="53"/>
      <c r="BP123" s="53"/>
      <c r="BQ123" s="53"/>
      <c r="BR123" s="57"/>
      <c r="BS123" s="111">
        <v>1601</v>
      </c>
      <c r="BT123" s="53"/>
      <c r="BU123" s="53"/>
      <c r="BV123" s="53"/>
      <c r="BW123" s="53"/>
      <c r="BX123" s="53"/>
      <c r="BY123" s="53"/>
      <c r="BZ123" s="53"/>
      <c r="CA123" s="53"/>
      <c r="CB123" s="57"/>
      <c r="CC123" s="106">
        <v>2959</v>
      </c>
      <c r="CD123" s="53"/>
      <c r="CE123" s="53"/>
      <c r="CF123" s="53"/>
      <c r="CG123" s="53"/>
      <c r="CH123" s="53"/>
      <c r="CI123" s="53"/>
      <c r="CJ123" s="53"/>
      <c r="CK123" s="53"/>
      <c r="CL123" s="53"/>
      <c r="CM123" s="106">
        <v>4980</v>
      </c>
      <c r="CN123" s="53"/>
      <c r="CO123" s="53"/>
      <c r="CP123" s="53"/>
      <c r="CQ123" s="53"/>
      <c r="CR123" s="53"/>
      <c r="CS123" s="53"/>
      <c r="CT123" s="53"/>
      <c r="CU123" s="53"/>
      <c r="CV123" s="57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1:126" ht="6.75" customHeight="1">
      <c r="A124" s="56"/>
      <c r="B124" s="53"/>
      <c r="C124" s="53"/>
      <c r="D124" s="53"/>
      <c r="E124" s="53"/>
      <c r="F124" s="53"/>
      <c r="G124" s="53"/>
      <c r="H124" s="57"/>
      <c r="I124" s="78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84"/>
      <c r="V124" s="78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84"/>
      <c r="BA124" s="56"/>
      <c r="BB124" s="57"/>
      <c r="BC124" s="102"/>
      <c r="BD124" s="53"/>
      <c r="BE124" s="53"/>
      <c r="BF124" s="53"/>
      <c r="BG124" s="53"/>
      <c r="BH124" s="57"/>
      <c r="BI124" s="56"/>
      <c r="BJ124" s="53"/>
      <c r="BK124" s="53"/>
      <c r="BL124" s="53"/>
      <c r="BM124" s="53"/>
      <c r="BN124" s="53"/>
      <c r="BO124" s="53"/>
      <c r="BP124" s="53"/>
      <c r="BQ124" s="53"/>
      <c r="BR124" s="57"/>
      <c r="BS124" s="53"/>
      <c r="BT124" s="53"/>
      <c r="BU124" s="53"/>
      <c r="BV124" s="53"/>
      <c r="BW124" s="53"/>
      <c r="BX124" s="53"/>
      <c r="BY124" s="53"/>
      <c r="BZ124" s="53"/>
      <c r="CA124" s="53"/>
      <c r="CB124" s="57"/>
      <c r="CC124" s="56"/>
      <c r="CD124" s="53"/>
      <c r="CE124" s="53"/>
      <c r="CF124" s="53"/>
      <c r="CG124" s="53"/>
      <c r="CH124" s="53"/>
      <c r="CI124" s="53"/>
      <c r="CJ124" s="53"/>
      <c r="CK124" s="53"/>
      <c r="CL124" s="53"/>
      <c r="CM124" s="56"/>
      <c r="CN124" s="53"/>
      <c r="CO124" s="53"/>
      <c r="CP124" s="53"/>
      <c r="CQ124" s="53"/>
      <c r="CR124" s="53"/>
      <c r="CS124" s="53"/>
      <c r="CT124" s="53"/>
      <c r="CU124" s="53"/>
      <c r="CV124" s="57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</row>
    <row r="125" spans="1:126" ht="6.75" customHeight="1">
      <c r="A125" s="56"/>
      <c r="B125" s="53"/>
      <c r="C125" s="53"/>
      <c r="D125" s="53"/>
      <c r="E125" s="53"/>
      <c r="F125" s="53"/>
      <c r="G125" s="53"/>
      <c r="H125" s="57"/>
      <c r="I125" s="117" t="s">
        <v>77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110"/>
      <c r="V125" s="120" t="s">
        <v>78</v>
      </c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110"/>
      <c r="BA125" s="56"/>
      <c r="BB125" s="57"/>
      <c r="BC125" s="75"/>
      <c r="BD125" s="76"/>
      <c r="BE125" s="76"/>
      <c r="BF125" s="76"/>
      <c r="BG125" s="76"/>
      <c r="BH125" s="84"/>
      <c r="BI125" s="78"/>
      <c r="BJ125" s="76"/>
      <c r="BK125" s="76"/>
      <c r="BL125" s="76"/>
      <c r="BM125" s="76"/>
      <c r="BN125" s="76"/>
      <c r="BO125" s="76"/>
      <c r="BP125" s="76"/>
      <c r="BQ125" s="76"/>
      <c r="BR125" s="84"/>
      <c r="BS125" s="76"/>
      <c r="BT125" s="76"/>
      <c r="BU125" s="76"/>
      <c r="BV125" s="76"/>
      <c r="BW125" s="76"/>
      <c r="BX125" s="76"/>
      <c r="BY125" s="76"/>
      <c r="BZ125" s="76"/>
      <c r="CA125" s="76"/>
      <c r="CB125" s="84"/>
      <c r="CC125" s="78"/>
      <c r="CD125" s="76"/>
      <c r="CE125" s="76"/>
      <c r="CF125" s="76"/>
      <c r="CG125" s="76"/>
      <c r="CH125" s="76"/>
      <c r="CI125" s="76"/>
      <c r="CJ125" s="76"/>
      <c r="CK125" s="76"/>
      <c r="CL125" s="76"/>
      <c r="CM125" s="78"/>
      <c r="CN125" s="76"/>
      <c r="CO125" s="76"/>
      <c r="CP125" s="76"/>
      <c r="CQ125" s="76"/>
      <c r="CR125" s="76"/>
      <c r="CS125" s="76"/>
      <c r="CT125" s="76"/>
      <c r="CU125" s="76"/>
      <c r="CV125" s="84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</row>
    <row r="126" spans="1:126" ht="6.75" customHeight="1">
      <c r="A126" s="56"/>
      <c r="B126" s="53"/>
      <c r="C126" s="53"/>
      <c r="D126" s="53"/>
      <c r="E126" s="53"/>
      <c r="F126" s="53"/>
      <c r="G126" s="53"/>
      <c r="H126" s="57"/>
      <c r="I126" s="78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84"/>
      <c r="V126" s="78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84"/>
      <c r="BA126" s="56"/>
      <c r="BB126" s="57"/>
      <c r="BC126" s="101" t="s">
        <v>79</v>
      </c>
      <c r="BD126" s="22"/>
      <c r="BE126" s="22"/>
      <c r="BF126" s="22"/>
      <c r="BG126" s="22"/>
      <c r="BH126" s="32"/>
      <c r="BI126" s="106">
        <v>528</v>
      </c>
      <c r="BJ126" s="53"/>
      <c r="BK126" s="53"/>
      <c r="BL126" s="53"/>
      <c r="BM126" s="53"/>
      <c r="BN126" s="53"/>
      <c r="BO126" s="53"/>
      <c r="BP126" s="53"/>
      <c r="BQ126" s="53"/>
      <c r="BR126" s="57"/>
      <c r="BS126" s="112">
        <f>CR34</f>
        <v>1451</v>
      </c>
      <c r="BT126" s="22"/>
      <c r="BU126" s="22"/>
      <c r="BV126" s="22"/>
      <c r="BW126" s="22"/>
      <c r="BX126" s="22"/>
      <c r="BY126" s="22"/>
      <c r="BZ126" s="22"/>
      <c r="CA126" s="22"/>
      <c r="CB126" s="32"/>
      <c r="CC126" s="99">
        <f>CM123-BS126-BI126</f>
        <v>3001</v>
      </c>
      <c r="CD126" s="22"/>
      <c r="CE126" s="22"/>
      <c r="CF126" s="22"/>
      <c r="CG126" s="22"/>
      <c r="CH126" s="22"/>
      <c r="CI126" s="22"/>
      <c r="CJ126" s="22"/>
      <c r="CK126" s="22"/>
      <c r="CL126" s="113"/>
      <c r="CM126" s="99"/>
      <c r="CN126" s="22"/>
      <c r="CO126" s="22"/>
      <c r="CP126" s="22"/>
      <c r="CQ126" s="22"/>
      <c r="CR126" s="22"/>
      <c r="CS126" s="22"/>
      <c r="CT126" s="22"/>
      <c r="CU126" s="22"/>
      <c r="CV126" s="32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</row>
    <row r="127" spans="1:126" ht="6.75" customHeight="1">
      <c r="A127" s="56"/>
      <c r="B127" s="53"/>
      <c r="C127" s="53"/>
      <c r="D127" s="53"/>
      <c r="E127" s="53"/>
      <c r="F127" s="53"/>
      <c r="G127" s="53"/>
      <c r="H127" s="57"/>
      <c r="I127" s="117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110"/>
      <c r="V127" s="120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110"/>
      <c r="BA127" s="56"/>
      <c r="BB127" s="57"/>
      <c r="BC127" s="102"/>
      <c r="BD127" s="53"/>
      <c r="BE127" s="53"/>
      <c r="BF127" s="53"/>
      <c r="BG127" s="53"/>
      <c r="BH127" s="57"/>
      <c r="BI127" s="56"/>
      <c r="BJ127" s="53"/>
      <c r="BK127" s="53"/>
      <c r="BL127" s="53"/>
      <c r="BM127" s="53"/>
      <c r="BN127" s="53"/>
      <c r="BO127" s="53"/>
      <c r="BP127" s="53"/>
      <c r="BQ127" s="53"/>
      <c r="BR127" s="57"/>
      <c r="BS127" s="102"/>
      <c r="BT127" s="53"/>
      <c r="BU127" s="53"/>
      <c r="BV127" s="53"/>
      <c r="BW127" s="53"/>
      <c r="BX127" s="53"/>
      <c r="BY127" s="53"/>
      <c r="BZ127" s="53"/>
      <c r="CA127" s="53"/>
      <c r="CB127" s="57"/>
      <c r="CC127" s="56"/>
      <c r="CD127" s="53"/>
      <c r="CE127" s="53"/>
      <c r="CF127" s="53"/>
      <c r="CG127" s="53"/>
      <c r="CH127" s="53"/>
      <c r="CI127" s="53"/>
      <c r="CJ127" s="53"/>
      <c r="CK127" s="53"/>
      <c r="CL127" s="114"/>
      <c r="CM127" s="56"/>
      <c r="CN127" s="53"/>
      <c r="CO127" s="53"/>
      <c r="CP127" s="53"/>
      <c r="CQ127" s="53"/>
      <c r="CR127" s="53"/>
      <c r="CS127" s="53"/>
      <c r="CT127" s="53"/>
      <c r="CU127" s="53"/>
      <c r="CV127" s="57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</row>
    <row r="128" spans="1:126" ht="6.75" customHeight="1">
      <c r="A128" s="48"/>
      <c r="B128" s="43"/>
      <c r="C128" s="43"/>
      <c r="D128" s="43"/>
      <c r="E128" s="43"/>
      <c r="F128" s="43"/>
      <c r="G128" s="43"/>
      <c r="H128" s="44"/>
      <c r="I128" s="48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4"/>
      <c r="V128" s="48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4"/>
      <c r="BA128" s="48"/>
      <c r="BB128" s="44"/>
      <c r="BC128" s="42"/>
      <c r="BD128" s="43"/>
      <c r="BE128" s="43"/>
      <c r="BF128" s="43"/>
      <c r="BG128" s="43"/>
      <c r="BH128" s="44"/>
      <c r="BI128" s="48"/>
      <c r="BJ128" s="43"/>
      <c r="BK128" s="43"/>
      <c r="BL128" s="43"/>
      <c r="BM128" s="43"/>
      <c r="BN128" s="43"/>
      <c r="BO128" s="43"/>
      <c r="BP128" s="43"/>
      <c r="BQ128" s="43"/>
      <c r="BR128" s="44"/>
      <c r="BS128" s="42"/>
      <c r="BT128" s="43"/>
      <c r="BU128" s="43"/>
      <c r="BV128" s="43"/>
      <c r="BW128" s="43"/>
      <c r="BX128" s="43"/>
      <c r="BY128" s="43"/>
      <c r="BZ128" s="43"/>
      <c r="CA128" s="43"/>
      <c r="CB128" s="44"/>
      <c r="CC128" s="48"/>
      <c r="CD128" s="43"/>
      <c r="CE128" s="43"/>
      <c r="CF128" s="43"/>
      <c r="CG128" s="43"/>
      <c r="CH128" s="43"/>
      <c r="CI128" s="43"/>
      <c r="CJ128" s="43"/>
      <c r="CK128" s="43"/>
      <c r="CL128" s="115"/>
      <c r="CM128" s="48"/>
      <c r="CN128" s="43"/>
      <c r="CO128" s="43"/>
      <c r="CP128" s="43"/>
      <c r="CQ128" s="43"/>
      <c r="CR128" s="43"/>
      <c r="CS128" s="43"/>
      <c r="CT128" s="43"/>
      <c r="CU128" s="43"/>
      <c r="CV128" s="44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</row>
    <row r="129" spans="1:126" ht="6.75" customHeight="1">
      <c r="A129" s="7"/>
      <c r="B129" s="7"/>
      <c r="C129" s="7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</row>
    <row r="130" spans="1:126" ht="6.75" customHeight="1">
      <c r="A130" s="7"/>
      <c r="B130" s="7"/>
      <c r="C130" s="7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</row>
    <row r="131" spans="1:126" ht="6.75" customHeight="1">
      <c r="A131" s="7"/>
      <c r="B131" s="7"/>
      <c r="C131" s="7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</row>
    <row r="132" spans="1:126" ht="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</row>
    <row r="133" spans="1:126" ht="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</row>
    <row r="134" spans="1:126" ht="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</row>
    <row r="135" spans="1:126" ht="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</row>
    <row r="136" spans="1:126" ht="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</row>
    <row r="137" spans="1:126" ht="6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</row>
    <row r="138" spans="1:126" ht="6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</row>
    <row r="139" spans="1:126" ht="6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</row>
    <row r="140" spans="1:126" ht="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</row>
    <row r="141" spans="1:126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</row>
    <row r="142" spans="1:126" ht="6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</row>
    <row r="143" spans="1:126" ht="6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</row>
    <row r="144" spans="1:126" ht="6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</row>
    <row r="145" spans="1:126" ht="6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</row>
    <row r="146" spans="1:126" ht="6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</row>
    <row r="147" spans="1:126" ht="6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</row>
    <row r="148" spans="1:126" ht="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</row>
    <row r="149" spans="1:126" ht="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</row>
    <row r="150" spans="1:126" ht="6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</row>
    <row r="151" spans="1:126" ht="6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</row>
    <row r="152" spans="1:126" ht="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</row>
    <row r="153" spans="1:126" ht="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</row>
    <row r="154" spans="1:126" ht="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</row>
    <row r="155" spans="1:126" ht="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</row>
    <row r="156" spans="1:126" ht="6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</row>
    <row r="157" spans="1:126" ht="6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</row>
    <row r="158" spans="1:126" ht="6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</row>
    <row r="159" spans="1:126" ht="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</row>
    <row r="160" spans="1:126" ht="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</row>
    <row r="161" spans="1:126" ht="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</row>
    <row r="162" spans="1:126" ht="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</row>
    <row r="163" spans="1:126" ht="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</row>
    <row r="164" spans="1:126" ht="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</row>
    <row r="165" spans="1:126" ht="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</row>
    <row r="166" spans="1:126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</row>
    <row r="167" spans="1:126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</row>
    <row r="168" spans="1:126" ht="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</row>
    <row r="169" spans="1:126" ht="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</row>
    <row r="170" spans="1:126" ht="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</row>
    <row r="171" spans="1:126" ht="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</row>
    <row r="172" spans="1:126" ht="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</row>
    <row r="173" spans="1:126" ht="6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</row>
    <row r="174" spans="1:126" ht="6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</row>
    <row r="175" spans="1:126" ht="6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</row>
    <row r="176" spans="1:126" ht="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</row>
    <row r="177" spans="1:126" ht="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</row>
    <row r="178" spans="1:126" ht="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</row>
    <row r="179" spans="1:126" ht="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</row>
    <row r="180" spans="1:126" ht="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</row>
    <row r="181" spans="1:126" ht="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</row>
    <row r="182" spans="1:126" ht="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</row>
    <row r="183" spans="1:126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</row>
    <row r="184" spans="1:126" ht="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</row>
    <row r="185" spans="1:126" ht="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</row>
    <row r="186" spans="1:126" ht="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</row>
    <row r="187" spans="1:126" ht="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</row>
    <row r="188" spans="1:126" ht="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</row>
    <row r="189" spans="1:126" ht="6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</row>
    <row r="190" spans="1:126" ht="6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</row>
    <row r="191" spans="1:126" ht="6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</row>
    <row r="192" spans="1:126" ht="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</row>
    <row r="193" spans="1:126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</row>
    <row r="194" spans="1:126" ht="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</row>
    <row r="195" spans="1:126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</row>
    <row r="196" spans="1:126" ht="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</row>
    <row r="197" spans="1:126" ht="6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</row>
    <row r="198" spans="1:126" ht="6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</row>
    <row r="199" spans="1:126" ht="6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</row>
    <row r="200" spans="1:126" ht="6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</row>
    <row r="201" spans="1:126" ht="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</row>
    <row r="202" spans="1:126" ht="6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</row>
    <row r="203" spans="1:126" ht="6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</row>
    <row r="204" spans="1:126" ht="6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</row>
    <row r="205" spans="1:126" ht="6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</row>
    <row r="206" spans="1:126" ht="6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</row>
    <row r="207" spans="1:126" ht="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</row>
    <row r="208" spans="1:126" ht="6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</row>
    <row r="209" spans="1:126" ht="6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</row>
    <row r="210" spans="1:126" ht="6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</row>
    <row r="211" spans="1:126" ht="6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</row>
    <row r="212" spans="1:126" ht="6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</row>
    <row r="213" spans="1:126" ht="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</row>
    <row r="214" spans="1:126" ht="6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</row>
    <row r="215" spans="1:126" ht="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</row>
    <row r="216" spans="1:126" ht="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1:126" ht="6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</row>
    <row r="218" spans="1:126" ht="6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</row>
    <row r="219" spans="1:126" ht="6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</row>
    <row r="220" spans="1:126" ht="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</row>
    <row r="221" spans="1:126" ht="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</row>
    <row r="222" spans="1:126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</row>
    <row r="223" spans="1:126" ht="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</row>
    <row r="224" spans="1:126" ht="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</row>
    <row r="225" spans="1:126" ht="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</row>
    <row r="226" spans="1:126" ht="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</row>
    <row r="227" spans="1:126" ht="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</row>
    <row r="228" spans="1:126" ht="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</row>
    <row r="229" spans="1:126" ht="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</row>
    <row r="230" spans="1:126" ht="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</row>
    <row r="231" spans="1:126" ht="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</row>
    <row r="232" spans="1:126" ht="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</row>
    <row r="233" spans="1:126" ht="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</row>
    <row r="234" spans="1:126" ht="6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</row>
    <row r="235" spans="1:126" ht="6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</row>
    <row r="236" spans="1:126" ht="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</row>
    <row r="237" spans="1:126" ht="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</row>
    <row r="238" spans="1:126" ht="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</row>
    <row r="239" spans="1:126" ht="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</row>
    <row r="240" spans="1:126" ht="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</row>
    <row r="241" spans="1:126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</row>
    <row r="242" spans="1:126" ht="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</row>
    <row r="243" spans="1:126" ht="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</row>
    <row r="244" spans="1:126" ht="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</row>
    <row r="245" spans="1:126" ht="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</row>
    <row r="246" spans="1:126" ht="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</row>
    <row r="247" spans="1:126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</row>
    <row r="248" spans="1:126" ht="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</row>
    <row r="249" spans="1:126" ht="6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</row>
    <row r="250" spans="1:126" ht="6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</row>
    <row r="251" spans="1:126" ht="6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</row>
    <row r="252" spans="1:126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</row>
    <row r="253" spans="1:126" ht="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</row>
    <row r="254" spans="1:126" ht="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</row>
    <row r="255" spans="1:126" ht="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</row>
    <row r="256" spans="1:126" ht="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</row>
    <row r="257" spans="1:126" ht="6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</row>
    <row r="258" spans="1:126" ht="6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</row>
    <row r="259" spans="1:126" ht="6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</row>
    <row r="260" spans="1:126" ht="6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</row>
    <row r="261" spans="1:126" ht="6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</row>
    <row r="262" spans="1:126" ht="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</row>
    <row r="263" spans="1:126" ht="6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</row>
    <row r="264" spans="1:126" ht="6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</row>
    <row r="265" spans="1:126" ht="6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</row>
    <row r="266" spans="1:126" ht="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</row>
    <row r="267" spans="1:126" ht="6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</row>
    <row r="268" spans="1:126" ht="6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</row>
    <row r="269" spans="1:126" ht="6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</row>
    <row r="270" spans="1:126" ht="6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</row>
    <row r="271" spans="1:126" ht="6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</row>
    <row r="272" spans="1:126" ht="6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</row>
    <row r="273" spans="1:126" ht="6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</row>
    <row r="274" spans="1:126" ht="6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</row>
    <row r="275" spans="1:126" ht="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</row>
    <row r="276" spans="1:126" ht="6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</row>
    <row r="277" spans="1:126" ht="6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</row>
    <row r="278" spans="1:126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</row>
    <row r="279" spans="1:126" ht="6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</row>
    <row r="280" spans="1:126" ht="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</row>
    <row r="281" spans="1:126" ht="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</row>
    <row r="282" spans="1:126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</row>
    <row r="283" spans="1:126" ht="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</row>
    <row r="284" spans="1:126" ht="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</row>
    <row r="285" spans="1:126" ht="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</row>
    <row r="286" spans="1:126" ht="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</row>
    <row r="287" spans="1:126" ht="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</row>
    <row r="288" spans="1:126" ht="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</row>
    <row r="289" spans="1:126" ht="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</row>
    <row r="290" spans="1:126" ht="6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</row>
    <row r="291" spans="1:126" ht="6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</row>
    <row r="292" spans="1:126" ht="6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</row>
    <row r="293" spans="1:126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</row>
    <row r="294" spans="1:126" ht="6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</row>
    <row r="295" spans="1:126" ht="6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</row>
    <row r="296" spans="1:126" ht="6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</row>
    <row r="297" spans="1:126" ht="6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</row>
    <row r="298" spans="1:126" ht="6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</row>
    <row r="299" spans="1:126" ht="6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</row>
    <row r="300" spans="1:126" ht="6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</row>
    <row r="301" spans="1:126" ht="6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</row>
    <row r="302" spans="1:126" ht="6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</row>
    <row r="303" spans="1:126" ht="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</row>
    <row r="304" spans="1:126" ht="6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</row>
    <row r="305" spans="1:126" ht="6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</row>
    <row r="306" spans="1:126" ht="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</row>
    <row r="307" spans="1:126" ht="6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</row>
    <row r="308" spans="1:126" ht="6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</row>
    <row r="309" spans="1:126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</row>
    <row r="310" spans="1:126" ht="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</row>
    <row r="311" spans="1:126" ht="6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</row>
    <row r="312" spans="1:126" ht="6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</row>
    <row r="313" spans="1:126" ht="6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</row>
    <row r="314" spans="1:126" ht="6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</row>
    <row r="315" spans="1:126" ht="6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</row>
    <row r="316" spans="1:126" ht="6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</row>
    <row r="317" spans="1:126" ht="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</row>
    <row r="318" spans="1:126" ht="6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</row>
    <row r="319" spans="1:126" ht="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</row>
    <row r="320" spans="1:126" ht="6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</row>
    <row r="321" spans="1:126" ht="6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</row>
    <row r="322" spans="1:126" ht="6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</row>
    <row r="323" spans="1:126" ht="6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</row>
    <row r="324" spans="1:126" ht="6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</row>
    <row r="325" spans="1:126" ht="6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</row>
    <row r="326" spans="1:126" ht="6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</row>
    <row r="327" spans="1:126" ht="6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</row>
    <row r="328" spans="1:126" ht="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</row>
    <row r="329" spans="1:126" ht="6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</row>
    <row r="330" spans="1:126" ht="6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</row>
    <row r="331" spans="1:126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</row>
    <row r="332" spans="1:126" ht="6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</row>
    <row r="333" spans="1:126" ht="6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</row>
    <row r="334" spans="1:126" ht="6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</row>
    <row r="335" spans="1:126" ht="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</row>
    <row r="336" spans="1:126" ht="6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</row>
    <row r="337" spans="1:126" ht="6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</row>
    <row r="338" spans="1:126" ht="6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</row>
    <row r="339" spans="1:126" ht="6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</row>
    <row r="340" spans="1:126" ht="6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</row>
    <row r="341" spans="1:126" ht="6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</row>
    <row r="342" spans="1:126" ht="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</row>
    <row r="343" spans="1:126" ht="6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</row>
    <row r="344" spans="1:126" ht="6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</row>
    <row r="345" spans="1:126" ht="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</row>
    <row r="346" spans="1:126" ht="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</row>
    <row r="347" spans="1:126" ht="6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</row>
    <row r="348" spans="1:126" ht="6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</row>
    <row r="349" spans="1:126" ht="6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</row>
    <row r="350" spans="1:126" ht="6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</row>
    <row r="351" spans="1:126" ht="6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</row>
    <row r="352" spans="1:126" ht="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</row>
    <row r="353" spans="1:126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</row>
    <row r="354" spans="1:126" ht="6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</row>
    <row r="355" spans="1:126" ht="6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</row>
    <row r="356" spans="1:126" ht="6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</row>
    <row r="357" spans="1:126" ht="6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</row>
    <row r="358" spans="1:126" ht="6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</row>
    <row r="359" spans="1:126" ht="6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</row>
    <row r="360" spans="1:126" ht="6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</row>
    <row r="361" spans="1:126" ht="6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</row>
    <row r="362" spans="1:126" ht="6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</row>
    <row r="363" spans="1:126" ht="6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</row>
    <row r="364" spans="1:126" ht="6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</row>
    <row r="365" spans="1:126" ht="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</row>
    <row r="366" spans="1:126" ht="6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</row>
    <row r="367" spans="1:126" ht="6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</row>
    <row r="368" spans="1:126" ht="6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</row>
    <row r="369" spans="1:126" ht="6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</row>
    <row r="370" spans="1:126" ht="6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</row>
    <row r="371" spans="1:126" ht="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</row>
    <row r="372" spans="1:126" ht="6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</row>
    <row r="373" spans="1:126" ht="6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</row>
    <row r="374" spans="1:126" ht="6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</row>
    <row r="375" spans="1:126" ht="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</row>
    <row r="376" spans="1:126" ht="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</row>
    <row r="377" spans="1:126" ht="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</row>
    <row r="378" spans="1:126" ht="6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</row>
    <row r="379" spans="1:126" ht="6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</row>
    <row r="380" spans="1:126" ht="6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</row>
    <row r="381" spans="1:126" ht="6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</row>
    <row r="382" spans="1:126" ht="6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</row>
    <row r="383" spans="1:126" ht="6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</row>
    <row r="384" spans="1:126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</row>
    <row r="385" spans="1:126" ht="6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</row>
    <row r="386" spans="1:126" ht="6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</row>
    <row r="387" spans="1:126" ht="6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</row>
    <row r="388" spans="1:126" ht="6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</row>
    <row r="389" spans="1:126" ht="6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</row>
    <row r="390" spans="1:126" ht="6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</row>
    <row r="391" spans="1:126" ht="6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</row>
    <row r="392" spans="1:126" ht="6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</row>
    <row r="393" spans="1:126" ht="6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</row>
    <row r="394" spans="1:126" ht="6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</row>
    <row r="395" spans="1:126" ht="6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</row>
    <row r="396" spans="1:126" ht="6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</row>
    <row r="397" spans="1:126" ht="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</row>
    <row r="398" spans="1:126" ht="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</row>
    <row r="399" spans="1:126" ht="6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</row>
    <row r="400" spans="1:126" ht="6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</row>
    <row r="401" spans="1:126" ht="6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</row>
    <row r="402" spans="1:126" ht="6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</row>
    <row r="403" spans="1:126" ht="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</row>
    <row r="404" spans="1:126" ht="6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</row>
    <row r="405" spans="1:126" ht="6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</row>
    <row r="406" spans="1:126" ht="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</row>
    <row r="407" spans="1:126" ht="6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</row>
    <row r="408" spans="1:126" ht="6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</row>
    <row r="409" spans="1:126" ht="6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</row>
    <row r="410" spans="1:126" ht="6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</row>
    <row r="411" spans="1:126" ht="6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</row>
    <row r="412" spans="1:126" ht="6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</row>
    <row r="413" spans="1:126" ht="6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</row>
    <row r="414" spans="1:126" ht="6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</row>
    <row r="415" spans="1:126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</row>
    <row r="416" spans="1:126" ht="6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</row>
    <row r="417" spans="1:126" ht="6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</row>
    <row r="418" spans="1:126" ht="6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</row>
    <row r="419" spans="1:126" ht="6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</row>
    <row r="420" spans="1:126" ht="6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</row>
    <row r="421" spans="1:126" ht="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</row>
    <row r="422" spans="1:126" ht="6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</row>
    <row r="423" spans="1:126" ht="6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</row>
    <row r="424" spans="1:126" ht="6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</row>
    <row r="425" spans="1:126" ht="6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</row>
    <row r="426" spans="1:126" ht="6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</row>
    <row r="427" spans="1:126" ht="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</row>
    <row r="428" spans="1:126" ht="6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</row>
    <row r="429" spans="1:126" ht="6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</row>
    <row r="430" spans="1:126" ht="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</row>
    <row r="431" spans="1:126" ht="6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</row>
    <row r="432" spans="1:126" ht="6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</row>
    <row r="433" spans="1:126" ht="6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</row>
    <row r="434" spans="1:126" ht="6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</row>
    <row r="435" spans="1:126" ht="6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</row>
    <row r="436" spans="1:126" ht="6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</row>
    <row r="437" spans="1:126" ht="6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</row>
    <row r="438" spans="1:126" ht="6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</row>
    <row r="439" spans="1:126" ht="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</row>
    <row r="440" spans="1:126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</row>
    <row r="441" spans="1:126" ht="6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</row>
    <row r="442" spans="1:126" ht="6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</row>
    <row r="443" spans="1:126" ht="6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</row>
    <row r="444" spans="1:126" ht="6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</row>
    <row r="445" spans="1:126" ht="6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</row>
    <row r="446" spans="1:126" ht="6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</row>
    <row r="447" spans="1:126" ht="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</row>
    <row r="448" spans="1:126" ht="6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</row>
    <row r="449" spans="1:126" ht="6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</row>
    <row r="450" spans="1:126" ht="6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</row>
    <row r="451" spans="1:126" ht="6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</row>
    <row r="452" spans="1:126" ht="6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</row>
    <row r="453" spans="1:126" ht="6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</row>
    <row r="454" spans="1:126" ht="6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</row>
    <row r="455" spans="1:126" ht="6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</row>
    <row r="456" spans="1:126" ht="6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</row>
    <row r="457" spans="1:126" ht="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</row>
    <row r="458" spans="1:126" ht="6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</row>
    <row r="459" spans="1:126" ht="6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</row>
    <row r="460" spans="1:126" ht="6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</row>
    <row r="461" spans="1:126" ht="6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</row>
    <row r="462" spans="1:126" ht="6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</row>
    <row r="463" spans="1:126" ht="6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</row>
    <row r="464" spans="1:126" ht="6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</row>
    <row r="465" spans="1:126" ht="6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</row>
    <row r="466" spans="1:126" ht="6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</row>
    <row r="467" spans="1:126" ht="6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</row>
    <row r="468" spans="1:126" ht="6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</row>
    <row r="469" spans="1:126" ht="6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</row>
    <row r="470" spans="1:126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</row>
    <row r="471" spans="1:126" ht="6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</row>
    <row r="472" spans="1:126" ht="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</row>
    <row r="473" spans="1:126" ht="6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</row>
    <row r="474" spans="1:126" ht="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</row>
    <row r="475" spans="1:126" ht="6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</row>
    <row r="476" spans="1:126" ht="6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</row>
    <row r="477" spans="1:126" ht="6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</row>
    <row r="478" spans="1:126" ht="6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</row>
    <row r="479" spans="1:126" ht="6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</row>
    <row r="480" spans="1:126" ht="6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</row>
    <row r="481" spans="1:126" ht="6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</row>
    <row r="482" spans="1:126" ht="6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</row>
    <row r="483" spans="1:126" ht="6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</row>
    <row r="484" spans="1:126" ht="6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</row>
    <row r="485" spans="1:126" ht="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</row>
    <row r="486" spans="1:126" ht="6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</row>
    <row r="487" spans="1:126" ht="6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</row>
    <row r="488" spans="1:126" ht="6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</row>
    <row r="489" spans="1:126" ht="6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</row>
    <row r="490" spans="1:126" ht="6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</row>
    <row r="491" spans="1:126" ht="6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</row>
    <row r="492" spans="1:126" ht="6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</row>
    <row r="493" spans="1:126" ht="6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</row>
    <row r="494" spans="1:126" ht="6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</row>
    <row r="495" spans="1:126" ht="6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</row>
    <row r="496" spans="1:126" ht="6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</row>
    <row r="497" spans="1:126" ht="6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</row>
    <row r="498" spans="1:126" ht="6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</row>
    <row r="499" spans="1:126" ht="6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</row>
    <row r="500" spans="1:126" ht="6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</row>
    <row r="501" spans="1:126" ht="6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</row>
    <row r="502" spans="1:126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</row>
    <row r="503" spans="1:126" ht="6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</row>
    <row r="504" spans="1:126" ht="6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</row>
    <row r="505" spans="1:126" ht="6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</row>
    <row r="506" spans="1:126" ht="6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</row>
    <row r="507" spans="1:126" ht="6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</row>
    <row r="508" spans="1:126" ht="6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</row>
    <row r="509" spans="1:126" ht="6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</row>
    <row r="510" spans="1:126" ht="6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</row>
    <row r="511" spans="1:126" ht="6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</row>
    <row r="512" spans="1:126" ht="6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</row>
    <row r="513" spans="1:126" ht="6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</row>
    <row r="514" spans="1:126" ht="6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</row>
    <row r="515" spans="1:126" ht="6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</row>
    <row r="516" spans="1:126" ht="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</row>
    <row r="517" spans="1:126" ht="6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</row>
    <row r="518" spans="1:126" ht="6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</row>
    <row r="519" spans="1:126" ht="6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</row>
    <row r="520" spans="1:126" ht="6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</row>
    <row r="521" spans="1:126" ht="6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</row>
    <row r="522" spans="1:126" ht="6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</row>
    <row r="523" spans="1:126" ht="6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</row>
    <row r="524" spans="1:126" ht="6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</row>
    <row r="525" spans="1:126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</row>
    <row r="526" spans="1:126" ht="6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</row>
    <row r="527" spans="1:126" ht="6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</row>
    <row r="528" spans="1:126" ht="6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</row>
    <row r="529" spans="1:126" ht="6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</row>
    <row r="530" spans="1:126" ht="6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</row>
    <row r="531" spans="1:126" ht="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</row>
    <row r="532" spans="1:126" ht="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</row>
    <row r="533" spans="1:126" ht="6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</row>
    <row r="534" spans="1:126" ht="6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</row>
    <row r="535" spans="1:126" ht="6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</row>
    <row r="536" spans="1:126" ht="6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</row>
    <row r="537" spans="1:126" ht="6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</row>
    <row r="538" spans="1:126" ht="6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</row>
    <row r="539" spans="1:126" ht="6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</row>
    <row r="540" spans="1:126" ht="6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</row>
    <row r="541" spans="1:126" ht="6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</row>
    <row r="542" spans="1:126" ht="6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</row>
    <row r="543" spans="1:126" ht="6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</row>
    <row r="544" spans="1:126" ht="6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</row>
    <row r="545" spans="1:126" ht="6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</row>
    <row r="546" spans="1:126" ht="6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</row>
    <row r="547" spans="1:126" ht="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</row>
    <row r="548" spans="1:126" ht="6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</row>
    <row r="549" spans="1:126" ht="6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</row>
    <row r="550" spans="1:126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</row>
    <row r="551" spans="1:126" ht="6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</row>
    <row r="552" spans="1:126" ht="6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</row>
    <row r="553" spans="1:126" ht="6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</row>
    <row r="554" spans="1:126" ht="6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</row>
    <row r="555" spans="1:126" ht="6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</row>
    <row r="556" spans="1:126" ht="6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</row>
    <row r="557" spans="1:126" ht="6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</row>
    <row r="558" spans="1:126" ht="6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</row>
    <row r="559" spans="1:126" ht="6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</row>
    <row r="560" spans="1:126" ht="6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</row>
    <row r="561" spans="1:126" ht="6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</row>
    <row r="562" spans="1:126" ht="6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</row>
    <row r="563" spans="1:126" ht="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</row>
    <row r="564" spans="1:126" ht="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</row>
    <row r="565" spans="1:126" ht="6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</row>
    <row r="566" spans="1:126" ht="6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</row>
    <row r="567" spans="1:126" ht="6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</row>
    <row r="568" spans="1:126" ht="6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</row>
    <row r="569" spans="1:126" ht="6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</row>
    <row r="570" spans="1:126" ht="6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</row>
    <row r="571" spans="1:126" ht="6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</row>
    <row r="572" spans="1:126" ht="6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</row>
    <row r="573" spans="1:126" ht="6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</row>
    <row r="574" spans="1:126" ht="6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</row>
    <row r="575" spans="1:126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</row>
    <row r="576" spans="1:126" ht="6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</row>
    <row r="577" spans="1:126" ht="6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</row>
    <row r="578" spans="1:126" ht="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</row>
    <row r="579" spans="1:126" ht="6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</row>
    <row r="580" spans="1:126" ht="6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</row>
    <row r="581" spans="1:126" ht="6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</row>
    <row r="582" spans="1:126" ht="6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</row>
    <row r="583" spans="1:126" ht="6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</row>
    <row r="584" spans="1:126" ht="6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</row>
    <row r="585" spans="1:126" ht="6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</row>
    <row r="586" spans="1:126" ht="6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</row>
    <row r="587" spans="1:126" ht="6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</row>
    <row r="588" spans="1:126" ht="6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</row>
    <row r="589" spans="1:126" ht="6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</row>
    <row r="590" spans="1:126" ht="6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</row>
    <row r="591" spans="1:126" ht="6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</row>
    <row r="592" spans="1:126" ht="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</row>
    <row r="593" spans="1:126" ht="6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</row>
    <row r="594" spans="1:126" ht="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</row>
    <row r="595" spans="1:126" ht="6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</row>
    <row r="596" spans="1:126" ht="6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</row>
    <row r="597" spans="1:126" ht="6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</row>
    <row r="598" spans="1:126" ht="6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</row>
    <row r="599" spans="1:126" ht="6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</row>
    <row r="600" spans="1:126" ht="6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</row>
    <row r="601" spans="1:126" ht="6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</row>
    <row r="602" spans="1:126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</row>
    <row r="603" spans="1:126" ht="6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</row>
    <row r="604" spans="1:126" ht="6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</row>
    <row r="605" spans="1:126" ht="6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</row>
    <row r="606" spans="1:126" ht="6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</row>
    <row r="607" spans="1:126" ht="6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</row>
    <row r="608" spans="1:126" ht="6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</row>
    <row r="609" spans="1:126" ht="6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</row>
    <row r="610" spans="1:126" ht="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</row>
    <row r="611" spans="1:126" ht="6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</row>
    <row r="612" spans="1:126" ht="6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</row>
    <row r="613" spans="1:126" ht="6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</row>
    <row r="614" spans="1:126" ht="6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</row>
    <row r="615" spans="1:126" ht="6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</row>
    <row r="616" spans="1:126" ht="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</row>
    <row r="617" spans="1:126" ht="6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</row>
    <row r="618" spans="1:126" ht="6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</row>
    <row r="619" spans="1:126" ht="6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</row>
    <row r="620" spans="1:126" ht="6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</row>
    <row r="621" spans="1:126" ht="6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</row>
    <row r="622" spans="1:126" ht="6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</row>
    <row r="623" spans="1:126" ht="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</row>
    <row r="624" spans="1:126" ht="6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</row>
    <row r="625" spans="1:126" ht="6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</row>
    <row r="626" spans="1:126" ht="6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</row>
    <row r="627" spans="1:126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</row>
    <row r="628" spans="1:126" ht="6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</row>
    <row r="629" spans="1:126" ht="6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</row>
    <row r="630" spans="1:126" ht="6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</row>
    <row r="631" spans="1:126" ht="6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</row>
    <row r="632" spans="1:126" ht="6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</row>
    <row r="633" spans="1:126" ht="6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</row>
    <row r="634" spans="1:126" ht="6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</row>
    <row r="635" spans="1:126" ht="6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</row>
    <row r="636" spans="1:126" ht="6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</row>
    <row r="637" spans="1:126" ht="6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</row>
    <row r="638" spans="1:126" ht="6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</row>
    <row r="639" spans="1:126" ht="6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</row>
    <row r="640" spans="1:126" ht="6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</row>
    <row r="641" spans="1:126" ht="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</row>
    <row r="642" spans="1:126" ht="6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</row>
    <row r="643" spans="1:126" ht="6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</row>
    <row r="644" spans="1:126" ht="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</row>
    <row r="645" spans="1:126" ht="6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</row>
    <row r="646" spans="1:126" ht="6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</row>
    <row r="647" spans="1:126" ht="6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</row>
    <row r="648" spans="1:126" ht="6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</row>
    <row r="649" spans="1:126" ht="6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</row>
    <row r="650" spans="1:126" ht="6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</row>
    <row r="651" spans="1:126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</row>
    <row r="652" spans="1:126" ht="6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</row>
    <row r="653" spans="1:126" ht="6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</row>
    <row r="654" spans="1:126" ht="6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</row>
    <row r="655" spans="1:126" ht="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</row>
    <row r="656" spans="1:126" ht="6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</row>
    <row r="657" spans="1:126" ht="6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</row>
    <row r="658" spans="1:126" ht="6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</row>
    <row r="659" spans="1:126" ht="6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</row>
    <row r="660" spans="1:126" ht="6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</row>
    <row r="661" spans="1:126" ht="6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</row>
    <row r="662" spans="1:126" ht="6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</row>
    <row r="663" spans="1:126" ht="6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</row>
    <row r="664" spans="1:126" ht="6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</row>
    <row r="665" spans="1:126" ht="6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</row>
    <row r="666" spans="1:126" ht="6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</row>
    <row r="667" spans="1:126" ht="6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</row>
    <row r="668" spans="1:126" ht="6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</row>
    <row r="669" spans="1:126" ht="6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</row>
    <row r="670" spans="1:126" ht="6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</row>
    <row r="671" spans="1:126" ht="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</row>
    <row r="672" spans="1:126" ht="6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</row>
    <row r="673" spans="1:126" ht="6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</row>
    <row r="674" spans="1:126" ht="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</row>
    <row r="675" spans="1:126" ht="6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</row>
    <row r="676" spans="1:126" ht="6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</row>
    <row r="677" spans="1:126" ht="6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</row>
    <row r="678" spans="1:126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</row>
    <row r="679" spans="1:126" ht="6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</row>
    <row r="680" spans="1:126" ht="6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</row>
    <row r="681" spans="1:126" ht="6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</row>
    <row r="682" spans="1:126" ht="6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</row>
    <row r="683" spans="1:126" ht="6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</row>
    <row r="684" spans="1:126" ht="6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</row>
    <row r="685" spans="1:126" ht="6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</row>
    <row r="686" spans="1:126" ht="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</row>
    <row r="687" spans="1:126" ht="6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</row>
    <row r="688" spans="1:126" ht="6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</row>
    <row r="689" spans="1:126" ht="6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</row>
    <row r="690" spans="1:126" ht="6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</row>
    <row r="691" spans="1:126" ht="6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</row>
    <row r="692" spans="1:126" ht="6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</row>
    <row r="693" spans="1:126" ht="6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</row>
    <row r="694" spans="1:126" ht="6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</row>
    <row r="695" spans="1:126" ht="6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</row>
    <row r="696" spans="1:126" ht="6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</row>
    <row r="697" spans="1:126" ht="6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</row>
    <row r="698" spans="1:126" ht="6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</row>
    <row r="699" spans="1:126" ht="6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</row>
    <row r="700" spans="1:126" ht="6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</row>
    <row r="701" spans="1:126" ht="6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</row>
    <row r="702" spans="1:126" ht="6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</row>
    <row r="703" spans="1:126" ht="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</row>
    <row r="704" spans="1:126" ht="6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</row>
    <row r="705" spans="1:126" ht="6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</row>
    <row r="706" spans="1:126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</row>
    <row r="707" spans="1:126" ht="6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</row>
    <row r="708" spans="1:126" ht="6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</row>
    <row r="709" spans="1:126" ht="6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</row>
    <row r="710" spans="1:126" ht="6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</row>
    <row r="711" spans="1:126" ht="6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</row>
    <row r="712" spans="1:126" ht="6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</row>
    <row r="713" spans="1:126" ht="6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</row>
    <row r="714" spans="1:126" ht="6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</row>
    <row r="715" spans="1:126" ht="6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</row>
    <row r="716" spans="1:126" ht="6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</row>
    <row r="717" spans="1:126" ht="6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</row>
    <row r="718" spans="1:126" ht="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</row>
    <row r="719" spans="1:126" ht="6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</row>
    <row r="720" spans="1:126" ht="6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</row>
    <row r="721" spans="1:126" ht="6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</row>
    <row r="722" spans="1:126" ht="6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</row>
    <row r="723" spans="1:126" ht="6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</row>
    <row r="724" spans="1:126" ht="6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</row>
    <row r="725" spans="1:126" ht="6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</row>
    <row r="726" spans="1:126" ht="6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</row>
    <row r="727" spans="1:126" ht="6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</row>
    <row r="728" spans="1:126" ht="6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</row>
    <row r="729" spans="1:126" ht="6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</row>
    <row r="730" spans="1:126" ht="6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</row>
    <row r="731" spans="1:126" ht="6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</row>
    <row r="732" spans="1:126" ht="6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</row>
    <row r="733" spans="1:126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</row>
    <row r="734" spans="1:126" ht="6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</row>
    <row r="735" spans="1:126" ht="6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</row>
    <row r="736" spans="1:126" ht="6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</row>
    <row r="737" spans="1:126" ht="6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</row>
    <row r="738" spans="1:126" ht="6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</row>
    <row r="739" spans="1:126" ht="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</row>
    <row r="740" spans="1:126" ht="6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</row>
    <row r="741" spans="1:126" ht="6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</row>
    <row r="742" spans="1:126" ht="6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</row>
    <row r="743" spans="1:126" ht="6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</row>
    <row r="744" spans="1:126" ht="6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</row>
    <row r="745" spans="1:126" ht="6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</row>
    <row r="746" spans="1:126" ht="6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</row>
    <row r="747" spans="1:126" ht="6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</row>
    <row r="748" spans="1:126" ht="6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</row>
    <row r="749" spans="1:126" ht="6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</row>
    <row r="750" spans="1:126" ht="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</row>
    <row r="751" spans="1:126" ht="6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</row>
    <row r="752" spans="1:126" ht="6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</row>
    <row r="753" spans="1:126" ht="6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</row>
    <row r="754" spans="1:126" ht="6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</row>
    <row r="755" spans="1:126" ht="6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</row>
    <row r="756" spans="1:126" ht="6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</row>
    <row r="757" spans="1:126" ht="6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</row>
    <row r="758" spans="1:126" ht="6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</row>
    <row r="759" spans="1:126" ht="6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</row>
    <row r="760" spans="1:126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</row>
    <row r="761" spans="1:126" ht="6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</row>
    <row r="762" spans="1:126" ht="6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</row>
    <row r="763" spans="1:126" ht="6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</row>
    <row r="764" spans="1:126" ht="6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</row>
    <row r="765" spans="1:126" ht="6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</row>
    <row r="766" spans="1:126" ht="6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</row>
    <row r="767" spans="1:126" ht="6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</row>
    <row r="768" spans="1:126" ht="6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</row>
    <row r="769" spans="1:126" ht="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</row>
    <row r="770" spans="1:126" ht="6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</row>
    <row r="771" spans="1:126" ht="6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</row>
    <row r="772" spans="1:126" ht="6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</row>
    <row r="773" spans="1:126" ht="6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</row>
    <row r="774" spans="1:126" ht="6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</row>
    <row r="775" spans="1:126" ht="6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</row>
    <row r="776" spans="1:126" ht="6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</row>
    <row r="777" spans="1:126" ht="6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</row>
    <row r="778" spans="1:126" ht="6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</row>
    <row r="779" spans="1:126" ht="6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</row>
    <row r="780" spans="1:126" ht="6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</row>
    <row r="781" spans="1:126" ht="6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</row>
    <row r="782" spans="1:126" ht="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</row>
    <row r="783" spans="1:126" ht="6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</row>
    <row r="784" spans="1:126" ht="6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</row>
    <row r="785" spans="1:126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</row>
    <row r="786" spans="1:126" ht="6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</row>
    <row r="787" spans="1:126" ht="6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</row>
    <row r="788" spans="1:126" ht="6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</row>
    <row r="789" spans="1:126" ht="6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</row>
    <row r="790" spans="1:126" ht="6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</row>
    <row r="791" spans="1:126" ht="6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</row>
    <row r="792" spans="1:126" ht="6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</row>
    <row r="793" spans="1:126" ht="6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</row>
    <row r="794" spans="1:126" ht="6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</row>
    <row r="795" spans="1:126" ht="6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</row>
    <row r="796" spans="1:126" ht="6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</row>
    <row r="797" spans="1:126" ht="6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</row>
    <row r="798" spans="1:126" ht="6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</row>
    <row r="799" spans="1:126" ht="6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</row>
    <row r="800" spans="1:126" ht="6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</row>
    <row r="801" spans="1:126" ht="6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</row>
    <row r="802" spans="1:126" ht="6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</row>
    <row r="803" spans="1:126" ht="6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</row>
    <row r="804" spans="1:126" ht="6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</row>
    <row r="805" spans="1:126" ht="6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</row>
    <row r="806" spans="1:126" ht="6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</row>
    <row r="807" spans="1:126" ht="6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</row>
    <row r="808" spans="1:126" ht="6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</row>
    <row r="809" spans="1:126" ht="6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</row>
    <row r="810" spans="1:126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</row>
    <row r="811" spans="1:126" ht="6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</row>
    <row r="812" spans="1:126" ht="6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</row>
    <row r="813" spans="1:126" ht="6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</row>
    <row r="814" spans="1:126" ht="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</row>
    <row r="815" spans="1:126" ht="6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</row>
    <row r="816" spans="1:126" ht="6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</row>
    <row r="817" spans="1:126" ht="6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</row>
    <row r="818" spans="1:126" ht="6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</row>
    <row r="819" spans="1:126" ht="6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</row>
    <row r="820" spans="1:126" ht="6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</row>
    <row r="821" spans="1:126" ht="6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</row>
    <row r="822" spans="1:126" ht="6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</row>
    <row r="823" spans="1:126" ht="6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</row>
    <row r="824" spans="1:126" ht="6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</row>
    <row r="825" spans="1:126" ht="6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</row>
    <row r="826" spans="1:126" ht="6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</row>
    <row r="827" spans="1:126" ht="6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</row>
    <row r="828" spans="1:126" ht="6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</row>
    <row r="829" spans="1:126" ht="6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</row>
    <row r="830" spans="1:126" ht="6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</row>
    <row r="831" spans="1:126" ht="6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</row>
    <row r="832" spans="1:126" ht="6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</row>
    <row r="833" spans="1:126" ht="6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</row>
    <row r="834" spans="1:126" ht="6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</row>
    <row r="835" spans="1:126" ht="6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</row>
    <row r="836" spans="1:126" ht="6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</row>
    <row r="837" spans="1:126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</row>
    <row r="838" spans="1:126" ht="6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</row>
    <row r="839" spans="1:126" ht="6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</row>
    <row r="840" spans="1:126" ht="6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</row>
    <row r="841" spans="1:126" ht="6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</row>
    <row r="842" spans="1:126" ht="6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</row>
    <row r="843" spans="1:126" ht="6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</row>
    <row r="844" spans="1:126" ht="6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</row>
    <row r="845" spans="1:126" ht="6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</row>
    <row r="846" spans="1:126" ht="6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</row>
    <row r="847" spans="1:126" ht="6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</row>
    <row r="848" spans="1:126" ht="6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</row>
    <row r="849" spans="1:126" ht="6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</row>
    <row r="850" spans="1:126" ht="6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</row>
    <row r="851" spans="1:126" ht="6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</row>
    <row r="852" spans="1:126" ht="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</row>
    <row r="853" spans="1:126" ht="6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</row>
    <row r="854" spans="1:126" ht="6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</row>
    <row r="855" spans="1:126" ht="6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</row>
    <row r="856" spans="1:126" ht="6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</row>
    <row r="857" spans="1:126" ht="6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</row>
    <row r="858" spans="1:126" ht="6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</row>
    <row r="859" spans="1:126" ht="6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</row>
    <row r="860" spans="1:126" ht="6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</row>
    <row r="861" spans="1:126" ht="6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</row>
    <row r="862" spans="1:126" ht="6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</row>
    <row r="863" spans="1:126" ht="6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</row>
    <row r="864" spans="1:126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</row>
    <row r="865" spans="1:126" ht="6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</row>
    <row r="866" spans="1:126" ht="6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</row>
    <row r="867" spans="1:126" ht="6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</row>
    <row r="868" spans="1:126" ht="6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</row>
    <row r="869" spans="1:126" ht="6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</row>
    <row r="870" spans="1:126" ht="6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</row>
    <row r="871" spans="1:126" ht="6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</row>
    <row r="872" spans="1:126" ht="6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</row>
    <row r="873" spans="1:126" ht="6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</row>
    <row r="874" spans="1:126" ht="6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</row>
    <row r="875" spans="1:126" ht="6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</row>
    <row r="876" spans="1:126" ht="6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</row>
    <row r="877" spans="1:126" ht="6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</row>
    <row r="878" spans="1:126" ht="6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</row>
    <row r="879" spans="1:126" ht="6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</row>
    <row r="880" spans="1:126" ht="6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</row>
    <row r="881" spans="1:126" ht="6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</row>
    <row r="882" spans="1:126" ht="6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</row>
    <row r="883" spans="1:126" ht="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</row>
    <row r="884" spans="1:126" ht="6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</row>
    <row r="885" spans="1:126" ht="6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</row>
    <row r="886" spans="1:126" ht="6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</row>
    <row r="887" spans="1:126" ht="6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</row>
    <row r="888" spans="1:126" ht="6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</row>
    <row r="889" spans="1:126" ht="6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</row>
    <row r="890" spans="1:126" ht="6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</row>
    <row r="891" spans="1:126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</row>
    <row r="892" spans="1:126" ht="6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</row>
    <row r="893" spans="1:126" ht="6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</row>
    <row r="894" spans="1:126" ht="6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</row>
    <row r="895" spans="1:126" ht="6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</row>
    <row r="896" spans="1:126" ht="6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</row>
    <row r="897" spans="1:126" ht="6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</row>
    <row r="898" spans="1:126" ht="6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</row>
    <row r="899" spans="1:126" ht="6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</row>
    <row r="900" spans="1:126" ht="6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</row>
    <row r="901" spans="1:126" ht="6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</row>
    <row r="902" spans="1:126" ht="6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</row>
    <row r="903" spans="1:126" ht="6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</row>
    <row r="904" spans="1:126" ht="6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</row>
    <row r="905" spans="1:126" ht="6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</row>
    <row r="906" spans="1:126" ht="6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</row>
    <row r="907" spans="1:126" ht="6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</row>
    <row r="908" spans="1:126" ht="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</row>
    <row r="909" spans="1:126" ht="6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</row>
    <row r="910" spans="1:126" ht="6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</row>
    <row r="911" spans="1:126" ht="6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</row>
    <row r="912" spans="1:126" ht="6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</row>
    <row r="913" spans="1:126" ht="6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</row>
    <row r="914" spans="1:126" ht="6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</row>
    <row r="915" spans="1:126" ht="6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</row>
    <row r="916" spans="1:126" ht="6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</row>
    <row r="917" spans="1:126" ht="6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</row>
    <row r="918" spans="1:126" ht="6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</row>
    <row r="919" spans="1:126" ht="6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</row>
    <row r="920" spans="1:126" ht="6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</row>
    <row r="921" spans="1:126" ht="6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</row>
    <row r="922" spans="1:126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</row>
    <row r="923" spans="1:126" ht="6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</row>
    <row r="924" spans="1:126" ht="6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</row>
    <row r="925" spans="1:126" ht="6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</row>
    <row r="926" spans="1:126" ht="6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</row>
    <row r="927" spans="1:126" ht="6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</row>
    <row r="928" spans="1:126" ht="6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</row>
    <row r="929" spans="1:126" ht="6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</row>
    <row r="930" spans="1:126" ht="6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</row>
    <row r="931" spans="1:126" ht="6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</row>
    <row r="932" spans="1:126" ht="6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</row>
    <row r="933" spans="1:126" ht="6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</row>
    <row r="934" spans="1:126" ht="6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</row>
    <row r="935" spans="1:126" ht="6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</row>
    <row r="936" spans="1:126" ht="6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</row>
    <row r="937" spans="1:126" ht="6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</row>
    <row r="938" spans="1:126" ht="6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</row>
    <row r="939" spans="1:126" ht="6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</row>
    <row r="940" spans="1:126" ht="6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</row>
    <row r="941" spans="1:126" ht="6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</row>
    <row r="942" spans="1:126" ht="6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</row>
    <row r="943" spans="1:126" ht="6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</row>
    <row r="944" spans="1:126" ht="6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</row>
    <row r="945" spans="1:126" ht="6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</row>
    <row r="946" spans="1:126" ht="6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</row>
    <row r="947" spans="1:126" ht="6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</row>
    <row r="948" spans="1:126" ht="6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</row>
    <row r="949" spans="1:126" ht="6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</row>
    <row r="950" spans="1:126" ht="6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</row>
    <row r="951" spans="1:126" ht="6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</row>
    <row r="952" spans="1:126" ht="6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</row>
    <row r="953" spans="1:126" ht="6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</row>
    <row r="954" spans="1:126" ht="6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</row>
    <row r="955" spans="1:126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</row>
    <row r="956" spans="1:126" ht="6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</row>
    <row r="957" spans="1:126" ht="6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</row>
    <row r="958" spans="1:126" ht="6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</row>
    <row r="959" spans="1:126" ht="6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</row>
    <row r="960" spans="1:126" ht="6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</row>
    <row r="961" spans="1:126" ht="6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</row>
    <row r="962" spans="1:126" ht="6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</row>
    <row r="963" spans="1:126" ht="6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</row>
    <row r="964" spans="1:126" ht="6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</row>
    <row r="965" spans="1:126" ht="6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</row>
    <row r="966" spans="1:126" ht="6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</row>
    <row r="967" spans="1:126" ht="6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</row>
    <row r="968" spans="1:126" ht="6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</row>
    <row r="969" spans="1:126" ht="6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</row>
    <row r="970" spans="1:126" ht="6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</row>
    <row r="971" spans="1:126" ht="6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</row>
    <row r="972" spans="1:126" ht="6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</row>
    <row r="973" spans="1:126" ht="6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</row>
    <row r="974" spans="1:126" ht="6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</row>
    <row r="975" spans="1:126" ht="6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</row>
    <row r="976" spans="1:126" ht="6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</row>
    <row r="977" spans="1:126" ht="6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</row>
    <row r="978" spans="1:126" ht="6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</row>
    <row r="979" spans="1:126" ht="6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</row>
    <row r="980" spans="1:126" ht="6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</row>
    <row r="981" spans="1:126" ht="6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</row>
    <row r="982" spans="1:126" ht="6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</row>
    <row r="983" spans="1:126" ht="6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</row>
    <row r="984" spans="1:126" ht="6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</row>
    <row r="985" spans="1:126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</row>
    <row r="986" spans="1:126" ht="6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</row>
    <row r="987" spans="1:126" ht="6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</row>
    <row r="988" spans="1:126" ht="6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</row>
    <row r="989" spans="1:126" ht="6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</row>
    <row r="990" spans="1:126" ht="6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</row>
    <row r="991" spans="1:126" ht="6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</row>
    <row r="992" spans="1:126" ht="6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</row>
    <row r="993" spans="1:126" ht="6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</row>
    <row r="994" spans="1:126" ht="6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</row>
    <row r="995" spans="1:126" ht="6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</row>
    <row r="996" spans="1:126" ht="6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</row>
    <row r="997" spans="1:126" ht="6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</row>
    <row r="998" spans="1:126" ht="6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</row>
    <row r="999" spans="1:126" ht="6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</row>
    <row r="1000" spans="1:126" ht="6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</row>
  </sheetData>
  <mergeCells count="314">
    <mergeCell ref="E10:AZ11"/>
    <mergeCell ref="BA10:CV11"/>
    <mergeCell ref="CX10:DD12"/>
    <mergeCell ref="A10:D11"/>
    <mergeCell ref="E12:W13"/>
    <mergeCell ref="BY12:CV13"/>
    <mergeCell ref="CX13:DA15"/>
    <mergeCell ref="DB13:DU15"/>
    <mergeCell ref="E14:M15"/>
    <mergeCell ref="N14:R15"/>
    <mergeCell ref="S14:W15"/>
    <mergeCell ref="X14:AP15"/>
    <mergeCell ref="AQ14:AU15"/>
    <mergeCell ref="AV14:AZ15"/>
    <mergeCell ref="BA14:BN15"/>
    <mergeCell ref="BO14:BS15"/>
    <mergeCell ref="BT14:BX15"/>
    <mergeCell ref="BY14:CL15"/>
    <mergeCell ref="CM14:CQ15"/>
    <mergeCell ref="CR14:CV15"/>
    <mergeCell ref="X12:AZ13"/>
    <mergeCell ref="BA12:BX13"/>
    <mergeCell ref="E16:M17"/>
    <mergeCell ref="N16:R17"/>
    <mergeCell ref="S16:W17"/>
    <mergeCell ref="X16:AP17"/>
    <mergeCell ref="AQ16:AU17"/>
    <mergeCell ref="AV16:AZ17"/>
    <mergeCell ref="BA16:BN17"/>
    <mergeCell ref="BO16:BS17"/>
    <mergeCell ref="BT16:BX17"/>
    <mergeCell ref="BY16:CL17"/>
    <mergeCell ref="CM16:CQ17"/>
    <mergeCell ref="CR16:CV17"/>
    <mergeCell ref="CX17:DA19"/>
    <mergeCell ref="DB17:DU22"/>
    <mergeCell ref="CM18:CQ19"/>
    <mergeCell ref="CR18:CV19"/>
    <mergeCell ref="E18:M19"/>
    <mergeCell ref="N18:R19"/>
    <mergeCell ref="S18:W19"/>
    <mergeCell ref="X18:AP19"/>
    <mergeCell ref="AQ18:AU19"/>
    <mergeCell ref="AV18:AZ19"/>
    <mergeCell ref="BA18:BN19"/>
    <mergeCell ref="BO18:BS19"/>
    <mergeCell ref="BT18:BX19"/>
    <mergeCell ref="BY18:CL19"/>
    <mergeCell ref="E20:M21"/>
    <mergeCell ref="N20:R21"/>
    <mergeCell ref="S20:W21"/>
    <mergeCell ref="X20:AP21"/>
    <mergeCell ref="AQ20:AU21"/>
    <mergeCell ref="AV20:AZ21"/>
    <mergeCell ref="BA20:BN21"/>
    <mergeCell ref="BO20:BS21"/>
    <mergeCell ref="BT20:BX21"/>
    <mergeCell ref="BY20:CL21"/>
    <mergeCell ref="CM20:CQ21"/>
    <mergeCell ref="CR20:CV21"/>
    <mergeCell ref="E22:M23"/>
    <mergeCell ref="N22:R23"/>
    <mergeCell ref="S22:W23"/>
    <mergeCell ref="X22:AP23"/>
    <mergeCell ref="CR30:CV31"/>
    <mergeCell ref="CM22:CQ23"/>
    <mergeCell ref="CR22:CV23"/>
    <mergeCell ref="CX24:DU31"/>
    <mergeCell ref="CM26:CQ27"/>
    <mergeCell ref="CR26:CV27"/>
    <mergeCell ref="CM28:CQ29"/>
    <mergeCell ref="CR28:CV29"/>
    <mergeCell ref="BA24:BN25"/>
    <mergeCell ref="BO24:BS25"/>
    <mergeCell ref="BT24:BX25"/>
    <mergeCell ref="BY24:CL25"/>
    <mergeCell ref="CM24:CQ25"/>
    <mergeCell ref="CR24:CV25"/>
    <mergeCell ref="BA26:BN27"/>
    <mergeCell ref="BO26:BS27"/>
    <mergeCell ref="CX33:DU37"/>
    <mergeCell ref="AQ22:AU23"/>
    <mergeCell ref="AV22:AZ23"/>
    <mergeCell ref="BA22:BN23"/>
    <mergeCell ref="BO22:BS23"/>
    <mergeCell ref="BT22:BX23"/>
    <mergeCell ref="BY22:CL23"/>
    <mergeCell ref="BT26:BX27"/>
    <mergeCell ref="BY26:CL27"/>
    <mergeCell ref="BY28:CL29"/>
    <mergeCell ref="BY30:CL31"/>
    <mergeCell ref="BA30:BN31"/>
    <mergeCell ref="BO30:BS31"/>
    <mergeCell ref="BT30:BX31"/>
    <mergeCell ref="BA28:BN29"/>
    <mergeCell ref="BO28:BS29"/>
    <mergeCell ref="BT28:BX29"/>
    <mergeCell ref="AQ34:AU35"/>
    <mergeCell ref="AV34:AZ35"/>
    <mergeCell ref="AC36:AZ37"/>
    <mergeCell ref="CR34:CV35"/>
    <mergeCell ref="CM32:CQ33"/>
    <mergeCell ref="CR32:CV33"/>
    <mergeCell ref="CM30:CQ31"/>
    <mergeCell ref="S28:W29"/>
    <mergeCell ref="E30:M31"/>
    <mergeCell ref="N30:R31"/>
    <mergeCell ref="S30:W31"/>
    <mergeCell ref="AQ24:AU25"/>
    <mergeCell ref="AV24:AZ25"/>
    <mergeCell ref="X28:AP29"/>
    <mergeCell ref="X30:AP31"/>
    <mergeCell ref="AQ30:AU31"/>
    <mergeCell ref="AV30:AZ31"/>
    <mergeCell ref="S24:W25"/>
    <mergeCell ref="X24:AP25"/>
    <mergeCell ref="AQ28:AU29"/>
    <mergeCell ref="AV28:AZ29"/>
    <mergeCell ref="E26:M27"/>
    <mergeCell ref="N26:R27"/>
    <mergeCell ref="S26:W27"/>
    <mergeCell ref="X26:AP27"/>
    <mergeCell ref="AQ26:AU27"/>
    <mergeCell ref="AV26:AZ27"/>
    <mergeCell ref="E24:M25"/>
    <mergeCell ref="N24:R25"/>
    <mergeCell ref="BY83:CQ84"/>
    <mergeCell ref="BY81:CQ82"/>
    <mergeCell ref="BA34:BN35"/>
    <mergeCell ref="BO34:BS35"/>
    <mergeCell ref="BA36:BX37"/>
    <mergeCell ref="BA38:BX54"/>
    <mergeCell ref="BT34:BX35"/>
    <mergeCell ref="BY34:CL35"/>
    <mergeCell ref="CM34:CQ35"/>
    <mergeCell ref="X85:AB86"/>
    <mergeCell ref="AC85:AU86"/>
    <mergeCell ref="AV85:AZ86"/>
    <mergeCell ref="BA85:BS86"/>
    <mergeCell ref="BT85:BX86"/>
    <mergeCell ref="S34:W35"/>
    <mergeCell ref="X34:AP35"/>
    <mergeCell ref="E36:AB37"/>
    <mergeCell ref="E38:AB54"/>
    <mergeCell ref="AC38:AZ54"/>
    <mergeCell ref="E55:AZ61"/>
    <mergeCell ref="BT83:BX84"/>
    <mergeCell ref="BY91:CV109"/>
    <mergeCell ref="E103:P104"/>
    <mergeCell ref="Q103:AB104"/>
    <mergeCell ref="AC103:AN104"/>
    <mergeCell ref="AO103:AZ104"/>
    <mergeCell ref="E87:W88"/>
    <mergeCell ref="E89:AB90"/>
    <mergeCell ref="AC89:AZ90"/>
    <mergeCell ref="BA89:BX90"/>
    <mergeCell ref="BY89:CV90"/>
    <mergeCell ref="E91:AB102"/>
    <mergeCell ref="AC91:AZ102"/>
    <mergeCell ref="E105:P115"/>
    <mergeCell ref="AC105:AN115"/>
    <mergeCell ref="BA110:BH115"/>
    <mergeCell ref="BI110:CV115"/>
    <mergeCell ref="X87:AB88"/>
    <mergeCell ref="AC87:AU88"/>
    <mergeCell ref="AV87:AZ88"/>
    <mergeCell ref="BA87:BS88"/>
    <mergeCell ref="BT87:BX88"/>
    <mergeCell ref="BY87:CQ88"/>
    <mergeCell ref="CR87:CV88"/>
    <mergeCell ref="I117:U118"/>
    <mergeCell ref="I119:U120"/>
    <mergeCell ref="I121:U122"/>
    <mergeCell ref="I123:U124"/>
    <mergeCell ref="I125:U126"/>
    <mergeCell ref="A55:D61"/>
    <mergeCell ref="A63:D64"/>
    <mergeCell ref="A65:D88"/>
    <mergeCell ref="A89:D115"/>
    <mergeCell ref="Q105:AB115"/>
    <mergeCell ref="A117:H128"/>
    <mergeCell ref="I127:U128"/>
    <mergeCell ref="V119:AY120"/>
    <mergeCell ref="V121:AY122"/>
    <mergeCell ref="AO105:AZ115"/>
    <mergeCell ref="V117:AY118"/>
    <mergeCell ref="V123:AY124"/>
    <mergeCell ref="V125:AY126"/>
    <mergeCell ref="V127:AY128"/>
    <mergeCell ref="X71:AB72"/>
    <mergeCell ref="AC71:AU72"/>
    <mergeCell ref="AV71:AZ72"/>
    <mergeCell ref="X79:AB80"/>
    <mergeCell ref="AC79:AU80"/>
    <mergeCell ref="BO32:BS33"/>
    <mergeCell ref="BT32:BX33"/>
    <mergeCell ref="CM126:CV128"/>
    <mergeCell ref="BA120:BB128"/>
    <mergeCell ref="BC126:BH128"/>
    <mergeCell ref="CC117:CL119"/>
    <mergeCell ref="CM117:CV119"/>
    <mergeCell ref="BI120:BR122"/>
    <mergeCell ref="BS120:CB122"/>
    <mergeCell ref="CC120:CL122"/>
    <mergeCell ref="CM120:CV122"/>
    <mergeCell ref="CM123:CV125"/>
    <mergeCell ref="BC120:BH122"/>
    <mergeCell ref="BA117:BH119"/>
    <mergeCell ref="BI117:BR119"/>
    <mergeCell ref="BS117:CB119"/>
    <mergeCell ref="BC123:BH125"/>
    <mergeCell ref="BI123:BR125"/>
    <mergeCell ref="BI126:BR128"/>
    <mergeCell ref="BS123:CB125"/>
    <mergeCell ref="CC123:CL125"/>
    <mergeCell ref="BS126:CB128"/>
    <mergeCell ref="CC126:CL128"/>
    <mergeCell ref="BA91:BX109"/>
    <mergeCell ref="X83:AB84"/>
    <mergeCell ref="AC83:AU84"/>
    <mergeCell ref="AV83:AZ84"/>
    <mergeCell ref="BA83:BS84"/>
    <mergeCell ref="CR83:CV84"/>
    <mergeCell ref="BY85:CQ86"/>
    <mergeCell ref="E63:AZ64"/>
    <mergeCell ref="E65:AB66"/>
    <mergeCell ref="AC65:AZ66"/>
    <mergeCell ref="BA65:BX66"/>
    <mergeCell ref="BY65:CV66"/>
    <mergeCell ref="E67:W68"/>
    <mergeCell ref="X67:AB68"/>
    <mergeCell ref="BA63:CV64"/>
    <mergeCell ref="BA67:BS68"/>
    <mergeCell ref="CR69:CV70"/>
    <mergeCell ref="AC67:AU68"/>
    <mergeCell ref="AV67:AZ68"/>
    <mergeCell ref="E69:W70"/>
    <mergeCell ref="X69:AB70"/>
    <mergeCell ref="AC69:AU70"/>
    <mergeCell ref="CR85:CV86"/>
    <mergeCell ref="E83:W84"/>
    <mergeCell ref="E85:W86"/>
    <mergeCell ref="CR73:CV74"/>
    <mergeCell ref="H1:CI3"/>
    <mergeCell ref="A5:H7"/>
    <mergeCell ref="I5:AY7"/>
    <mergeCell ref="BA5:BH7"/>
    <mergeCell ref="BI5:CV7"/>
    <mergeCell ref="BI8:CV9"/>
    <mergeCell ref="A12:D35"/>
    <mergeCell ref="A36:D54"/>
    <mergeCell ref="BY36:CV37"/>
    <mergeCell ref="BY38:CV54"/>
    <mergeCell ref="E34:M35"/>
    <mergeCell ref="N34:R35"/>
    <mergeCell ref="E28:M29"/>
    <mergeCell ref="N28:R29"/>
    <mergeCell ref="BY32:CL33"/>
    <mergeCell ref="BA55:CV61"/>
    <mergeCell ref="E32:M33"/>
    <mergeCell ref="N32:R33"/>
    <mergeCell ref="S32:W33"/>
    <mergeCell ref="X32:AP33"/>
    <mergeCell ref="AQ32:AU33"/>
    <mergeCell ref="AV32:AZ33"/>
    <mergeCell ref="BA32:BN33"/>
    <mergeCell ref="E71:W72"/>
    <mergeCell ref="E73:W74"/>
    <mergeCell ref="X73:AB74"/>
    <mergeCell ref="AC73:AU74"/>
    <mergeCell ref="AV73:AZ74"/>
    <mergeCell ref="BA73:BS74"/>
    <mergeCell ref="BT73:BX74"/>
    <mergeCell ref="BT69:BX70"/>
    <mergeCell ref="BY69:CQ70"/>
    <mergeCell ref="BY73:CQ74"/>
    <mergeCell ref="BA71:BS72"/>
    <mergeCell ref="BT71:BX72"/>
    <mergeCell ref="BY71:CQ72"/>
    <mergeCell ref="CR71:CV72"/>
    <mergeCell ref="AV69:AZ70"/>
    <mergeCell ref="BA69:BS70"/>
    <mergeCell ref="BT67:BX68"/>
    <mergeCell ref="BY67:CQ68"/>
    <mergeCell ref="CR67:CV68"/>
    <mergeCell ref="BY77:CQ78"/>
    <mergeCell ref="CR77:CV78"/>
    <mergeCell ref="E75:W76"/>
    <mergeCell ref="E77:W78"/>
    <mergeCell ref="X77:AB78"/>
    <mergeCell ref="AC77:AU78"/>
    <mergeCell ref="AV77:AZ78"/>
    <mergeCell ref="BA77:BS78"/>
    <mergeCell ref="BT77:BX78"/>
    <mergeCell ref="BT75:BX76"/>
    <mergeCell ref="BY75:CQ76"/>
    <mergeCell ref="X75:AB76"/>
    <mergeCell ref="AC75:AU76"/>
    <mergeCell ref="AV75:AZ76"/>
    <mergeCell ref="BA75:BS76"/>
    <mergeCell ref="CR75:CV76"/>
    <mergeCell ref="AV79:AZ80"/>
    <mergeCell ref="BA79:BS80"/>
    <mergeCell ref="BT79:BX80"/>
    <mergeCell ref="BY79:CQ80"/>
    <mergeCell ref="CR79:CV80"/>
    <mergeCell ref="E79:W80"/>
    <mergeCell ref="E81:W82"/>
    <mergeCell ref="X81:AB82"/>
    <mergeCell ref="AC81:AU82"/>
    <mergeCell ref="AV81:AZ82"/>
    <mergeCell ref="BA81:BS82"/>
    <mergeCell ref="BT81:BX82"/>
    <mergeCell ref="CR81:CV82"/>
  </mergeCells>
  <phoneticPr fontId="9"/>
  <pageMargins left="1.1023622047244095" right="0.70866141732283472" top="0.19685039370078741" bottom="7.874015748031496E-2" header="0" footer="0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1000"/>
  <sheetViews>
    <sheetView workbookViewId="0">
      <selection activeCell="Q30" sqref="Q30:AV37"/>
    </sheetView>
  </sheetViews>
  <sheetFormatPr defaultColWidth="14.44140625" defaultRowHeight="15" customHeight="1"/>
  <cols>
    <col min="1" max="120" width="1.6640625" customWidth="1"/>
  </cols>
  <sheetData>
    <row r="1" spans="1:120" ht="6.75" customHeight="1">
      <c r="A1" s="52" t="s">
        <v>80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6.7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spans="1:120" ht="6.7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spans="1:120" ht="6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6" spans="1:120" ht="6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</row>
    <row r="7" spans="1:120" ht="6.75" customHeight="1">
      <c r="A7" s="170" t="s">
        <v>81</v>
      </c>
      <c r="B7" s="39"/>
      <c r="C7" s="55"/>
      <c r="D7" s="103" t="s">
        <v>82</v>
      </c>
      <c r="E7" s="39"/>
      <c r="F7" s="55"/>
      <c r="G7" s="103" t="s">
        <v>62</v>
      </c>
      <c r="H7" s="39"/>
      <c r="I7" s="39"/>
      <c r="J7" s="39"/>
      <c r="K7" s="39"/>
      <c r="L7" s="39"/>
      <c r="M7" s="39"/>
      <c r="N7" s="39"/>
      <c r="O7" s="39"/>
      <c r="P7" s="55"/>
      <c r="Q7" s="165" t="s">
        <v>83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55"/>
      <c r="BD7" s="165" t="s">
        <v>84</v>
      </c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55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</row>
    <row r="8" spans="1:120" ht="6.75" customHeight="1">
      <c r="A8" s="56"/>
      <c r="B8" s="53"/>
      <c r="C8" s="57"/>
      <c r="D8" s="56"/>
      <c r="E8" s="53"/>
      <c r="F8" s="57"/>
      <c r="G8" s="56"/>
      <c r="H8" s="53"/>
      <c r="I8" s="53"/>
      <c r="J8" s="53"/>
      <c r="K8" s="53"/>
      <c r="L8" s="53"/>
      <c r="M8" s="53"/>
      <c r="N8" s="53"/>
      <c r="O8" s="53"/>
      <c r="P8" s="57"/>
      <c r="Q8" s="56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7"/>
      <c r="BD8" s="56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7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9" spans="1:120" ht="6.75" customHeight="1">
      <c r="A9" s="56"/>
      <c r="B9" s="53"/>
      <c r="C9" s="57"/>
      <c r="D9" s="56"/>
      <c r="E9" s="53"/>
      <c r="F9" s="57"/>
      <c r="G9" s="56"/>
      <c r="H9" s="53"/>
      <c r="I9" s="53"/>
      <c r="J9" s="53"/>
      <c r="K9" s="53"/>
      <c r="L9" s="53"/>
      <c r="M9" s="53"/>
      <c r="N9" s="53"/>
      <c r="O9" s="53"/>
      <c r="P9" s="57"/>
      <c r="Q9" s="48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4"/>
      <c r="BD9" s="48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4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spans="1:120" ht="6.75" customHeight="1">
      <c r="A10" s="56"/>
      <c r="B10" s="53"/>
      <c r="C10" s="57"/>
      <c r="D10" s="56"/>
      <c r="E10" s="53"/>
      <c r="F10" s="57"/>
      <c r="G10" s="56"/>
      <c r="H10" s="53"/>
      <c r="I10" s="53"/>
      <c r="J10" s="53"/>
      <c r="K10" s="53"/>
      <c r="L10" s="53"/>
      <c r="M10" s="53"/>
      <c r="N10" s="53"/>
      <c r="O10" s="53"/>
      <c r="P10" s="57"/>
      <c r="Q10" s="103" t="s">
        <v>85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55"/>
      <c r="AW10" s="108" t="s">
        <v>86</v>
      </c>
      <c r="AX10" s="39"/>
      <c r="AY10" s="39"/>
      <c r="AZ10" s="39"/>
      <c r="BA10" s="39"/>
      <c r="BB10" s="39"/>
      <c r="BC10" s="55"/>
      <c r="BD10" s="103" t="s">
        <v>85</v>
      </c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55"/>
      <c r="CJ10" s="108" t="s">
        <v>86</v>
      </c>
      <c r="CK10" s="39"/>
      <c r="CL10" s="39"/>
      <c r="CM10" s="39"/>
      <c r="CN10" s="39"/>
      <c r="CO10" s="39"/>
      <c r="CP10" s="55"/>
      <c r="CQ10" s="1"/>
      <c r="CR10" s="156" t="s">
        <v>9</v>
      </c>
      <c r="CS10" s="53"/>
      <c r="CT10" s="53"/>
      <c r="CU10" s="53"/>
      <c r="CV10" s="53"/>
      <c r="CW10" s="53"/>
      <c r="CX10" s="53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ht="6.75" customHeight="1">
      <c r="A11" s="56"/>
      <c r="B11" s="53"/>
      <c r="C11" s="57"/>
      <c r="D11" s="56"/>
      <c r="E11" s="53"/>
      <c r="F11" s="57"/>
      <c r="G11" s="56"/>
      <c r="H11" s="53"/>
      <c r="I11" s="53"/>
      <c r="J11" s="53"/>
      <c r="K11" s="53"/>
      <c r="L11" s="53"/>
      <c r="M11" s="53"/>
      <c r="N11" s="53"/>
      <c r="O11" s="53"/>
      <c r="P11" s="57"/>
      <c r="Q11" s="56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7"/>
      <c r="AW11" s="56"/>
      <c r="AX11" s="53"/>
      <c r="AY11" s="53"/>
      <c r="AZ11" s="53"/>
      <c r="BA11" s="53"/>
      <c r="BB11" s="53"/>
      <c r="BC11" s="57"/>
      <c r="BD11" s="56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7"/>
      <c r="CJ11" s="56"/>
      <c r="CK11" s="53"/>
      <c r="CL11" s="53"/>
      <c r="CM11" s="53"/>
      <c r="CN11" s="53"/>
      <c r="CO11" s="53"/>
      <c r="CP11" s="57"/>
      <c r="CQ11" s="1"/>
      <c r="CR11" s="53"/>
      <c r="CS11" s="53"/>
      <c r="CT11" s="53"/>
      <c r="CU11" s="53"/>
      <c r="CV11" s="53"/>
      <c r="CW11" s="53"/>
      <c r="CX11" s="53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ht="6.75" customHeight="1">
      <c r="A12" s="56"/>
      <c r="B12" s="53"/>
      <c r="C12" s="57"/>
      <c r="D12" s="56"/>
      <c r="E12" s="53"/>
      <c r="F12" s="57"/>
      <c r="G12" s="56"/>
      <c r="H12" s="53"/>
      <c r="I12" s="53"/>
      <c r="J12" s="53"/>
      <c r="K12" s="53"/>
      <c r="L12" s="53"/>
      <c r="M12" s="53"/>
      <c r="N12" s="53"/>
      <c r="O12" s="53"/>
      <c r="P12" s="57"/>
      <c r="Q12" s="56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7"/>
      <c r="AW12" s="56"/>
      <c r="AX12" s="53"/>
      <c r="AY12" s="53"/>
      <c r="AZ12" s="53"/>
      <c r="BA12" s="53"/>
      <c r="BB12" s="53"/>
      <c r="BC12" s="57"/>
      <c r="BD12" s="56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7"/>
      <c r="CJ12" s="56"/>
      <c r="CK12" s="53"/>
      <c r="CL12" s="53"/>
      <c r="CM12" s="53"/>
      <c r="CN12" s="53"/>
      <c r="CO12" s="53"/>
      <c r="CP12" s="57"/>
      <c r="CQ12" s="1"/>
      <c r="CR12" s="53"/>
      <c r="CS12" s="53"/>
      <c r="CT12" s="53"/>
      <c r="CU12" s="53"/>
      <c r="CV12" s="53"/>
      <c r="CW12" s="53"/>
      <c r="CX12" s="53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ht="6.75" customHeight="1">
      <c r="A13" s="56"/>
      <c r="B13" s="53"/>
      <c r="C13" s="57"/>
      <c r="D13" s="48"/>
      <c r="E13" s="43"/>
      <c r="F13" s="44"/>
      <c r="G13" s="48"/>
      <c r="H13" s="43"/>
      <c r="I13" s="43"/>
      <c r="J13" s="43"/>
      <c r="K13" s="43"/>
      <c r="L13" s="43"/>
      <c r="M13" s="43"/>
      <c r="N13" s="43"/>
      <c r="O13" s="43"/>
      <c r="P13" s="44"/>
      <c r="Q13" s="48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4"/>
      <c r="AW13" s="48"/>
      <c r="AX13" s="43"/>
      <c r="AY13" s="43"/>
      <c r="AZ13" s="43"/>
      <c r="BA13" s="43"/>
      <c r="BB13" s="43"/>
      <c r="BC13" s="44"/>
      <c r="BD13" s="48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4"/>
      <c r="CJ13" s="48"/>
      <c r="CK13" s="43"/>
      <c r="CL13" s="43"/>
      <c r="CM13" s="43"/>
      <c r="CN13" s="43"/>
      <c r="CO13" s="43"/>
      <c r="CP13" s="44"/>
      <c r="CQ13" s="5"/>
      <c r="CR13" s="157"/>
      <c r="CS13" s="39"/>
      <c r="CT13" s="39"/>
      <c r="CU13" s="55"/>
      <c r="CV13" s="158" t="s">
        <v>13</v>
      </c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"/>
    </row>
    <row r="14" spans="1:120" ht="6.75" customHeight="1">
      <c r="A14" s="56"/>
      <c r="B14" s="53"/>
      <c r="C14" s="57"/>
      <c r="D14" s="171">
        <v>1</v>
      </c>
      <c r="E14" s="39"/>
      <c r="F14" s="55"/>
      <c r="G14" s="166" t="s">
        <v>110</v>
      </c>
      <c r="H14" s="39"/>
      <c r="I14" s="39"/>
      <c r="J14" s="39"/>
      <c r="K14" s="39"/>
      <c r="L14" s="39"/>
      <c r="M14" s="39"/>
      <c r="N14" s="39"/>
      <c r="O14" s="39"/>
      <c r="P14" s="55"/>
      <c r="Q14" s="167" t="s">
        <v>109</v>
      </c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55"/>
      <c r="AW14" s="168" t="s">
        <v>87</v>
      </c>
      <c r="AX14" s="39"/>
      <c r="AY14" s="39"/>
      <c r="AZ14" s="39"/>
      <c r="BA14" s="39"/>
      <c r="BB14" s="39"/>
      <c r="BC14" s="55"/>
      <c r="BD14" s="163" t="s">
        <v>113</v>
      </c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55"/>
      <c r="CJ14" s="164" t="s">
        <v>112</v>
      </c>
      <c r="CK14" s="39"/>
      <c r="CL14" s="39"/>
      <c r="CM14" s="39"/>
      <c r="CN14" s="39"/>
      <c r="CO14" s="39"/>
      <c r="CP14" s="55"/>
      <c r="CQ14" s="5"/>
      <c r="CR14" s="56"/>
      <c r="CS14" s="53"/>
      <c r="CT14" s="53"/>
      <c r="CU14" s="57"/>
      <c r="CV14" s="56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"/>
    </row>
    <row r="15" spans="1:120" ht="6.75" customHeight="1">
      <c r="A15" s="56"/>
      <c r="B15" s="53"/>
      <c r="C15" s="57"/>
      <c r="D15" s="53"/>
      <c r="E15" s="53"/>
      <c r="F15" s="57"/>
      <c r="G15" s="53"/>
      <c r="H15" s="53"/>
      <c r="I15" s="53"/>
      <c r="J15" s="53"/>
      <c r="K15" s="53"/>
      <c r="L15" s="53"/>
      <c r="M15" s="53"/>
      <c r="N15" s="53"/>
      <c r="O15" s="53"/>
      <c r="P15" s="57"/>
      <c r="Q15" s="56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7"/>
      <c r="AW15" s="56"/>
      <c r="AX15" s="53"/>
      <c r="AY15" s="53"/>
      <c r="AZ15" s="53"/>
      <c r="BA15" s="53"/>
      <c r="BB15" s="53"/>
      <c r="BC15" s="57"/>
      <c r="BD15" s="56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7"/>
      <c r="CJ15" s="56"/>
      <c r="CK15" s="53"/>
      <c r="CL15" s="53"/>
      <c r="CM15" s="53"/>
      <c r="CN15" s="53"/>
      <c r="CO15" s="53"/>
      <c r="CP15" s="57"/>
      <c r="CQ15" s="6"/>
      <c r="CR15" s="48"/>
      <c r="CS15" s="43"/>
      <c r="CT15" s="43"/>
      <c r="CU15" s="44"/>
      <c r="CV15" s="56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14"/>
    </row>
    <row r="16" spans="1:120" ht="6.75" customHeight="1">
      <c r="A16" s="56"/>
      <c r="B16" s="53"/>
      <c r="C16" s="57"/>
      <c r="D16" s="53"/>
      <c r="E16" s="53"/>
      <c r="F16" s="57"/>
      <c r="G16" s="53"/>
      <c r="H16" s="53"/>
      <c r="I16" s="53"/>
      <c r="J16" s="53"/>
      <c r="K16" s="53"/>
      <c r="L16" s="53"/>
      <c r="M16" s="53"/>
      <c r="N16" s="53"/>
      <c r="O16" s="53"/>
      <c r="P16" s="57"/>
      <c r="Q16" s="56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7"/>
      <c r="AW16" s="56"/>
      <c r="AX16" s="53"/>
      <c r="AY16" s="53"/>
      <c r="AZ16" s="53"/>
      <c r="BA16" s="53"/>
      <c r="BB16" s="53"/>
      <c r="BC16" s="57"/>
      <c r="BD16" s="56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7"/>
      <c r="CJ16" s="56"/>
      <c r="CK16" s="53"/>
      <c r="CL16" s="53"/>
      <c r="CM16" s="53"/>
      <c r="CN16" s="53"/>
      <c r="CO16" s="53"/>
      <c r="CP16" s="57"/>
      <c r="CQ16" s="6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4"/>
    </row>
    <row r="17" spans="1:120" ht="6.75" customHeight="1">
      <c r="A17" s="56"/>
      <c r="B17" s="53"/>
      <c r="C17" s="57"/>
      <c r="D17" s="53"/>
      <c r="E17" s="53"/>
      <c r="F17" s="57"/>
      <c r="G17" s="53"/>
      <c r="H17" s="53"/>
      <c r="I17" s="53"/>
      <c r="J17" s="53"/>
      <c r="K17" s="53"/>
      <c r="L17" s="53"/>
      <c r="M17" s="53"/>
      <c r="N17" s="53"/>
      <c r="O17" s="53"/>
      <c r="P17" s="57"/>
      <c r="Q17" s="56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7"/>
      <c r="AW17" s="56"/>
      <c r="AX17" s="53"/>
      <c r="AY17" s="53"/>
      <c r="AZ17" s="53"/>
      <c r="BA17" s="53"/>
      <c r="BB17" s="53"/>
      <c r="BC17" s="57"/>
      <c r="BD17" s="56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7"/>
      <c r="CJ17" s="56"/>
      <c r="CK17" s="53"/>
      <c r="CL17" s="53"/>
      <c r="CM17" s="53"/>
      <c r="CN17" s="53"/>
      <c r="CO17" s="53"/>
      <c r="CP17" s="57"/>
      <c r="CQ17" s="6"/>
      <c r="CR17" s="150" t="s">
        <v>31</v>
      </c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14"/>
    </row>
    <row r="18" spans="1:120" ht="6.75" customHeight="1">
      <c r="A18" s="56"/>
      <c r="B18" s="53"/>
      <c r="C18" s="57"/>
      <c r="D18" s="53"/>
      <c r="E18" s="53"/>
      <c r="F18" s="57"/>
      <c r="G18" s="53"/>
      <c r="H18" s="53"/>
      <c r="I18" s="53"/>
      <c r="J18" s="53"/>
      <c r="K18" s="53"/>
      <c r="L18" s="53"/>
      <c r="M18" s="53"/>
      <c r="N18" s="53"/>
      <c r="O18" s="53"/>
      <c r="P18" s="57"/>
      <c r="Q18" s="56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7"/>
      <c r="AW18" s="56"/>
      <c r="AX18" s="53"/>
      <c r="AY18" s="53"/>
      <c r="AZ18" s="53"/>
      <c r="BA18" s="53"/>
      <c r="BB18" s="53"/>
      <c r="BC18" s="57"/>
      <c r="BD18" s="56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7"/>
      <c r="CJ18" s="56"/>
      <c r="CK18" s="53"/>
      <c r="CL18" s="53"/>
      <c r="CM18" s="53"/>
      <c r="CN18" s="53"/>
      <c r="CO18" s="53"/>
      <c r="CP18" s="57"/>
      <c r="CQ18" s="6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14"/>
    </row>
    <row r="19" spans="1:120" ht="6.75" customHeight="1">
      <c r="A19" s="56"/>
      <c r="B19" s="53"/>
      <c r="C19" s="57"/>
      <c r="D19" s="53"/>
      <c r="E19" s="53"/>
      <c r="F19" s="57"/>
      <c r="G19" s="53"/>
      <c r="H19" s="53"/>
      <c r="I19" s="53"/>
      <c r="J19" s="53"/>
      <c r="K19" s="53"/>
      <c r="L19" s="53"/>
      <c r="M19" s="53"/>
      <c r="N19" s="53"/>
      <c r="O19" s="53"/>
      <c r="P19" s="57"/>
      <c r="Q19" s="56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7"/>
      <c r="AW19" s="56"/>
      <c r="AX19" s="53"/>
      <c r="AY19" s="53"/>
      <c r="AZ19" s="53"/>
      <c r="BA19" s="53"/>
      <c r="BB19" s="53"/>
      <c r="BC19" s="57"/>
      <c r="BD19" s="56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7"/>
      <c r="CJ19" s="56"/>
      <c r="CK19" s="53"/>
      <c r="CL19" s="53"/>
      <c r="CM19" s="53"/>
      <c r="CN19" s="53"/>
      <c r="CO19" s="53"/>
      <c r="CP19" s="57"/>
      <c r="CQ19" s="6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14"/>
    </row>
    <row r="20" spans="1:120" ht="6.75" customHeight="1">
      <c r="A20" s="56"/>
      <c r="B20" s="53"/>
      <c r="C20" s="57"/>
      <c r="D20" s="53"/>
      <c r="E20" s="53"/>
      <c r="F20" s="57"/>
      <c r="G20" s="53"/>
      <c r="H20" s="53"/>
      <c r="I20" s="53"/>
      <c r="J20" s="53"/>
      <c r="K20" s="53"/>
      <c r="L20" s="53"/>
      <c r="M20" s="53"/>
      <c r="N20" s="53"/>
      <c r="O20" s="53"/>
      <c r="P20" s="57"/>
      <c r="Q20" s="56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7"/>
      <c r="AW20" s="56"/>
      <c r="AX20" s="53"/>
      <c r="AY20" s="53"/>
      <c r="AZ20" s="53"/>
      <c r="BA20" s="53"/>
      <c r="BB20" s="53"/>
      <c r="BC20" s="57"/>
      <c r="BD20" s="56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7"/>
      <c r="CJ20" s="56"/>
      <c r="CK20" s="53"/>
      <c r="CL20" s="53"/>
      <c r="CM20" s="53"/>
      <c r="CN20" s="53"/>
      <c r="CO20" s="53"/>
      <c r="CP20" s="57"/>
      <c r="CQ20" s="6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14"/>
    </row>
    <row r="21" spans="1:120" ht="6.75" customHeight="1">
      <c r="A21" s="56"/>
      <c r="B21" s="53"/>
      <c r="C21" s="57"/>
      <c r="D21" s="43"/>
      <c r="E21" s="43"/>
      <c r="F21" s="44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8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4"/>
      <c r="AW21" s="48"/>
      <c r="AX21" s="43"/>
      <c r="AY21" s="43"/>
      <c r="AZ21" s="43"/>
      <c r="BA21" s="43"/>
      <c r="BB21" s="43"/>
      <c r="BC21" s="44"/>
      <c r="BD21" s="48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4"/>
      <c r="CJ21" s="48"/>
      <c r="CK21" s="43"/>
      <c r="CL21" s="43"/>
      <c r="CM21" s="43"/>
      <c r="CN21" s="43"/>
      <c r="CO21" s="43"/>
      <c r="CP21" s="44"/>
      <c r="CQ21" s="6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14"/>
    </row>
    <row r="22" spans="1:120" ht="6.75" customHeight="1">
      <c r="A22" s="56"/>
      <c r="B22" s="53"/>
      <c r="C22" s="57"/>
      <c r="D22" s="171">
        <v>2</v>
      </c>
      <c r="E22" s="39"/>
      <c r="F22" s="55"/>
      <c r="G22" s="166" t="s">
        <v>88</v>
      </c>
      <c r="H22" s="39"/>
      <c r="I22" s="39"/>
      <c r="J22" s="39"/>
      <c r="K22" s="39"/>
      <c r="L22" s="39"/>
      <c r="M22" s="39"/>
      <c r="N22" s="39"/>
      <c r="O22" s="39"/>
      <c r="P22" s="55"/>
      <c r="Q22" s="167" t="s">
        <v>115</v>
      </c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55"/>
      <c r="AW22" s="168" t="s">
        <v>87</v>
      </c>
      <c r="AX22" s="39"/>
      <c r="AY22" s="39"/>
      <c r="AZ22" s="39"/>
      <c r="BA22" s="39"/>
      <c r="BB22" s="39"/>
      <c r="BC22" s="55"/>
      <c r="BD22" s="163" t="s">
        <v>111</v>
      </c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55"/>
      <c r="CJ22" s="164" t="s">
        <v>112</v>
      </c>
      <c r="CK22" s="39"/>
      <c r="CL22" s="39"/>
      <c r="CM22" s="39"/>
      <c r="CN22" s="39"/>
      <c r="CO22" s="39"/>
      <c r="CP22" s="55"/>
      <c r="CQ22" s="6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14"/>
    </row>
    <row r="23" spans="1:120" ht="6.75" customHeight="1">
      <c r="A23" s="56"/>
      <c r="B23" s="53"/>
      <c r="C23" s="57"/>
      <c r="D23" s="53"/>
      <c r="E23" s="53"/>
      <c r="F23" s="57"/>
      <c r="G23" s="53"/>
      <c r="H23" s="53"/>
      <c r="I23" s="53"/>
      <c r="J23" s="53"/>
      <c r="K23" s="53"/>
      <c r="L23" s="53"/>
      <c r="M23" s="53"/>
      <c r="N23" s="53"/>
      <c r="O23" s="53"/>
      <c r="P23" s="57"/>
      <c r="Q23" s="56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7"/>
      <c r="AW23" s="56"/>
      <c r="AX23" s="53"/>
      <c r="AY23" s="53"/>
      <c r="AZ23" s="53"/>
      <c r="BA23" s="53"/>
      <c r="BB23" s="53"/>
      <c r="BC23" s="57"/>
      <c r="BD23" s="56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7"/>
      <c r="CJ23" s="56"/>
      <c r="CK23" s="53"/>
      <c r="CL23" s="53"/>
      <c r="CM23" s="53"/>
      <c r="CN23" s="53"/>
      <c r="CO23" s="53"/>
      <c r="CP23" s="57"/>
      <c r="CQ23" s="6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14"/>
    </row>
    <row r="24" spans="1:120" ht="6.75" customHeight="1">
      <c r="A24" s="56"/>
      <c r="B24" s="53"/>
      <c r="C24" s="57"/>
      <c r="D24" s="53"/>
      <c r="E24" s="53"/>
      <c r="F24" s="57"/>
      <c r="G24" s="53"/>
      <c r="H24" s="53"/>
      <c r="I24" s="53"/>
      <c r="J24" s="53"/>
      <c r="K24" s="53"/>
      <c r="L24" s="53"/>
      <c r="M24" s="53"/>
      <c r="N24" s="53"/>
      <c r="O24" s="53"/>
      <c r="P24" s="57"/>
      <c r="Q24" s="56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7"/>
      <c r="AW24" s="56"/>
      <c r="AX24" s="53"/>
      <c r="AY24" s="53"/>
      <c r="AZ24" s="53"/>
      <c r="BA24" s="53"/>
      <c r="BB24" s="53"/>
      <c r="BC24" s="57"/>
      <c r="BD24" s="56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7"/>
      <c r="CJ24" s="56"/>
      <c r="CK24" s="53"/>
      <c r="CL24" s="53"/>
      <c r="CM24" s="53"/>
      <c r="CN24" s="53"/>
      <c r="CO24" s="53"/>
      <c r="CP24" s="57"/>
      <c r="CQ24" s="6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14"/>
    </row>
    <row r="25" spans="1:120" ht="6.75" customHeight="1">
      <c r="A25" s="56"/>
      <c r="B25" s="53"/>
      <c r="C25" s="57"/>
      <c r="D25" s="53"/>
      <c r="E25" s="53"/>
      <c r="F25" s="57"/>
      <c r="G25" s="53"/>
      <c r="H25" s="53"/>
      <c r="I25" s="53"/>
      <c r="J25" s="53"/>
      <c r="K25" s="53"/>
      <c r="L25" s="53"/>
      <c r="M25" s="53"/>
      <c r="N25" s="53"/>
      <c r="O25" s="53"/>
      <c r="P25" s="57"/>
      <c r="Q25" s="56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7"/>
      <c r="AW25" s="56"/>
      <c r="AX25" s="53"/>
      <c r="AY25" s="53"/>
      <c r="AZ25" s="53"/>
      <c r="BA25" s="53"/>
      <c r="BB25" s="53"/>
      <c r="BC25" s="57"/>
      <c r="BD25" s="56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7"/>
      <c r="CJ25" s="56"/>
      <c r="CK25" s="53"/>
      <c r="CL25" s="53"/>
      <c r="CM25" s="53"/>
      <c r="CN25" s="53"/>
      <c r="CO25" s="53"/>
      <c r="CP25" s="57"/>
      <c r="CQ25" s="6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4"/>
    </row>
    <row r="26" spans="1:120" ht="6.75" customHeight="1">
      <c r="A26" s="56"/>
      <c r="B26" s="53"/>
      <c r="C26" s="57"/>
      <c r="D26" s="53"/>
      <c r="E26" s="53"/>
      <c r="F26" s="57"/>
      <c r="G26" s="53"/>
      <c r="H26" s="53"/>
      <c r="I26" s="53"/>
      <c r="J26" s="53"/>
      <c r="K26" s="53"/>
      <c r="L26" s="53"/>
      <c r="M26" s="53"/>
      <c r="N26" s="53"/>
      <c r="O26" s="53"/>
      <c r="P26" s="57"/>
      <c r="Q26" s="56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7"/>
      <c r="AW26" s="56"/>
      <c r="AX26" s="53"/>
      <c r="AY26" s="53"/>
      <c r="AZ26" s="53"/>
      <c r="BA26" s="53"/>
      <c r="BB26" s="53"/>
      <c r="BC26" s="57"/>
      <c r="BD26" s="56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7"/>
      <c r="CJ26" s="56"/>
      <c r="CK26" s="53"/>
      <c r="CL26" s="53"/>
      <c r="CM26" s="53"/>
      <c r="CN26" s="53"/>
      <c r="CO26" s="53"/>
      <c r="CP26" s="57"/>
      <c r="CQ26" s="6"/>
      <c r="CR26" s="150" t="s">
        <v>36</v>
      </c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14"/>
    </row>
    <row r="27" spans="1:120" ht="6.75" customHeight="1">
      <c r="A27" s="56"/>
      <c r="B27" s="53"/>
      <c r="C27" s="57"/>
      <c r="D27" s="53"/>
      <c r="E27" s="53"/>
      <c r="F27" s="57"/>
      <c r="G27" s="53"/>
      <c r="H27" s="53"/>
      <c r="I27" s="53"/>
      <c r="J27" s="53"/>
      <c r="K27" s="53"/>
      <c r="L27" s="53"/>
      <c r="M27" s="53"/>
      <c r="N27" s="53"/>
      <c r="O27" s="53"/>
      <c r="P27" s="57"/>
      <c r="Q27" s="56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7"/>
      <c r="AW27" s="56"/>
      <c r="AX27" s="53"/>
      <c r="AY27" s="53"/>
      <c r="AZ27" s="53"/>
      <c r="BA27" s="53"/>
      <c r="BB27" s="53"/>
      <c r="BC27" s="57"/>
      <c r="BD27" s="56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7"/>
      <c r="CJ27" s="56"/>
      <c r="CK27" s="53"/>
      <c r="CL27" s="53"/>
      <c r="CM27" s="53"/>
      <c r="CN27" s="53"/>
      <c r="CO27" s="53"/>
      <c r="CP27" s="57"/>
      <c r="CQ27" s="6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14"/>
    </row>
    <row r="28" spans="1:120" ht="6.75" customHeight="1">
      <c r="A28" s="56"/>
      <c r="B28" s="53"/>
      <c r="C28" s="57"/>
      <c r="D28" s="53"/>
      <c r="E28" s="53"/>
      <c r="F28" s="57"/>
      <c r="G28" s="53"/>
      <c r="H28" s="53"/>
      <c r="I28" s="53"/>
      <c r="J28" s="53"/>
      <c r="K28" s="53"/>
      <c r="L28" s="53"/>
      <c r="M28" s="53"/>
      <c r="N28" s="53"/>
      <c r="O28" s="53"/>
      <c r="P28" s="57"/>
      <c r="Q28" s="56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7"/>
      <c r="AW28" s="56"/>
      <c r="AX28" s="53"/>
      <c r="AY28" s="53"/>
      <c r="AZ28" s="53"/>
      <c r="BA28" s="53"/>
      <c r="BB28" s="53"/>
      <c r="BC28" s="57"/>
      <c r="BD28" s="56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7"/>
      <c r="CJ28" s="56"/>
      <c r="CK28" s="53"/>
      <c r="CL28" s="53"/>
      <c r="CM28" s="53"/>
      <c r="CN28" s="53"/>
      <c r="CO28" s="53"/>
      <c r="CP28" s="57"/>
      <c r="CQ28" s="6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14"/>
    </row>
    <row r="29" spans="1:120" ht="6.75" customHeight="1">
      <c r="A29" s="56"/>
      <c r="B29" s="53"/>
      <c r="C29" s="57"/>
      <c r="D29" s="43"/>
      <c r="E29" s="43"/>
      <c r="F29" s="44"/>
      <c r="G29" s="43"/>
      <c r="H29" s="43"/>
      <c r="I29" s="43"/>
      <c r="J29" s="43"/>
      <c r="K29" s="43"/>
      <c r="L29" s="43"/>
      <c r="M29" s="43"/>
      <c r="N29" s="43"/>
      <c r="O29" s="43"/>
      <c r="P29" s="44"/>
      <c r="Q29" s="48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4"/>
      <c r="AW29" s="48"/>
      <c r="AX29" s="43"/>
      <c r="AY29" s="43"/>
      <c r="AZ29" s="43"/>
      <c r="BA29" s="43"/>
      <c r="BB29" s="43"/>
      <c r="BC29" s="44"/>
      <c r="BD29" s="48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4"/>
      <c r="CJ29" s="48"/>
      <c r="CK29" s="43"/>
      <c r="CL29" s="43"/>
      <c r="CM29" s="43"/>
      <c r="CN29" s="43"/>
      <c r="CO29" s="43"/>
      <c r="CP29" s="44"/>
      <c r="CQ29" s="6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14"/>
    </row>
    <row r="30" spans="1:120" ht="6.75" customHeight="1">
      <c r="A30" s="56"/>
      <c r="B30" s="53"/>
      <c r="C30" s="57"/>
      <c r="D30" s="171">
        <v>3</v>
      </c>
      <c r="E30" s="39"/>
      <c r="F30" s="55"/>
      <c r="G30" s="172"/>
      <c r="H30" s="39"/>
      <c r="I30" s="39"/>
      <c r="J30" s="39"/>
      <c r="K30" s="39"/>
      <c r="L30" s="39"/>
      <c r="M30" s="39"/>
      <c r="N30" s="39"/>
      <c r="O30" s="39"/>
      <c r="P30" s="55"/>
      <c r="Q30" s="167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55"/>
      <c r="AW30" s="168"/>
      <c r="AX30" s="39"/>
      <c r="AY30" s="39"/>
      <c r="AZ30" s="39"/>
      <c r="BA30" s="39"/>
      <c r="BB30" s="39"/>
      <c r="BC30" s="55"/>
      <c r="BD30" s="163" t="s">
        <v>114</v>
      </c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55"/>
      <c r="CJ30" s="164" t="s">
        <v>112</v>
      </c>
      <c r="CK30" s="39"/>
      <c r="CL30" s="39"/>
      <c r="CM30" s="39"/>
      <c r="CN30" s="39"/>
      <c r="CO30" s="39"/>
      <c r="CP30" s="55"/>
      <c r="CQ30" s="6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14"/>
    </row>
    <row r="31" spans="1:120" ht="6.75" customHeight="1">
      <c r="A31" s="56"/>
      <c r="B31" s="53"/>
      <c r="C31" s="57"/>
      <c r="D31" s="53"/>
      <c r="E31" s="53"/>
      <c r="F31" s="57"/>
      <c r="G31" s="102"/>
      <c r="H31" s="53"/>
      <c r="I31" s="53"/>
      <c r="J31" s="53"/>
      <c r="K31" s="53"/>
      <c r="L31" s="53"/>
      <c r="M31" s="53"/>
      <c r="N31" s="53"/>
      <c r="O31" s="53"/>
      <c r="P31" s="57"/>
      <c r="Q31" s="56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7"/>
      <c r="AW31" s="56"/>
      <c r="AX31" s="53"/>
      <c r="AY31" s="53"/>
      <c r="AZ31" s="53"/>
      <c r="BA31" s="53"/>
      <c r="BB31" s="53"/>
      <c r="BC31" s="57"/>
      <c r="BD31" s="56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7"/>
      <c r="CJ31" s="56"/>
      <c r="CK31" s="53"/>
      <c r="CL31" s="53"/>
      <c r="CM31" s="53"/>
      <c r="CN31" s="53"/>
      <c r="CO31" s="53"/>
      <c r="CP31" s="57"/>
      <c r="CQ31" s="6"/>
      <c r="CR31" s="15"/>
      <c r="CS31" s="15"/>
      <c r="CT31" s="15"/>
      <c r="CU31" s="15"/>
      <c r="CV31" s="15"/>
      <c r="CW31" s="15"/>
      <c r="CX31" s="15"/>
      <c r="CY31" s="7"/>
      <c r="CZ31" s="7"/>
      <c r="DA31" s="7"/>
      <c r="DB31" s="7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4"/>
    </row>
    <row r="32" spans="1:120" ht="6.75" customHeight="1">
      <c r="A32" s="56"/>
      <c r="B32" s="53"/>
      <c r="C32" s="57"/>
      <c r="D32" s="53"/>
      <c r="E32" s="53"/>
      <c r="F32" s="57"/>
      <c r="G32" s="102"/>
      <c r="H32" s="53"/>
      <c r="I32" s="53"/>
      <c r="J32" s="53"/>
      <c r="K32" s="53"/>
      <c r="L32" s="53"/>
      <c r="M32" s="53"/>
      <c r="N32" s="53"/>
      <c r="O32" s="53"/>
      <c r="P32" s="57"/>
      <c r="Q32" s="56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7"/>
      <c r="AW32" s="56"/>
      <c r="AX32" s="53"/>
      <c r="AY32" s="53"/>
      <c r="AZ32" s="53"/>
      <c r="BA32" s="53"/>
      <c r="BB32" s="53"/>
      <c r="BC32" s="57"/>
      <c r="BD32" s="56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7"/>
      <c r="CJ32" s="56"/>
      <c r="CK32" s="53"/>
      <c r="CL32" s="53"/>
      <c r="CM32" s="53"/>
      <c r="CN32" s="53"/>
      <c r="CO32" s="53"/>
      <c r="CP32" s="57"/>
      <c r="CQ32" s="6"/>
      <c r="CR32" s="15"/>
      <c r="CS32" s="15"/>
      <c r="CT32" s="15"/>
      <c r="CU32" s="15"/>
      <c r="CV32" s="15"/>
      <c r="CW32" s="15"/>
      <c r="CX32" s="15"/>
      <c r="CY32" s="7"/>
      <c r="CZ32" s="7"/>
      <c r="DA32" s="7"/>
      <c r="DB32" s="7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4"/>
    </row>
    <row r="33" spans="1:120" ht="6.75" customHeight="1">
      <c r="A33" s="56"/>
      <c r="B33" s="53"/>
      <c r="C33" s="57"/>
      <c r="D33" s="53"/>
      <c r="E33" s="53"/>
      <c r="F33" s="57"/>
      <c r="G33" s="102"/>
      <c r="H33" s="53"/>
      <c r="I33" s="53"/>
      <c r="J33" s="53"/>
      <c r="K33" s="53"/>
      <c r="L33" s="53"/>
      <c r="M33" s="53"/>
      <c r="N33" s="53"/>
      <c r="O33" s="53"/>
      <c r="P33" s="57"/>
      <c r="Q33" s="56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7"/>
      <c r="AW33" s="56"/>
      <c r="AX33" s="53"/>
      <c r="AY33" s="53"/>
      <c r="AZ33" s="53"/>
      <c r="BA33" s="53"/>
      <c r="BB33" s="53"/>
      <c r="BC33" s="57"/>
      <c r="BD33" s="56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7"/>
      <c r="CJ33" s="56"/>
      <c r="CK33" s="53"/>
      <c r="CL33" s="53"/>
      <c r="CM33" s="53"/>
      <c r="CN33" s="53"/>
      <c r="CO33" s="53"/>
      <c r="CP33" s="57"/>
      <c r="CQ33" s="6"/>
      <c r="CR33" s="15"/>
      <c r="CS33" s="15"/>
      <c r="CT33" s="15"/>
      <c r="CU33" s="15"/>
      <c r="CV33" s="15"/>
      <c r="CW33" s="15"/>
      <c r="CX33" s="15"/>
      <c r="CY33" s="7"/>
      <c r="CZ33" s="7"/>
      <c r="DA33" s="7"/>
      <c r="DB33" s="7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4"/>
    </row>
    <row r="34" spans="1:120" ht="6.75" customHeight="1">
      <c r="A34" s="56"/>
      <c r="B34" s="53"/>
      <c r="C34" s="57"/>
      <c r="D34" s="53"/>
      <c r="E34" s="53"/>
      <c r="F34" s="57"/>
      <c r="G34" s="102"/>
      <c r="H34" s="53"/>
      <c r="I34" s="53"/>
      <c r="J34" s="53"/>
      <c r="K34" s="53"/>
      <c r="L34" s="53"/>
      <c r="M34" s="53"/>
      <c r="N34" s="53"/>
      <c r="O34" s="53"/>
      <c r="P34" s="57"/>
      <c r="Q34" s="56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7"/>
      <c r="AW34" s="56"/>
      <c r="AX34" s="53"/>
      <c r="AY34" s="53"/>
      <c r="AZ34" s="53"/>
      <c r="BA34" s="53"/>
      <c r="BB34" s="53"/>
      <c r="BC34" s="57"/>
      <c r="BD34" s="56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7"/>
      <c r="CJ34" s="56"/>
      <c r="CK34" s="53"/>
      <c r="CL34" s="53"/>
      <c r="CM34" s="53"/>
      <c r="CN34" s="53"/>
      <c r="CO34" s="53"/>
      <c r="CP34" s="57"/>
      <c r="CQ34" s="15"/>
      <c r="CR34" s="15"/>
      <c r="CS34" s="15"/>
      <c r="CT34" s="15"/>
      <c r="CU34" s="15"/>
      <c r="CV34" s="15"/>
      <c r="CW34" s="15"/>
      <c r="CX34" s="15"/>
      <c r="CY34" s="7"/>
      <c r="CZ34" s="7"/>
      <c r="DA34" s="7"/>
      <c r="DB34" s="7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</row>
    <row r="35" spans="1:120" ht="6.75" customHeight="1">
      <c r="A35" s="56"/>
      <c r="B35" s="53"/>
      <c r="C35" s="57"/>
      <c r="D35" s="53"/>
      <c r="E35" s="53"/>
      <c r="F35" s="57"/>
      <c r="G35" s="102"/>
      <c r="H35" s="53"/>
      <c r="I35" s="53"/>
      <c r="J35" s="53"/>
      <c r="K35" s="53"/>
      <c r="L35" s="53"/>
      <c r="M35" s="53"/>
      <c r="N35" s="53"/>
      <c r="O35" s="53"/>
      <c r="P35" s="57"/>
      <c r="Q35" s="56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7"/>
      <c r="AW35" s="56"/>
      <c r="AX35" s="53"/>
      <c r="AY35" s="53"/>
      <c r="AZ35" s="53"/>
      <c r="BA35" s="53"/>
      <c r="BB35" s="53"/>
      <c r="BC35" s="57"/>
      <c r="BD35" s="56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7"/>
      <c r="CJ35" s="56"/>
      <c r="CK35" s="53"/>
      <c r="CL35" s="53"/>
      <c r="CM35" s="53"/>
      <c r="CN35" s="53"/>
      <c r="CO35" s="53"/>
      <c r="CP35" s="57"/>
      <c r="CQ35" s="15"/>
      <c r="CR35" s="15"/>
      <c r="CS35" s="15"/>
      <c r="CT35" s="15"/>
      <c r="CU35" s="15"/>
      <c r="CV35" s="15"/>
      <c r="CW35" s="15"/>
      <c r="CX35" s="15"/>
      <c r="CY35" s="7"/>
      <c r="CZ35" s="7"/>
      <c r="DA35" s="7"/>
      <c r="DB35" s="7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</row>
    <row r="36" spans="1:120" ht="6.75" customHeight="1">
      <c r="A36" s="56"/>
      <c r="B36" s="53"/>
      <c r="C36" s="57"/>
      <c r="D36" s="53"/>
      <c r="E36" s="53"/>
      <c r="F36" s="57"/>
      <c r="G36" s="102"/>
      <c r="H36" s="53"/>
      <c r="I36" s="53"/>
      <c r="J36" s="53"/>
      <c r="K36" s="53"/>
      <c r="L36" s="53"/>
      <c r="M36" s="53"/>
      <c r="N36" s="53"/>
      <c r="O36" s="53"/>
      <c r="P36" s="57"/>
      <c r="Q36" s="56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7"/>
      <c r="AW36" s="56"/>
      <c r="AX36" s="53"/>
      <c r="AY36" s="53"/>
      <c r="AZ36" s="53"/>
      <c r="BA36" s="53"/>
      <c r="BB36" s="53"/>
      <c r="BC36" s="57"/>
      <c r="BD36" s="56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7"/>
      <c r="CJ36" s="56"/>
      <c r="CK36" s="53"/>
      <c r="CL36" s="53"/>
      <c r="CM36" s="53"/>
      <c r="CN36" s="53"/>
      <c r="CO36" s="53"/>
      <c r="CP36" s="57"/>
      <c r="CQ36" s="15"/>
      <c r="CR36" s="15"/>
      <c r="CS36" s="15"/>
      <c r="CT36" s="15"/>
      <c r="CU36" s="15"/>
      <c r="CV36" s="15"/>
      <c r="CW36" s="15"/>
      <c r="CX36" s="15"/>
      <c r="CY36" s="7"/>
      <c r="CZ36" s="7"/>
      <c r="DA36" s="7"/>
      <c r="DB36" s="7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</row>
    <row r="37" spans="1:120" ht="6.75" customHeight="1">
      <c r="A37" s="56"/>
      <c r="B37" s="53"/>
      <c r="C37" s="57"/>
      <c r="D37" s="43"/>
      <c r="E37" s="43"/>
      <c r="F37" s="44"/>
      <c r="G37" s="42"/>
      <c r="H37" s="43"/>
      <c r="I37" s="43"/>
      <c r="J37" s="43"/>
      <c r="K37" s="43"/>
      <c r="L37" s="43"/>
      <c r="M37" s="43"/>
      <c r="N37" s="43"/>
      <c r="O37" s="43"/>
      <c r="P37" s="44"/>
      <c r="Q37" s="48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4"/>
      <c r="AW37" s="48"/>
      <c r="AX37" s="43"/>
      <c r="AY37" s="43"/>
      <c r="AZ37" s="43"/>
      <c r="BA37" s="43"/>
      <c r="BB37" s="43"/>
      <c r="BC37" s="44"/>
      <c r="BD37" s="48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4"/>
      <c r="CJ37" s="48"/>
      <c r="CK37" s="43"/>
      <c r="CL37" s="43"/>
      <c r="CM37" s="43"/>
      <c r="CN37" s="43"/>
      <c r="CO37" s="43"/>
      <c r="CP37" s="44"/>
      <c r="CQ37" s="15"/>
      <c r="CR37" s="15"/>
      <c r="CS37" s="15"/>
      <c r="CT37" s="15"/>
      <c r="CU37" s="15"/>
      <c r="CV37" s="15"/>
      <c r="CW37" s="15"/>
      <c r="CX37" s="15"/>
      <c r="CY37" s="7"/>
      <c r="CZ37" s="7"/>
      <c r="DA37" s="7"/>
      <c r="DB37" s="7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</row>
    <row r="38" spans="1:120" ht="6.75" customHeight="1">
      <c r="A38" s="56"/>
      <c r="B38" s="53"/>
      <c r="C38" s="57"/>
      <c r="D38" s="171">
        <v>4</v>
      </c>
      <c r="E38" s="39"/>
      <c r="F38" s="55"/>
      <c r="G38" s="172"/>
      <c r="H38" s="39"/>
      <c r="I38" s="39"/>
      <c r="J38" s="39"/>
      <c r="K38" s="39"/>
      <c r="L38" s="39"/>
      <c r="M38" s="39"/>
      <c r="N38" s="39"/>
      <c r="O38" s="39"/>
      <c r="P38" s="55"/>
      <c r="Q38" s="167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55"/>
      <c r="AW38" s="168"/>
      <c r="AX38" s="39"/>
      <c r="AY38" s="39"/>
      <c r="AZ38" s="39"/>
      <c r="BA38" s="39"/>
      <c r="BB38" s="39"/>
      <c r="BC38" s="55"/>
      <c r="BD38" s="163" t="s">
        <v>116</v>
      </c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55"/>
      <c r="CJ38" s="164" t="s">
        <v>117</v>
      </c>
      <c r="CK38" s="39"/>
      <c r="CL38" s="39"/>
      <c r="CM38" s="39"/>
      <c r="CN38" s="39"/>
      <c r="CO38" s="39"/>
      <c r="CP38" s="55"/>
      <c r="CQ38" s="15"/>
      <c r="CR38" s="15"/>
      <c r="CS38" s="15"/>
      <c r="CT38" s="15"/>
      <c r="CU38" s="15"/>
      <c r="CV38" s="15"/>
      <c r="CW38" s="15"/>
      <c r="CX38" s="15"/>
      <c r="CY38" s="7"/>
      <c r="CZ38" s="7"/>
      <c r="DA38" s="7"/>
      <c r="DB38" s="7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</row>
    <row r="39" spans="1:120" ht="6.75" customHeight="1">
      <c r="A39" s="56"/>
      <c r="B39" s="53"/>
      <c r="C39" s="57"/>
      <c r="D39" s="53"/>
      <c r="E39" s="53"/>
      <c r="F39" s="57"/>
      <c r="G39" s="102"/>
      <c r="H39" s="53"/>
      <c r="I39" s="53"/>
      <c r="J39" s="53"/>
      <c r="K39" s="53"/>
      <c r="L39" s="53"/>
      <c r="M39" s="53"/>
      <c r="N39" s="53"/>
      <c r="O39" s="53"/>
      <c r="P39" s="57"/>
      <c r="Q39" s="56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7"/>
      <c r="AW39" s="56"/>
      <c r="AX39" s="53"/>
      <c r="AY39" s="53"/>
      <c r="AZ39" s="53"/>
      <c r="BA39" s="53"/>
      <c r="BB39" s="53"/>
      <c r="BC39" s="57"/>
      <c r="BD39" s="56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7"/>
      <c r="CJ39" s="56"/>
      <c r="CK39" s="53"/>
      <c r="CL39" s="53"/>
      <c r="CM39" s="53"/>
      <c r="CN39" s="53"/>
      <c r="CO39" s="53"/>
      <c r="CP39" s="57"/>
      <c r="CQ39" s="15"/>
      <c r="CR39" s="15"/>
      <c r="CS39" s="15"/>
      <c r="CT39" s="15"/>
      <c r="CU39" s="15"/>
      <c r="CV39" s="15"/>
      <c r="CW39" s="15"/>
      <c r="CX39" s="15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5"/>
    </row>
    <row r="40" spans="1:120" ht="6.75" customHeight="1">
      <c r="A40" s="56"/>
      <c r="B40" s="53"/>
      <c r="C40" s="57"/>
      <c r="D40" s="53"/>
      <c r="E40" s="53"/>
      <c r="F40" s="57"/>
      <c r="G40" s="102"/>
      <c r="H40" s="53"/>
      <c r="I40" s="53"/>
      <c r="J40" s="53"/>
      <c r="K40" s="53"/>
      <c r="L40" s="53"/>
      <c r="M40" s="53"/>
      <c r="N40" s="53"/>
      <c r="O40" s="53"/>
      <c r="P40" s="57"/>
      <c r="Q40" s="56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7"/>
      <c r="AW40" s="56"/>
      <c r="AX40" s="53"/>
      <c r="AY40" s="53"/>
      <c r="AZ40" s="53"/>
      <c r="BA40" s="53"/>
      <c r="BB40" s="53"/>
      <c r="BC40" s="57"/>
      <c r="BD40" s="56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7"/>
      <c r="CJ40" s="56"/>
      <c r="CK40" s="53"/>
      <c r="CL40" s="53"/>
      <c r="CM40" s="53"/>
      <c r="CN40" s="53"/>
      <c r="CO40" s="53"/>
      <c r="CP40" s="57"/>
      <c r="CQ40" s="15"/>
      <c r="CR40" s="15"/>
      <c r="CS40" s="15"/>
      <c r="CT40" s="15"/>
      <c r="CU40" s="15"/>
      <c r="CV40" s="15"/>
      <c r="CW40" s="15"/>
      <c r="CX40" s="15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5"/>
    </row>
    <row r="41" spans="1:120" ht="6.75" customHeight="1">
      <c r="A41" s="56"/>
      <c r="B41" s="53"/>
      <c r="C41" s="57"/>
      <c r="D41" s="53"/>
      <c r="E41" s="53"/>
      <c r="F41" s="57"/>
      <c r="G41" s="102"/>
      <c r="H41" s="53"/>
      <c r="I41" s="53"/>
      <c r="J41" s="53"/>
      <c r="K41" s="53"/>
      <c r="L41" s="53"/>
      <c r="M41" s="53"/>
      <c r="N41" s="53"/>
      <c r="O41" s="53"/>
      <c r="P41" s="57"/>
      <c r="Q41" s="56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7"/>
      <c r="AW41" s="56"/>
      <c r="AX41" s="53"/>
      <c r="AY41" s="53"/>
      <c r="AZ41" s="53"/>
      <c r="BA41" s="53"/>
      <c r="BB41" s="53"/>
      <c r="BC41" s="57"/>
      <c r="BD41" s="56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7"/>
      <c r="CJ41" s="56"/>
      <c r="CK41" s="53"/>
      <c r="CL41" s="53"/>
      <c r="CM41" s="53"/>
      <c r="CN41" s="53"/>
      <c r="CO41" s="53"/>
      <c r="CP41" s="57"/>
      <c r="CQ41" s="15"/>
      <c r="CR41" s="15"/>
      <c r="CS41" s="15"/>
      <c r="CT41" s="15"/>
      <c r="CU41" s="15"/>
      <c r="CV41" s="15"/>
      <c r="CW41" s="15"/>
      <c r="CX41" s="15"/>
      <c r="CY41" s="1"/>
      <c r="CZ41" s="1"/>
      <c r="DA41" s="1"/>
      <c r="DB41" s="1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</row>
    <row r="42" spans="1:120" ht="6.75" customHeight="1">
      <c r="A42" s="56"/>
      <c r="B42" s="53"/>
      <c r="C42" s="57"/>
      <c r="D42" s="53"/>
      <c r="E42" s="53"/>
      <c r="F42" s="57"/>
      <c r="G42" s="102"/>
      <c r="H42" s="53"/>
      <c r="I42" s="53"/>
      <c r="J42" s="53"/>
      <c r="K42" s="53"/>
      <c r="L42" s="53"/>
      <c r="M42" s="53"/>
      <c r="N42" s="53"/>
      <c r="O42" s="53"/>
      <c r="P42" s="57"/>
      <c r="Q42" s="56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7"/>
      <c r="AW42" s="56"/>
      <c r="AX42" s="53"/>
      <c r="AY42" s="53"/>
      <c r="AZ42" s="53"/>
      <c r="BA42" s="53"/>
      <c r="BB42" s="53"/>
      <c r="BC42" s="57"/>
      <c r="BD42" s="56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7"/>
      <c r="CJ42" s="56"/>
      <c r="CK42" s="53"/>
      <c r="CL42" s="53"/>
      <c r="CM42" s="53"/>
      <c r="CN42" s="53"/>
      <c r="CO42" s="53"/>
      <c r="CP42" s="57"/>
      <c r="CQ42" s="15"/>
      <c r="CR42" s="15"/>
      <c r="CS42" s="15"/>
      <c r="CT42" s="15"/>
      <c r="CU42" s="15"/>
      <c r="CV42" s="15"/>
      <c r="CW42" s="15"/>
      <c r="CX42" s="15"/>
      <c r="CY42" s="1"/>
      <c r="CZ42" s="1"/>
      <c r="DA42" s="1"/>
      <c r="DB42" s="1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</row>
    <row r="43" spans="1:120" ht="6.75" customHeight="1">
      <c r="A43" s="56"/>
      <c r="B43" s="53"/>
      <c r="C43" s="57"/>
      <c r="D43" s="53"/>
      <c r="E43" s="53"/>
      <c r="F43" s="57"/>
      <c r="G43" s="102"/>
      <c r="H43" s="53"/>
      <c r="I43" s="53"/>
      <c r="J43" s="53"/>
      <c r="K43" s="53"/>
      <c r="L43" s="53"/>
      <c r="M43" s="53"/>
      <c r="N43" s="53"/>
      <c r="O43" s="53"/>
      <c r="P43" s="57"/>
      <c r="Q43" s="56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7"/>
      <c r="AW43" s="56"/>
      <c r="AX43" s="53"/>
      <c r="AY43" s="53"/>
      <c r="AZ43" s="53"/>
      <c r="BA43" s="53"/>
      <c r="BB43" s="53"/>
      <c r="BC43" s="57"/>
      <c r="BD43" s="56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7"/>
      <c r="CJ43" s="56"/>
      <c r="CK43" s="53"/>
      <c r="CL43" s="53"/>
      <c r="CM43" s="53"/>
      <c r="CN43" s="53"/>
      <c r="CO43" s="53"/>
      <c r="CP43" s="57"/>
      <c r="CQ43" s="15"/>
      <c r="CR43" s="15"/>
      <c r="CS43" s="15"/>
      <c r="CT43" s="15"/>
      <c r="CU43" s="15"/>
      <c r="CV43" s="15"/>
      <c r="CW43" s="15"/>
      <c r="CX43" s="15"/>
      <c r="CY43" s="1"/>
      <c r="CZ43" s="1"/>
      <c r="DA43" s="1"/>
      <c r="DB43" s="1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</row>
    <row r="44" spans="1:120" ht="6.75" customHeight="1">
      <c r="A44" s="56"/>
      <c r="B44" s="53"/>
      <c r="C44" s="57"/>
      <c r="D44" s="53"/>
      <c r="E44" s="53"/>
      <c r="F44" s="57"/>
      <c r="G44" s="102"/>
      <c r="H44" s="53"/>
      <c r="I44" s="53"/>
      <c r="J44" s="53"/>
      <c r="K44" s="53"/>
      <c r="L44" s="53"/>
      <c r="M44" s="53"/>
      <c r="N44" s="53"/>
      <c r="O44" s="53"/>
      <c r="P44" s="57"/>
      <c r="Q44" s="56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7"/>
      <c r="AW44" s="56"/>
      <c r="AX44" s="53"/>
      <c r="AY44" s="53"/>
      <c r="AZ44" s="53"/>
      <c r="BA44" s="53"/>
      <c r="BB44" s="53"/>
      <c r="BC44" s="57"/>
      <c r="BD44" s="56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7"/>
      <c r="CJ44" s="56"/>
      <c r="CK44" s="53"/>
      <c r="CL44" s="53"/>
      <c r="CM44" s="53"/>
      <c r="CN44" s="53"/>
      <c r="CO44" s="53"/>
      <c r="CP44" s="57"/>
      <c r="CQ44" s="15"/>
      <c r="CR44" s="15"/>
      <c r="CS44" s="15"/>
      <c r="CT44" s="15"/>
      <c r="CU44" s="15"/>
      <c r="CV44" s="15"/>
      <c r="CW44" s="15"/>
      <c r="CX44" s="15"/>
      <c r="CY44" s="1"/>
      <c r="CZ44" s="1"/>
      <c r="DA44" s="1"/>
      <c r="DB44" s="1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</row>
    <row r="45" spans="1:120" ht="6.75" customHeight="1">
      <c r="A45" s="56"/>
      <c r="B45" s="53"/>
      <c r="C45" s="57"/>
      <c r="D45" s="43"/>
      <c r="E45" s="43"/>
      <c r="F45" s="44"/>
      <c r="G45" s="42"/>
      <c r="H45" s="43"/>
      <c r="I45" s="43"/>
      <c r="J45" s="43"/>
      <c r="K45" s="43"/>
      <c r="L45" s="43"/>
      <c r="M45" s="43"/>
      <c r="N45" s="43"/>
      <c r="O45" s="43"/>
      <c r="P45" s="44"/>
      <c r="Q45" s="48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4"/>
      <c r="AW45" s="48"/>
      <c r="AX45" s="43"/>
      <c r="AY45" s="43"/>
      <c r="AZ45" s="43"/>
      <c r="BA45" s="43"/>
      <c r="BB45" s="43"/>
      <c r="BC45" s="44"/>
      <c r="BD45" s="48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4"/>
      <c r="CJ45" s="48"/>
      <c r="CK45" s="43"/>
      <c r="CL45" s="43"/>
      <c r="CM45" s="43"/>
      <c r="CN45" s="43"/>
      <c r="CO45" s="43"/>
      <c r="CP45" s="44"/>
      <c r="CQ45" s="15"/>
      <c r="CR45" s="15"/>
      <c r="CS45" s="15"/>
      <c r="CT45" s="15"/>
      <c r="CU45" s="15"/>
      <c r="CV45" s="15"/>
      <c r="CW45" s="15"/>
      <c r="CX45" s="15"/>
      <c r="CY45" s="1"/>
      <c r="CZ45" s="1"/>
      <c r="DA45" s="1"/>
      <c r="DB45" s="1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</row>
    <row r="46" spans="1:120" ht="6.75" customHeight="1">
      <c r="A46" s="56"/>
      <c r="B46" s="53"/>
      <c r="C46" s="57"/>
      <c r="D46" s="171">
        <v>5</v>
      </c>
      <c r="E46" s="39"/>
      <c r="F46" s="55"/>
      <c r="G46" s="172"/>
      <c r="H46" s="39"/>
      <c r="I46" s="39"/>
      <c r="J46" s="39"/>
      <c r="K46" s="39"/>
      <c r="L46" s="39"/>
      <c r="M46" s="39"/>
      <c r="N46" s="39"/>
      <c r="O46" s="39"/>
      <c r="P46" s="55"/>
      <c r="Q46" s="167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55"/>
      <c r="AW46" s="168"/>
      <c r="AX46" s="39"/>
      <c r="AY46" s="39"/>
      <c r="AZ46" s="39"/>
      <c r="BA46" s="39"/>
      <c r="BB46" s="39"/>
      <c r="BC46" s="55"/>
      <c r="BD46" s="163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55"/>
      <c r="CJ46" s="164"/>
      <c r="CK46" s="39"/>
      <c r="CL46" s="39"/>
      <c r="CM46" s="39"/>
      <c r="CN46" s="39"/>
      <c r="CO46" s="39"/>
      <c r="CP46" s="55"/>
      <c r="CQ46" s="15"/>
      <c r="CR46" s="16"/>
      <c r="CS46" s="16"/>
      <c r="CT46" s="16"/>
      <c r="CU46" s="16"/>
      <c r="CV46" s="16"/>
      <c r="CW46" s="16"/>
      <c r="CX46" s="16"/>
      <c r="CY46" s="1"/>
      <c r="CZ46" s="1"/>
      <c r="DA46" s="1"/>
      <c r="DB46" s="1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"/>
    </row>
    <row r="47" spans="1:120" ht="6.75" customHeight="1">
      <c r="A47" s="56"/>
      <c r="B47" s="53"/>
      <c r="C47" s="57"/>
      <c r="D47" s="53"/>
      <c r="E47" s="53"/>
      <c r="F47" s="57"/>
      <c r="G47" s="102"/>
      <c r="H47" s="53"/>
      <c r="I47" s="53"/>
      <c r="J47" s="53"/>
      <c r="K47" s="53"/>
      <c r="L47" s="53"/>
      <c r="M47" s="53"/>
      <c r="N47" s="53"/>
      <c r="O47" s="53"/>
      <c r="P47" s="57"/>
      <c r="Q47" s="56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7"/>
      <c r="AW47" s="56"/>
      <c r="AX47" s="53"/>
      <c r="AY47" s="53"/>
      <c r="AZ47" s="53"/>
      <c r="BA47" s="53"/>
      <c r="BB47" s="53"/>
      <c r="BC47" s="57"/>
      <c r="BD47" s="56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7"/>
      <c r="CJ47" s="56"/>
      <c r="CK47" s="53"/>
      <c r="CL47" s="53"/>
      <c r="CM47" s="53"/>
      <c r="CN47" s="53"/>
      <c r="CO47" s="53"/>
      <c r="CP47" s="57"/>
      <c r="CQ47" s="15"/>
      <c r="CR47" s="16"/>
      <c r="CS47" s="16"/>
      <c r="CT47" s="16"/>
      <c r="CU47" s="16"/>
      <c r="CV47" s="16"/>
      <c r="CW47" s="16"/>
      <c r="CX47" s="16"/>
      <c r="CY47" s="1"/>
      <c r="CZ47" s="1"/>
      <c r="DA47" s="1"/>
      <c r="DB47" s="1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"/>
    </row>
    <row r="48" spans="1:120" ht="6.75" customHeight="1">
      <c r="A48" s="56"/>
      <c r="B48" s="53"/>
      <c r="C48" s="57"/>
      <c r="D48" s="53"/>
      <c r="E48" s="53"/>
      <c r="F48" s="57"/>
      <c r="G48" s="102"/>
      <c r="H48" s="53"/>
      <c r="I48" s="53"/>
      <c r="J48" s="53"/>
      <c r="K48" s="53"/>
      <c r="L48" s="53"/>
      <c r="M48" s="53"/>
      <c r="N48" s="53"/>
      <c r="O48" s="53"/>
      <c r="P48" s="57"/>
      <c r="Q48" s="56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7"/>
      <c r="AW48" s="56"/>
      <c r="AX48" s="53"/>
      <c r="AY48" s="53"/>
      <c r="AZ48" s="53"/>
      <c r="BA48" s="53"/>
      <c r="BB48" s="53"/>
      <c r="BC48" s="57"/>
      <c r="BD48" s="56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7"/>
      <c r="CJ48" s="56"/>
      <c r="CK48" s="53"/>
      <c r="CL48" s="53"/>
      <c r="CM48" s="53"/>
      <c r="CN48" s="53"/>
      <c r="CO48" s="53"/>
      <c r="CP48" s="57"/>
      <c r="CQ48" s="15"/>
      <c r="CR48" s="16"/>
      <c r="CS48" s="16"/>
      <c r="CT48" s="16"/>
      <c r="CU48" s="16"/>
      <c r="CV48" s="16"/>
      <c r="CW48" s="16"/>
      <c r="CX48" s="16"/>
      <c r="CY48" s="1"/>
      <c r="CZ48" s="1"/>
      <c r="DA48" s="1"/>
      <c r="DB48" s="1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</row>
    <row r="49" spans="1:120" ht="6.75" customHeight="1">
      <c r="A49" s="56"/>
      <c r="B49" s="53"/>
      <c r="C49" s="57"/>
      <c r="D49" s="53"/>
      <c r="E49" s="53"/>
      <c r="F49" s="57"/>
      <c r="G49" s="102"/>
      <c r="H49" s="53"/>
      <c r="I49" s="53"/>
      <c r="J49" s="53"/>
      <c r="K49" s="53"/>
      <c r="L49" s="53"/>
      <c r="M49" s="53"/>
      <c r="N49" s="53"/>
      <c r="O49" s="53"/>
      <c r="P49" s="57"/>
      <c r="Q49" s="56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7"/>
      <c r="AW49" s="56"/>
      <c r="AX49" s="53"/>
      <c r="AY49" s="53"/>
      <c r="AZ49" s="53"/>
      <c r="BA49" s="53"/>
      <c r="BB49" s="53"/>
      <c r="BC49" s="57"/>
      <c r="BD49" s="56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7"/>
      <c r="CJ49" s="56"/>
      <c r="CK49" s="53"/>
      <c r="CL49" s="53"/>
      <c r="CM49" s="53"/>
      <c r="CN49" s="53"/>
      <c r="CO49" s="53"/>
      <c r="CP49" s="57"/>
      <c r="CQ49" s="15"/>
      <c r="CR49" s="16"/>
      <c r="CS49" s="16"/>
      <c r="CT49" s="16"/>
      <c r="CU49" s="16"/>
      <c r="CV49" s="16"/>
      <c r="CW49" s="16"/>
      <c r="CX49" s="16"/>
      <c r="CY49" s="1"/>
      <c r="CZ49" s="1"/>
      <c r="DA49" s="1"/>
      <c r="DB49" s="1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</row>
    <row r="50" spans="1:120" ht="6.75" customHeight="1">
      <c r="A50" s="56"/>
      <c r="B50" s="53"/>
      <c r="C50" s="57"/>
      <c r="D50" s="53"/>
      <c r="E50" s="53"/>
      <c r="F50" s="57"/>
      <c r="G50" s="102"/>
      <c r="H50" s="53"/>
      <c r="I50" s="53"/>
      <c r="J50" s="53"/>
      <c r="K50" s="53"/>
      <c r="L50" s="53"/>
      <c r="M50" s="53"/>
      <c r="N50" s="53"/>
      <c r="O50" s="53"/>
      <c r="P50" s="57"/>
      <c r="Q50" s="56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7"/>
      <c r="AW50" s="56"/>
      <c r="AX50" s="53"/>
      <c r="AY50" s="53"/>
      <c r="AZ50" s="53"/>
      <c r="BA50" s="53"/>
      <c r="BB50" s="53"/>
      <c r="BC50" s="57"/>
      <c r="BD50" s="56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7"/>
      <c r="CJ50" s="56"/>
      <c r="CK50" s="53"/>
      <c r="CL50" s="53"/>
      <c r="CM50" s="53"/>
      <c r="CN50" s="53"/>
      <c r="CO50" s="53"/>
      <c r="CP50" s="57"/>
      <c r="CQ50" s="15"/>
      <c r="CR50" s="16"/>
      <c r="CS50" s="16"/>
      <c r="CT50" s="16"/>
      <c r="CU50" s="16"/>
      <c r="CV50" s="16"/>
      <c r="CW50" s="16"/>
      <c r="CX50" s="16"/>
      <c r="CY50" s="1"/>
      <c r="CZ50" s="1"/>
      <c r="DA50" s="1"/>
      <c r="DB50" s="1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</row>
    <row r="51" spans="1:120" ht="6.75" customHeight="1">
      <c r="A51" s="56"/>
      <c r="B51" s="53"/>
      <c r="C51" s="57"/>
      <c r="D51" s="53"/>
      <c r="E51" s="53"/>
      <c r="F51" s="57"/>
      <c r="G51" s="102"/>
      <c r="H51" s="53"/>
      <c r="I51" s="53"/>
      <c r="J51" s="53"/>
      <c r="K51" s="53"/>
      <c r="L51" s="53"/>
      <c r="M51" s="53"/>
      <c r="N51" s="53"/>
      <c r="O51" s="53"/>
      <c r="P51" s="57"/>
      <c r="Q51" s="56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7"/>
      <c r="AW51" s="56"/>
      <c r="AX51" s="53"/>
      <c r="AY51" s="53"/>
      <c r="AZ51" s="53"/>
      <c r="BA51" s="53"/>
      <c r="BB51" s="53"/>
      <c r="BC51" s="57"/>
      <c r="BD51" s="56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7"/>
      <c r="CJ51" s="56"/>
      <c r="CK51" s="53"/>
      <c r="CL51" s="53"/>
      <c r="CM51" s="53"/>
      <c r="CN51" s="53"/>
      <c r="CO51" s="53"/>
      <c r="CP51" s="57"/>
      <c r="CQ51" s="15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5"/>
    </row>
    <row r="52" spans="1:120" ht="6.75" customHeight="1">
      <c r="A52" s="56"/>
      <c r="B52" s="53"/>
      <c r="C52" s="57"/>
      <c r="D52" s="53"/>
      <c r="E52" s="53"/>
      <c r="F52" s="57"/>
      <c r="G52" s="102"/>
      <c r="H52" s="53"/>
      <c r="I52" s="53"/>
      <c r="J52" s="53"/>
      <c r="K52" s="53"/>
      <c r="L52" s="53"/>
      <c r="M52" s="53"/>
      <c r="N52" s="53"/>
      <c r="O52" s="53"/>
      <c r="P52" s="57"/>
      <c r="Q52" s="56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7"/>
      <c r="AW52" s="56"/>
      <c r="AX52" s="53"/>
      <c r="AY52" s="53"/>
      <c r="AZ52" s="53"/>
      <c r="BA52" s="53"/>
      <c r="BB52" s="53"/>
      <c r="BC52" s="57"/>
      <c r="BD52" s="56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7"/>
      <c r="CJ52" s="56"/>
      <c r="CK52" s="53"/>
      <c r="CL52" s="53"/>
      <c r="CM52" s="53"/>
      <c r="CN52" s="53"/>
      <c r="CO52" s="53"/>
      <c r="CP52" s="57"/>
      <c r="CQ52" s="15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5"/>
    </row>
    <row r="53" spans="1:120" ht="6.75" customHeight="1">
      <c r="A53" s="48"/>
      <c r="B53" s="43"/>
      <c r="C53" s="44"/>
      <c r="D53" s="43"/>
      <c r="E53" s="43"/>
      <c r="F53" s="44"/>
      <c r="G53" s="42"/>
      <c r="H53" s="43"/>
      <c r="I53" s="43"/>
      <c r="J53" s="43"/>
      <c r="K53" s="43"/>
      <c r="L53" s="43"/>
      <c r="M53" s="43"/>
      <c r="N53" s="43"/>
      <c r="O53" s="43"/>
      <c r="P53" s="44"/>
      <c r="Q53" s="48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4"/>
      <c r="AW53" s="48"/>
      <c r="AX53" s="43"/>
      <c r="AY53" s="43"/>
      <c r="AZ53" s="43"/>
      <c r="BA53" s="43"/>
      <c r="BB53" s="43"/>
      <c r="BC53" s="44"/>
      <c r="BD53" s="48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4"/>
      <c r="CJ53" s="48"/>
      <c r="CK53" s="43"/>
      <c r="CL53" s="43"/>
      <c r="CM53" s="43"/>
      <c r="CN53" s="43"/>
      <c r="CO53" s="43"/>
      <c r="CP53" s="44"/>
      <c r="CQ53" s="16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5"/>
    </row>
    <row r="54" spans="1:120" ht="6.75" customHeight="1">
      <c r="A54" s="17"/>
      <c r="B54" s="18"/>
      <c r="C54" s="17"/>
      <c r="D54" s="1"/>
      <c r="E54" s="1"/>
      <c r="F54" s="1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3"/>
      <c r="AX54" s="13"/>
      <c r="AY54" s="13"/>
      <c r="AZ54" s="13"/>
      <c r="BA54" s="13"/>
      <c r="BB54" s="13"/>
      <c r="BC54" s="13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3"/>
      <c r="CK54" s="13"/>
      <c r="CL54" s="13"/>
      <c r="CM54" s="13"/>
      <c r="CN54" s="13"/>
      <c r="CO54" s="13"/>
      <c r="CP54" s="13"/>
      <c r="CQ54" s="16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5"/>
    </row>
    <row r="55" spans="1:120" ht="6.75" customHeight="1">
      <c r="A55" s="17"/>
      <c r="B55" s="17"/>
      <c r="C55" s="17"/>
      <c r="D55" s="1"/>
      <c r="E55" s="1"/>
      <c r="F55" s="1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5" t="s">
        <v>83</v>
      </c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55"/>
      <c r="BD55" s="165" t="s">
        <v>84</v>
      </c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55"/>
      <c r="CQ55" s="16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5"/>
    </row>
    <row r="56" spans="1:120" ht="6.75" customHeight="1">
      <c r="A56" s="17"/>
      <c r="B56" s="17"/>
      <c r="C56" s="17"/>
      <c r="D56" s="1"/>
      <c r="E56" s="1"/>
      <c r="F56" s="1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56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7"/>
      <c r="BD56" s="56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7"/>
      <c r="CQ56" s="16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5"/>
    </row>
    <row r="57" spans="1:120" ht="6.75" customHeight="1">
      <c r="A57" s="17"/>
      <c r="B57" s="17"/>
      <c r="C57" s="17"/>
      <c r="D57" s="1"/>
      <c r="E57" s="1"/>
      <c r="F57" s="1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48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4"/>
      <c r="BD57" s="48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4"/>
      <c r="CQ57" s="16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5"/>
    </row>
    <row r="58" spans="1:120" ht="6.75" customHeight="1">
      <c r="A58" s="1"/>
      <c r="B58" s="1"/>
      <c r="C58" s="1"/>
      <c r="D58" s="1"/>
      <c r="E58" s="1"/>
      <c r="F58" s="16"/>
      <c r="G58" s="16"/>
      <c r="H58" s="16"/>
      <c r="I58" s="16"/>
      <c r="J58" s="16"/>
      <c r="K58" s="16"/>
      <c r="L58" s="16"/>
      <c r="M58" s="170" t="s">
        <v>89</v>
      </c>
      <c r="N58" s="39"/>
      <c r="O58" s="39"/>
      <c r="P58" s="55"/>
      <c r="Q58" s="148" t="s">
        <v>106</v>
      </c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55"/>
      <c r="BD58" s="67" t="s">
        <v>106</v>
      </c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55"/>
      <c r="CQ58" s="16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5"/>
    </row>
    <row r="59" spans="1:120" ht="6.75" customHeight="1">
      <c r="A59" s="1"/>
      <c r="B59" s="1"/>
      <c r="C59" s="1"/>
      <c r="D59" s="1"/>
      <c r="E59" s="16"/>
      <c r="F59" s="16"/>
      <c r="G59" s="16"/>
      <c r="H59" s="16"/>
      <c r="I59" s="16"/>
      <c r="J59" s="16"/>
      <c r="K59" s="16"/>
      <c r="L59" s="16"/>
      <c r="M59" s="56"/>
      <c r="N59" s="53"/>
      <c r="O59" s="53"/>
      <c r="P59" s="57"/>
      <c r="Q59" s="56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7"/>
      <c r="BD59" s="56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7"/>
      <c r="CQ59" s="16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5"/>
    </row>
    <row r="60" spans="1:120" ht="6.75" customHeight="1">
      <c r="A60" s="1"/>
      <c r="B60" s="1"/>
      <c r="C60" s="1"/>
      <c r="D60" s="1"/>
      <c r="E60" s="16"/>
      <c r="F60" s="16"/>
      <c r="G60" s="16"/>
      <c r="H60" s="16"/>
      <c r="I60" s="16"/>
      <c r="J60" s="16"/>
      <c r="K60" s="16"/>
      <c r="L60" s="16"/>
      <c r="M60" s="56"/>
      <c r="N60" s="53"/>
      <c r="O60" s="53"/>
      <c r="P60" s="57"/>
      <c r="Q60" s="56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7"/>
      <c r="BD60" s="56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7"/>
      <c r="CQ60" s="16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5"/>
    </row>
    <row r="61" spans="1:120" ht="6.75" customHeight="1">
      <c r="A61" s="1"/>
      <c r="B61" s="1"/>
      <c r="C61" s="1"/>
      <c r="D61" s="1"/>
      <c r="E61" s="16"/>
      <c r="F61" s="16"/>
      <c r="G61" s="16"/>
      <c r="H61" s="16"/>
      <c r="I61" s="16"/>
      <c r="J61" s="16"/>
      <c r="K61" s="16"/>
      <c r="L61" s="16"/>
      <c r="M61" s="56"/>
      <c r="N61" s="53"/>
      <c r="O61" s="53"/>
      <c r="P61" s="57"/>
      <c r="Q61" s="56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7"/>
      <c r="BD61" s="56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7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</row>
    <row r="62" spans="1:120" ht="6.75" customHeight="1">
      <c r="A62" s="1"/>
      <c r="B62" s="1"/>
      <c r="C62" s="1"/>
      <c r="D62" s="1"/>
      <c r="E62" s="16"/>
      <c r="F62" s="16"/>
      <c r="G62" s="16"/>
      <c r="H62" s="16"/>
      <c r="I62" s="16"/>
      <c r="J62" s="16"/>
      <c r="K62" s="16"/>
      <c r="L62" s="16"/>
      <c r="M62" s="56"/>
      <c r="N62" s="53"/>
      <c r="O62" s="53"/>
      <c r="P62" s="57"/>
      <c r="Q62" s="56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7"/>
      <c r="BD62" s="56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7"/>
      <c r="CQ62" s="1"/>
      <c r="CR62" s="5"/>
      <c r="CS62" s="5"/>
      <c r="CT62" s="13"/>
      <c r="CU62" s="13"/>
      <c r="CV62" s="13"/>
      <c r="CW62" s="13"/>
      <c r="CX62" s="13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1"/>
    </row>
    <row r="63" spans="1:120" ht="6.75" customHeight="1">
      <c r="A63" s="1"/>
      <c r="B63" s="1"/>
      <c r="C63" s="1"/>
      <c r="D63" s="1"/>
      <c r="E63" s="16"/>
      <c r="F63" s="16"/>
      <c r="G63" s="16"/>
      <c r="H63" s="16"/>
      <c r="I63" s="16"/>
      <c r="J63" s="16"/>
      <c r="K63" s="16"/>
      <c r="L63" s="16"/>
      <c r="M63" s="56"/>
      <c r="N63" s="53"/>
      <c r="O63" s="53"/>
      <c r="P63" s="57"/>
      <c r="Q63" s="56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7"/>
      <c r="BD63" s="56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7"/>
      <c r="CQ63" s="1"/>
      <c r="CR63" s="5"/>
      <c r="CS63" s="5"/>
      <c r="CT63" s="13"/>
      <c r="CU63" s="13"/>
      <c r="CV63" s="13"/>
      <c r="CW63" s="13"/>
      <c r="CX63" s="13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1"/>
    </row>
    <row r="64" spans="1:120" ht="6.75" customHeight="1">
      <c r="A64" s="1"/>
      <c r="B64" s="1"/>
      <c r="C64" s="1"/>
      <c r="D64" s="1"/>
      <c r="E64" s="16"/>
      <c r="F64" s="16"/>
      <c r="G64" s="16"/>
      <c r="H64" s="16"/>
      <c r="I64" s="16"/>
      <c r="J64" s="16"/>
      <c r="K64" s="16"/>
      <c r="L64" s="16"/>
      <c r="M64" s="56"/>
      <c r="N64" s="53"/>
      <c r="O64" s="53"/>
      <c r="P64" s="57"/>
      <c r="Q64" s="56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7"/>
      <c r="BD64" s="56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7"/>
      <c r="CQ64" s="1"/>
      <c r="CR64" s="14"/>
      <c r="CS64" s="14"/>
      <c r="CT64" s="9"/>
      <c r="CU64" s="9"/>
      <c r="CV64" s="9"/>
      <c r="CW64" s="9"/>
      <c r="CX64" s="9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"/>
    </row>
    <row r="65" spans="1:120" ht="6.75" customHeight="1">
      <c r="A65" s="1"/>
      <c r="B65" s="1"/>
      <c r="C65" s="1"/>
      <c r="D65" s="1"/>
      <c r="E65" s="16"/>
      <c r="F65" s="16"/>
      <c r="G65" s="16"/>
      <c r="H65" s="16"/>
      <c r="I65" s="16"/>
      <c r="J65" s="16"/>
      <c r="K65" s="16"/>
      <c r="L65" s="16"/>
      <c r="M65" s="56"/>
      <c r="N65" s="53"/>
      <c r="O65" s="53"/>
      <c r="P65" s="57"/>
      <c r="Q65" s="56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7"/>
      <c r="BD65" s="56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7"/>
      <c r="CQ65" s="1"/>
      <c r="CR65" s="14"/>
      <c r="CS65" s="14"/>
      <c r="CT65" s="9"/>
      <c r="CU65" s="9"/>
      <c r="CV65" s="9"/>
      <c r="CW65" s="9"/>
      <c r="CX65" s="9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"/>
    </row>
    <row r="66" spans="1:120" ht="6.75" customHeight="1">
      <c r="A66" s="1"/>
      <c r="B66" s="1"/>
      <c r="C66" s="1"/>
      <c r="D66" s="1"/>
      <c r="E66" s="16"/>
      <c r="F66" s="16"/>
      <c r="G66" s="16"/>
      <c r="H66" s="16"/>
      <c r="I66" s="16"/>
      <c r="J66" s="16"/>
      <c r="K66" s="16"/>
      <c r="L66" s="16"/>
      <c r="M66" s="56"/>
      <c r="N66" s="53"/>
      <c r="O66" s="53"/>
      <c r="P66" s="57"/>
      <c r="Q66" s="56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7"/>
      <c r="BD66" s="56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7"/>
      <c r="CQ66" s="1"/>
      <c r="CR66" s="14"/>
      <c r="CS66" s="14"/>
      <c r="CT66" s="9"/>
      <c r="CU66" s="9"/>
      <c r="CV66" s="9"/>
      <c r="CW66" s="9"/>
      <c r="CX66" s="9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"/>
    </row>
    <row r="67" spans="1:120" ht="6.75" customHeight="1">
      <c r="A67" s="1"/>
      <c r="B67" s="1"/>
      <c r="C67" s="1"/>
      <c r="D67" s="1"/>
      <c r="E67" s="16"/>
      <c r="F67" s="16"/>
      <c r="G67" s="16"/>
      <c r="H67" s="16"/>
      <c r="I67" s="16"/>
      <c r="J67" s="16"/>
      <c r="K67" s="16"/>
      <c r="L67" s="16"/>
      <c r="M67" s="56"/>
      <c r="N67" s="53"/>
      <c r="O67" s="53"/>
      <c r="P67" s="57"/>
      <c r="Q67" s="56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7"/>
      <c r="BD67" s="56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7"/>
      <c r="CQ67" s="1"/>
      <c r="CR67" s="14"/>
      <c r="CS67" s="14"/>
      <c r="CT67" s="9"/>
      <c r="CU67" s="9"/>
      <c r="CV67" s="9"/>
      <c r="CW67" s="9"/>
      <c r="CX67" s="9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"/>
    </row>
    <row r="68" spans="1:120" ht="6.75" customHeight="1">
      <c r="A68" s="1"/>
      <c r="B68" s="1"/>
      <c r="C68" s="1"/>
      <c r="D68" s="1"/>
      <c r="E68" s="16"/>
      <c r="F68" s="16"/>
      <c r="G68" s="16"/>
      <c r="H68" s="16"/>
      <c r="I68" s="16"/>
      <c r="J68" s="16"/>
      <c r="K68" s="16"/>
      <c r="L68" s="16"/>
      <c r="M68" s="56"/>
      <c r="N68" s="53"/>
      <c r="O68" s="53"/>
      <c r="P68" s="57"/>
      <c r="Q68" s="56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7"/>
      <c r="BD68" s="56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7"/>
      <c r="CQ68" s="1"/>
      <c r="CR68" s="14"/>
      <c r="CS68" s="14"/>
      <c r="CT68" s="9"/>
      <c r="CU68" s="9"/>
      <c r="CV68" s="9"/>
      <c r="CW68" s="9"/>
      <c r="CX68" s="9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"/>
    </row>
    <row r="69" spans="1:120" ht="6.75" customHeight="1">
      <c r="A69" s="1"/>
      <c r="B69" s="1"/>
      <c r="C69" s="1"/>
      <c r="D69" s="1"/>
      <c r="E69" s="16"/>
      <c r="F69" s="16"/>
      <c r="G69" s="16"/>
      <c r="H69" s="16"/>
      <c r="I69" s="16"/>
      <c r="J69" s="16"/>
      <c r="K69" s="16"/>
      <c r="L69" s="16"/>
      <c r="M69" s="56"/>
      <c r="N69" s="53"/>
      <c r="O69" s="53"/>
      <c r="P69" s="57"/>
      <c r="Q69" s="56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7"/>
      <c r="BD69" s="56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7"/>
      <c r="CQ69" s="5"/>
      <c r="CR69" s="14"/>
      <c r="CS69" s="14"/>
      <c r="CT69" s="9"/>
      <c r="CU69" s="9"/>
      <c r="CV69" s="9"/>
      <c r="CW69" s="9"/>
      <c r="CX69" s="9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5"/>
    </row>
    <row r="70" spans="1:120" ht="6.75" customHeight="1">
      <c r="A70" s="1"/>
      <c r="B70" s="1"/>
      <c r="C70" s="1"/>
      <c r="D70" s="1"/>
      <c r="E70" s="16"/>
      <c r="F70" s="16"/>
      <c r="G70" s="16"/>
      <c r="H70" s="16"/>
      <c r="I70" s="16"/>
      <c r="J70" s="16"/>
      <c r="K70" s="16"/>
      <c r="L70" s="16"/>
      <c r="M70" s="56"/>
      <c r="N70" s="53"/>
      <c r="O70" s="53"/>
      <c r="P70" s="57"/>
      <c r="Q70" s="56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7"/>
      <c r="BD70" s="56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7"/>
      <c r="CQ70" s="5"/>
      <c r="CR70" s="14"/>
      <c r="CS70" s="14"/>
      <c r="CT70" s="9"/>
      <c r="CU70" s="9"/>
      <c r="CV70" s="9"/>
      <c r="CW70" s="9"/>
      <c r="CX70" s="9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5"/>
    </row>
    <row r="71" spans="1:120" ht="6.75" customHeight="1">
      <c r="A71" s="1"/>
      <c r="B71" s="1"/>
      <c r="C71" s="1"/>
      <c r="D71" s="1"/>
      <c r="E71" s="16"/>
      <c r="F71" s="16"/>
      <c r="G71" s="16"/>
      <c r="H71" s="16"/>
      <c r="I71" s="16"/>
      <c r="J71" s="16"/>
      <c r="K71" s="16"/>
      <c r="L71" s="16"/>
      <c r="M71" s="56"/>
      <c r="N71" s="53"/>
      <c r="O71" s="53"/>
      <c r="P71" s="57"/>
      <c r="Q71" s="56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7"/>
      <c r="BD71" s="56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7"/>
      <c r="CQ71" s="14"/>
      <c r="CR71" s="14"/>
      <c r="CS71" s="14"/>
      <c r="CT71" s="9"/>
      <c r="CU71" s="9"/>
      <c r="CV71" s="9"/>
      <c r="CW71" s="9"/>
      <c r="CX71" s="9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</row>
    <row r="72" spans="1:120" ht="6.75" customHeight="1">
      <c r="A72" s="1"/>
      <c r="B72" s="1"/>
      <c r="C72" s="1"/>
      <c r="D72" s="1"/>
      <c r="E72" s="16"/>
      <c r="F72" s="16"/>
      <c r="G72" s="16"/>
      <c r="H72" s="16"/>
      <c r="I72" s="16"/>
      <c r="J72" s="16"/>
      <c r="K72" s="16"/>
      <c r="L72" s="16"/>
      <c r="M72" s="56"/>
      <c r="N72" s="53"/>
      <c r="O72" s="53"/>
      <c r="P72" s="57"/>
      <c r="Q72" s="56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7"/>
      <c r="BD72" s="56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7"/>
      <c r="CQ72" s="14"/>
      <c r="CR72" s="14"/>
      <c r="CS72" s="14"/>
      <c r="CT72" s="9"/>
      <c r="CU72" s="9"/>
      <c r="CV72" s="9"/>
      <c r="CW72" s="9"/>
      <c r="CX72" s="9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</row>
    <row r="73" spans="1:120" ht="6.75" customHeight="1">
      <c r="A73" s="1"/>
      <c r="B73" s="1"/>
      <c r="C73" s="1"/>
      <c r="D73" s="1"/>
      <c r="E73" s="16"/>
      <c r="F73" s="16"/>
      <c r="G73" s="16"/>
      <c r="H73" s="16"/>
      <c r="I73" s="16"/>
      <c r="J73" s="16"/>
      <c r="K73" s="16"/>
      <c r="L73" s="16"/>
      <c r="M73" s="56"/>
      <c r="N73" s="53"/>
      <c r="O73" s="53"/>
      <c r="P73" s="57"/>
      <c r="Q73" s="56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7"/>
      <c r="BD73" s="56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7"/>
      <c r="CQ73" s="14"/>
      <c r="CR73" s="14"/>
      <c r="CS73" s="14"/>
      <c r="CT73" s="9"/>
      <c r="CU73" s="9"/>
      <c r="CV73" s="9"/>
      <c r="CW73" s="9"/>
      <c r="CX73" s="9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</row>
    <row r="74" spans="1:120" ht="6.75" customHeight="1">
      <c r="A74" s="1"/>
      <c r="B74" s="1"/>
      <c r="C74" s="1"/>
      <c r="D74" s="1"/>
      <c r="E74" s="16"/>
      <c r="F74" s="16"/>
      <c r="G74" s="16"/>
      <c r="H74" s="16"/>
      <c r="I74" s="16"/>
      <c r="J74" s="16"/>
      <c r="K74" s="16"/>
      <c r="L74" s="16"/>
      <c r="M74" s="56"/>
      <c r="N74" s="53"/>
      <c r="O74" s="53"/>
      <c r="P74" s="57"/>
      <c r="Q74" s="56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7"/>
      <c r="BD74" s="56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7"/>
      <c r="CQ74" s="14"/>
      <c r="CR74" s="14"/>
      <c r="CS74" s="14"/>
      <c r="CT74" s="9"/>
      <c r="CU74" s="9"/>
      <c r="CV74" s="9"/>
      <c r="CW74" s="9"/>
      <c r="CX74" s="9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</row>
    <row r="75" spans="1:120" ht="6.75" customHeight="1">
      <c r="A75" s="1"/>
      <c r="B75" s="1"/>
      <c r="C75" s="1"/>
      <c r="D75" s="1"/>
      <c r="E75" s="16"/>
      <c r="F75" s="16"/>
      <c r="G75" s="16"/>
      <c r="H75" s="16"/>
      <c r="I75" s="16"/>
      <c r="J75" s="16"/>
      <c r="K75" s="16"/>
      <c r="L75" s="16"/>
      <c r="M75" s="56"/>
      <c r="N75" s="53"/>
      <c r="O75" s="53"/>
      <c r="P75" s="57"/>
      <c r="Q75" s="56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7"/>
      <c r="BD75" s="56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7"/>
      <c r="CQ75" s="14"/>
      <c r="CR75" s="14"/>
      <c r="CS75" s="14"/>
      <c r="CT75" s="9"/>
      <c r="CU75" s="9"/>
      <c r="CV75" s="9"/>
      <c r="CW75" s="9"/>
      <c r="CX75" s="9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</row>
    <row r="76" spans="1:120" ht="6.75" customHeight="1">
      <c r="A76" s="1"/>
      <c r="B76" s="1"/>
      <c r="C76" s="1"/>
      <c r="D76" s="1"/>
      <c r="E76" s="16"/>
      <c r="F76" s="16"/>
      <c r="G76" s="16"/>
      <c r="H76" s="16"/>
      <c r="I76" s="16"/>
      <c r="J76" s="16"/>
      <c r="K76" s="16"/>
      <c r="L76" s="16"/>
      <c r="M76" s="56"/>
      <c r="N76" s="53"/>
      <c r="O76" s="53"/>
      <c r="P76" s="57"/>
      <c r="Q76" s="56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7"/>
      <c r="BD76" s="56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7"/>
      <c r="CQ76" s="14"/>
      <c r="CR76" s="14"/>
      <c r="CS76" s="14"/>
      <c r="CT76" s="9"/>
      <c r="CU76" s="9"/>
      <c r="CV76" s="9"/>
      <c r="CW76" s="9"/>
      <c r="CX76" s="9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</row>
    <row r="77" spans="1:120" ht="6.75" customHeight="1">
      <c r="A77" s="1"/>
      <c r="B77" s="1"/>
      <c r="C77" s="1"/>
      <c r="D77" s="1"/>
      <c r="E77" s="16"/>
      <c r="F77" s="16"/>
      <c r="G77" s="16"/>
      <c r="H77" s="16"/>
      <c r="I77" s="16"/>
      <c r="J77" s="16"/>
      <c r="K77" s="16"/>
      <c r="L77" s="16"/>
      <c r="M77" s="48"/>
      <c r="N77" s="43"/>
      <c r="O77" s="43"/>
      <c r="P77" s="44"/>
      <c r="Q77" s="48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4"/>
      <c r="BD77" s="48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4"/>
      <c r="CQ77" s="14"/>
      <c r="CR77" s="14"/>
      <c r="CS77" s="14"/>
      <c r="CT77" s="9"/>
      <c r="CU77" s="9"/>
      <c r="CV77" s="9"/>
      <c r="CW77" s="9"/>
      <c r="CX77" s="9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</row>
    <row r="78" spans="1:120" ht="6.75" customHeight="1">
      <c r="A78" s="1"/>
      <c r="B78" s="1"/>
      <c r="C78" s="1"/>
      <c r="D78" s="1"/>
      <c r="E78" s="1"/>
      <c r="F78" s="16"/>
      <c r="G78" s="16"/>
      <c r="H78" s="16"/>
      <c r="I78" s="16"/>
      <c r="J78" s="16"/>
      <c r="K78" s="16"/>
      <c r="L78" s="16"/>
      <c r="M78" s="169" t="s">
        <v>90</v>
      </c>
      <c r="N78" s="39"/>
      <c r="O78" s="39"/>
      <c r="P78" s="55"/>
      <c r="Q78" s="148" t="s">
        <v>91</v>
      </c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55"/>
      <c r="BD78" s="67" t="s">
        <v>107</v>
      </c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55"/>
      <c r="CQ78" s="14"/>
      <c r="CR78" s="14"/>
      <c r="CS78" s="14"/>
      <c r="CT78" s="9"/>
      <c r="CU78" s="9"/>
      <c r="CV78" s="9"/>
      <c r="CW78" s="9"/>
      <c r="CX78" s="9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</row>
    <row r="79" spans="1:120" ht="6.75" customHeight="1">
      <c r="A79" s="1"/>
      <c r="B79" s="1"/>
      <c r="C79" s="1"/>
      <c r="D79" s="1"/>
      <c r="E79" s="16"/>
      <c r="F79" s="16"/>
      <c r="G79" s="16"/>
      <c r="H79" s="16"/>
      <c r="I79" s="16"/>
      <c r="J79" s="16"/>
      <c r="K79" s="16"/>
      <c r="L79" s="16"/>
      <c r="M79" s="56"/>
      <c r="N79" s="53"/>
      <c r="O79" s="53"/>
      <c r="P79" s="57"/>
      <c r="Q79" s="56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7"/>
      <c r="BD79" s="56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7"/>
      <c r="CQ79" s="14"/>
      <c r="CR79" s="14"/>
      <c r="CS79" s="14"/>
      <c r="CT79" s="9"/>
      <c r="CU79" s="9"/>
      <c r="CV79" s="9"/>
      <c r="CW79" s="9"/>
      <c r="CX79" s="9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</row>
    <row r="80" spans="1:120" ht="6.75" customHeight="1">
      <c r="A80" s="1"/>
      <c r="B80" s="1"/>
      <c r="C80" s="1"/>
      <c r="D80" s="1"/>
      <c r="E80" s="16"/>
      <c r="F80" s="16"/>
      <c r="G80" s="16"/>
      <c r="H80" s="16"/>
      <c r="I80" s="16"/>
      <c r="J80" s="16"/>
      <c r="K80" s="16"/>
      <c r="L80" s="16"/>
      <c r="M80" s="56"/>
      <c r="N80" s="53"/>
      <c r="O80" s="53"/>
      <c r="P80" s="57"/>
      <c r="Q80" s="56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7"/>
      <c r="BD80" s="56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7"/>
      <c r="CQ80" s="14"/>
      <c r="CR80" s="14"/>
      <c r="CS80" s="14"/>
      <c r="CT80" s="9"/>
      <c r="CU80" s="9"/>
      <c r="CV80" s="9"/>
      <c r="CW80" s="9"/>
      <c r="CX80" s="9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</row>
    <row r="81" spans="1:120" ht="6.75" customHeight="1">
      <c r="A81" s="1"/>
      <c r="B81" s="1"/>
      <c r="C81" s="1"/>
      <c r="D81" s="1"/>
      <c r="E81" s="16"/>
      <c r="F81" s="16"/>
      <c r="G81" s="16"/>
      <c r="H81" s="16"/>
      <c r="I81" s="16"/>
      <c r="J81" s="16"/>
      <c r="K81" s="16"/>
      <c r="L81" s="16"/>
      <c r="M81" s="56"/>
      <c r="N81" s="53"/>
      <c r="O81" s="53"/>
      <c r="P81" s="57"/>
      <c r="Q81" s="56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7"/>
      <c r="BD81" s="56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7"/>
      <c r="CQ81" s="14"/>
      <c r="CR81" s="14"/>
      <c r="CS81" s="14"/>
      <c r="CT81" s="9"/>
      <c r="CU81" s="9"/>
      <c r="CV81" s="9"/>
      <c r="CW81" s="9"/>
      <c r="CX81" s="9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</row>
    <row r="82" spans="1:120" ht="6.75" customHeight="1">
      <c r="A82" s="1"/>
      <c r="B82" s="1"/>
      <c r="C82" s="1"/>
      <c r="D82" s="1"/>
      <c r="E82" s="16"/>
      <c r="F82" s="16"/>
      <c r="G82" s="16"/>
      <c r="H82" s="16"/>
      <c r="I82" s="16"/>
      <c r="J82" s="16"/>
      <c r="K82" s="16"/>
      <c r="L82" s="16"/>
      <c r="M82" s="56"/>
      <c r="N82" s="53"/>
      <c r="O82" s="53"/>
      <c r="P82" s="57"/>
      <c r="Q82" s="56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7"/>
      <c r="BD82" s="56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7"/>
      <c r="CQ82" s="14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4"/>
    </row>
    <row r="83" spans="1:120" ht="6.75" customHeight="1">
      <c r="A83" s="1"/>
      <c r="B83" s="1"/>
      <c r="C83" s="1"/>
      <c r="D83" s="1"/>
      <c r="E83" s="16"/>
      <c r="F83" s="16"/>
      <c r="G83" s="16"/>
      <c r="H83" s="16"/>
      <c r="I83" s="16"/>
      <c r="J83" s="16"/>
      <c r="K83" s="16"/>
      <c r="L83" s="16"/>
      <c r="M83" s="56"/>
      <c r="N83" s="53"/>
      <c r="O83" s="53"/>
      <c r="P83" s="57"/>
      <c r="Q83" s="56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7"/>
      <c r="BD83" s="56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7"/>
      <c r="CQ83" s="14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4"/>
    </row>
    <row r="84" spans="1:120" ht="6.75" customHeight="1">
      <c r="A84" s="1"/>
      <c r="B84" s="1"/>
      <c r="C84" s="1"/>
      <c r="D84" s="1"/>
      <c r="E84" s="16"/>
      <c r="F84" s="16"/>
      <c r="G84" s="16"/>
      <c r="H84" s="16"/>
      <c r="I84" s="16"/>
      <c r="J84" s="16"/>
      <c r="K84" s="16"/>
      <c r="L84" s="16"/>
      <c r="M84" s="56"/>
      <c r="N84" s="53"/>
      <c r="O84" s="53"/>
      <c r="P84" s="57"/>
      <c r="Q84" s="56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7"/>
      <c r="BD84" s="56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7"/>
      <c r="CQ84" s="14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4"/>
    </row>
    <row r="85" spans="1:120" ht="6.75" customHeight="1">
      <c r="A85" s="1"/>
      <c r="B85" s="1"/>
      <c r="C85" s="1"/>
      <c r="D85" s="1"/>
      <c r="E85" s="16"/>
      <c r="F85" s="16"/>
      <c r="G85" s="16"/>
      <c r="H85" s="16"/>
      <c r="I85" s="16"/>
      <c r="J85" s="16"/>
      <c r="K85" s="16"/>
      <c r="L85" s="16"/>
      <c r="M85" s="56"/>
      <c r="N85" s="53"/>
      <c r="O85" s="53"/>
      <c r="P85" s="57"/>
      <c r="Q85" s="56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7"/>
      <c r="BD85" s="56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7"/>
      <c r="CQ85" s="14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4"/>
    </row>
    <row r="86" spans="1:120" ht="6.75" customHeight="1">
      <c r="A86" s="1"/>
      <c r="B86" s="1"/>
      <c r="C86" s="1"/>
      <c r="D86" s="1"/>
      <c r="E86" s="16"/>
      <c r="F86" s="16"/>
      <c r="G86" s="16"/>
      <c r="H86" s="16"/>
      <c r="I86" s="16"/>
      <c r="J86" s="16"/>
      <c r="K86" s="16"/>
      <c r="L86" s="16"/>
      <c r="M86" s="56"/>
      <c r="N86" s="53"/>
      <c r="O86" s="53"/>
      <c r="P86" s="57"/>
      <c r="Q86" s="56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7"/>
      <c r="BD86" s="56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7"/>
      <c r="CQ86" s="14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4"/>
    </row>
    <row r="87" spans="1:120" ht="6.75" customHeight="1">
      <c r="A87" s="1"/>
      <c r="B87" s="1"/>
      <c r="C87" s="1"/>
      <c r="D87" s="1"/>
      <c r="E87" s="16"/>
      <c r="F87" s="16"/>
      <c r="G87" s="16"/>
      <c r="H87" s="16"/>
      <c r="I87" s="16"/>
      <c r="J87" s="16"/>
      <c r="K87" s="16"/>
      <c r="L87" s="16"/>
      <c r="M87" s="56"/>
      <c r="N87" s="53"/>
      <c r="O87" s="53"/>
      <c r="P87" s="57"/>
      <c r="Q87" s="56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7"/>
      <c r="BD87" s="56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7"/>
      <c r="CQ87" s="14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4"/>
    </row>
    <row r="88" spans="1:120" ht="6.75" customHeight="1">
      <c r="A88" s="1"/>
      <c r="B88" s="1"/>
      <c r="C88" s="1"/>
      <c r="D88" s="1"/>
      <c r="E88" s="16"/>
      <c r="F88" s="16"/>
      <c r="G88" s="16"/>
      <c r="H88" s="16"/>
      <c r="I88" s="16"/>
      <c r="J88" s="16"/>
      <c r="K88" s="16"/>
      <c r="L88" s="16"/>
      <c r="M88" s="56"/>
      <c r="N88" s="53"/>
      <c r="O88" s="53"/>
      <c r="P88" s="57"/>
      <c r="Q88" s="56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7"/>
      <c r="BD88" s="56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7"/>
      <c r="CQ88" s="14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4"/>
    </row>
    <row r="89" spans="1:120" ht="6.75" customHeight="1">
      <c r="A89" s="1"/>
      <c r="B89" s="1"/>
      <c r="C89" s="1"/>
      <c r="D89" s="1"/>
      <c r="E89" s="16"/>
      <c r="F89" s="16"/>
      <c r="G89" s="16"/>
      <c r="H89" s="16"/>
      <c r="I89" s="16"/>
      <c r="J89" s="16"/>
      <c r="K89" s="16"/>
      <c r="L89" s="16"/>
      <c r="M89" s="56"/>
      <c r="N89" s="53"/>
      <c r="O89" s="53"/>
      <c r="P89" s="57"/>
      <c r="Q89" s="56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7"/>
      <c r="BD89" s="56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7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</row>
    <row r="90" spans="1:120" ht="6.75" customHeight="1">
      <c r="A90" s="1"/>
      <c r="B90" s="1"/>
      <c r="C90" s="1"/>
      <c r="D90" s="1"/>
      <c r="E90" s="16"/>
      <c r="F90" s="16"/>
      <c r="G90" s="16"/>
      <c r="H90" s="16"/>
      <c r="I90" s="16"/>
      <c r="J90" s="16"/>
      <c r="K90" s="16"/>
      <c r="L90" s="16"/>
      <c r="M90" s="56"/>
      <c r="N90" s="53"/>
      <c r="O90" s="53"/>
      <c r="P90" s="57"/>
      <c r="Q90" s="56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7"/>
      <c r="BD90" s="56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7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</row>
    <row r="91" spans="1:120" ht="6.75" customHeight="1">
      <c r="A91" s="1"/>
      <c r="B91" s="1"/>
      <c r="C91" s="1"/>
      <c r="D91" s="1"/>
      <c r="E91" s="16"/>
      <c r="F91" s="16"/>
      <c r="G91" s="16"/>
      <c r="H91" s="16"/>
      <c r="I91" s="16"/>
      <c r="J91" s="16"/>
      <c r="K91" s="16"/>
      <c r="L91" s="16"/>
      <c r="M91" s="56"/>
      <c r="N91" s="53"/>
      <c r="O91" s="53"/>
      <c r="P91" s="57"/>
      <c r="Q91" s="56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7"/>
      <c r="BD91" s="56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7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</row>
    <row r="92" spans="1:120" ht="6.75" customHeight="1">
      <c r="A92" s="1"/>
      <c r="B92" s="1"/>
      <c r="C92" s="1"/>
      <c r="D92" s="1"/>
      <c r="E92" s="16"/>
      <c r="F92" s="16"/>
      <c r="G92" s="16"/>
      <c r="H92" s="16"/>
      <c r="I92" s="16"/>
      <c r="J92" s="16"/>
      <c r="K92" s="16"/>
      <c r="L92" s="16"/>
      <c r="M92" s="56"/>
      <c r="N92" s="53"/>
      <c r="O92" s="53"/>
      <c r="P92" s="57"/>
      <c r="Q92" s="56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7"/>
      <c r="BD92" s="56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7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</row>
    <row r="93" spans="1:120" ht="6.75" customHeight="1">
      <c r="A93" s="1"/>
      <c r="B93" s="1"/>
      <c r="C93" s="1"/>
      <c r="D93" s="1"/>
      <c r="E93" s="16"/>
      <c r="F93" s="16"/>
      <c r="G93" s="16"/>
      <c r="H93" s="16"/>
      <c r="I93" s="16"/>
      <c r="J93" s="16"/>
      <c r="K93" s="16"/>
      <c r="L93" s="16"/>
      <c r="M93" s="56"/>
      <c r="N93" s="53"/>
      <c r="O93" s="53"/>
      <c r="P93" s="57"/>
      <c r="Q93" s="56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7"/>
      <c r="BD93" s="56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7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</row>
    <row r="94" spans="1:120" ht="6.75" customHeight="1">
      <c r="A94" s="1"/>
      <c r="B94" s="1"/>
      <c r="C94" s="1"/>
      <c r="D94" s="1"/>
      <c r="E94" s="16"/>
      <c r="F94" s="16"/>
      <c r="G94" s="16"/>
      <c r="H94" s="16"/>
      <c r="I94" s="16"/>
      <c r="J94" s="16"/>
      <c r="K94" s="16"/>
      <c r="L94" s="16"/>
      <c r="M94" s="56"/>
      <c r="N94" s="53"/>
      <c r="O94" s="53"/>
      <c r="P94" s="57"/>
      <c r="Q94" s="56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7"/>
      <c r="BD94" s="56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7"/>
      <c r="CQ94" s="15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5"/>
    </row>
    <row r="95" spans="1:120" ht="6.75" customHeight="1">
      <c r="A95" s="1"/>
      <c r="B95" s="1"/>
      <c r="C95" s="1"/>
      <c r="D95" s="1"/>
      <c r="E95" s="16"/>
      <c r="F95" s="16"/>
      <c r="G95" s="16"/>
      <c r="H95" s="16"/>
      <c r="I95" s="16"/>
      <c r="J95" s="16"/>
      <c r="K95" s="16"/>
      <c r="L95" s="16"/>
      <c r="M95" s="56"/>
      <c r="N95" s="53"/>
      <c r="O95" s="53"/>
      <c r="P95" s="57"/>
      <c r="Q95" s="56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7"/>
      <c r="BD95" s="56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7"/>
      <c r="CQ95" s="15"/>
      <c r="CR95" s="5"/>
      <c r="CS95" s="5"/>
      <c r="CT95" s="5"/>
      <c r="CU95" s="5"/>
      <c r="CV95" s="5"/>
      <c r="CW95" s="5"/>
      <c r="CX95" s="1"/>
      <c r="CY95" s="7"/>
      <c r="CZ95" s="7"/>
      <c r="DA95" s="7"/>
      <c r="DB95" s="7"/>
      <c r="DC95" s="7"/>
      <c r="DD95" s="7"/>
      <c r="DE95" s="7"/>
      <c r="DF95" s="7"/>
      <c r="DG95" s="13"/>
      <c r="DH95" s="13"/>
      <c r="DI95" s="13"/>
      <c r="DJ95" s="13"/>
      <c r="DK95" s="13"/>
      <c r="DL95" s="13"/>
      <c r="DM95" s="13"/>
      <c r="DN95" s="13"/>
      <c r="DO95" s="13"/>
      <c r="DP95" s="15"/>
    </row>
    <row r="96" spans="1:120" ht="6.75" customHeight="1">
      <c r="A96" s="1"/>
      <c r="B96" s="1"/>
      <c r="C96" s="1"/>
      <c r="D96" s="1"/>
      <c r="E96" s="16"/>
      <c r="F96" s="16"/>
      <c r="G96" s="16"/>
      <c r="H96" s="16"/>
      <c r="I96" s="16"/>
      <c r="J96" s="16"/>
      <c r="K96" s="16"/>
      <c r="L96" s="16"/>
      <c r="M96" s="56"/>
      <c r="N96" s="53"/>
      <c r="O96" s="53"/>
      <c r="P96" s="57"/>
      <c r="Q96" s="56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7"/>
      <c r="BD96" s="56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7"/>
      <c r="CQ96" s="15"/>
      <c r="CR96" s="5"/>
      <c r="CS96" s="5"/>
      <c r="CT96" s="5"/>
      <c r="CU96" s="5"/>
      <c r="CV96" s="5"/>
      <c r="CW96" s="5"/>
      <c r="CX96" s="1"/>
      <c r="CY96" s="7"/>
      <c r="CZ96" s="7"/>
      <c r="DA96" s="7"/>
      <c r="DB96" s="7"/>
      <c r="DC96" s="7"/>
      <c r="DD96" s="7"/>
      <c r="DE96" s="7"/>
      <c r="DF96" s="7"/>
      <c r="DG96" s="13"/>
      <c r="DH96" s="13"/>
      <c r="DI96" s="13"/>
      <c r="DJ96" s="13"/>
      <c r="DK96" s="13"/>
      <c r="DL96" s="13"/>
      <c r="DM96" s="13"/>
      <c r="DN96" s="13"/>
      <c r="DO96" s="13"/>
      <c r="DP96" s="15"/>
    </row>
    <row r="97" spans="1:120" ht="6.75" customHeight="1">
      <c r="A97" s="1"/>
      <c r="B97" s="1"/>
      <c r="C97" s="1"/>
      <c r="D97" s="1"/>
      <c r="E97" s="16"/>
      <c r="F97" s="16"/>
      <c r="G97" s="16"/>
      <c r="H97" s="16"/>
      <c r="I97" s="16"/>
      <c r="J97" s="16"/>
      <c r="K97" s="16"/>
      <c r="L97" s="16"/>
      <c r="M97" s="48"/>
      <c r="N97" s="43"/>
      <c r="O97" s="43"/>
      <c r="P97" s="44"/>
      <c r="Q97" s="48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4"/>
      <c r="BD97" s="48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4"/>
      <c r="CQ97" s="15"/>
      <c r="CR97" s="5"/>
      <c r="CS97" s="5"/>
      <c r="CT97" s="5"/>
      <c r="CU97" s="5"/>
      <c r="CV97" s="5"/>
      <c r="CW97" s="5"/>
      <c r="CX97" s="1"/>
      <c r="CY97" s="7"/>
      <c r="CZ97" s="7"/>
      <c r="DA97" s="7"/>
      <c r="DB97" s="7"/>
      <c r="DC97" s="7"/>
      <c r="DD97" s="7"/>
      <c r="DE97" s="7"/>
      <c r="DF97" s="7"/>
      <c r="DG97" s="13"/>
      <c r="DH97" s="13"/>
      <c r="DI97" s="13"/>
      <c r="DJ97" s="13"/>
      <c r="DK97" s="13"/>
      <c r="DL97" s="13"/>
      <c r="DM97" s="13"/>
      <c r="DN97" s="13"/>
      <c r="DO97" s="13"/>
      <c r="DP97" s="15"/>
    </row>
    <row r="98" spans="1:120" ht="6.75" customHeight="1">
      <c r="A98" s="1"/>
      <c r="B98" s="1"/>
      <c r="C98" s="1"/>
      <c r="D98" s="1"/>
      <c r="E98" s="1"/>
      <c r="F98" s="15"/>
      <c r="G98" s="15"/>
      <c r="H98" s="15"/>
      <c r="I98" s="15"/>
      <c r="J98" s="15"/>
      <c r="K98" s="15"/>
      <c r="L98" s="15"/>
      <c r="M98" s="169" t="s">
        <v>92</v>
      </c>
      <c r="N98" s="39"/>
      <c r="O98" s="39"/>
      <c r="P98" s="55"/>
      <c r="Q98" s="148" t="s">
        <v>93</v>
      </c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55"/>
      <c r="BD98" s="67" t="s">
        <v>108</v>
      </c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55"/>
      <c r="CQ98" s="15"/>
      <c r="CR98" s="5"/>
      <c r="CS98" s="5"/>
      <c r="CT98" s="5"/>
      <c r="CU98" s="5"/>
      <c r="CV98" s="5"/>
      <c r="CW98" s="5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5"/>
    </row>
    <row r="99" spans="1:120" ht="6.75" customHeight="1">
      <c r="A99" s="1"/>
      <c r="B99" s="1"/>
      <c r="C99" s="1"/>
      <c r="D99" s="1"/>
      <c r="E99" s="15"/>
      <c r="F99" s="15"/>
      <c r="G99" s="15"/>
      <c r="H99" s="15"/>
      <c r="I99" s="15"/>
      <c r="J99" s="15"/>
      <c r="K99" s="15"/>
      <c r="L99" s="15"/>
      <c r="M99" s="56"/>
      <c r="N99" s="53"/>
      <c r="O99" s="53"/>
      <c r="P99" s="57"/>
      <c r="Q99" s="56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7"/>
      <c r="BD99" s="56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7"/>
      <c r="CQ99" s="1"/>
      <c r="CR99" s="5"/>
      <c r="CS99" s="5"/>
      <c r="CT99" s="5"/>
      <c r="CU99" s="5"/>
      <c r="CV99" s="5"/>
      <c r="CW99" s="5"/>
      <c r="CX99" s="1"/>
      <c r="CY99" s="7"/>
      <c r="CZ99" s="7"/>
      <c r="DA99" s="7"/>
      <c r="DB99" s="7"/>
      <c r="DC99" s="7"/>
      <c r="DD99" s="7"/>
      <c r="DE99" s="7"/>
      <c r="DF99" s="7"/>
      <c r="DG99" s="20"/>
      <c r="DH99" s="20"/>
      <c r="DI99" s="20"/>
      <c r="DJ99" s="20"/>
      <c r="DK99" s="20"/>
      <c r="DL99" s="20"/>
      <c r="DM99" s="20"/>
      <c r="DN99" s="20"/>
      <c r="DO99" s="20"/>
      <c r="DP99" s="1"/>
    </row>
    <row r="100" spans="1:120" ht="6.75" customHeight="1">
      <c r="A100" s="1"/>
      <c r="B100" s="1"/>
      <c r="C100" s="1"/>
      <c r="D100" s="1"/>
      <c r="E100" s="15"/>
      <c r="F100" s="15"/>
      <c r="G100" s="15"/>
      <c r="H100" s="15"/>
      <c r="I100" s="15"/>
      <c r="J100" s="15"/>
      <c r="K100" s="15"/>
      <c r="L100" s="15"/>
      <c r="M100" s="56"/>
      <c r="N100" s="53"/>
      <c r="O100" s="53"/>
      <c r="P100" s="57"/>
      <c r="Q100" s="56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7"/>
      <c r="BD100" s="56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7"/>
      <c r="CQ100" s="1"/>
      <c r="CR100" s="5"/>
      <c r="CS100" s="5"/>
      <c r="CT100" s="5"/>
      <c r="CU100" s="5"/>
      <c r="CV100" s="5"/>
      <c r="CW100" s="5"/>
      <c r="CX100" s="1"/>
      <c r="CY100" s="7"/>
      <c r="CZ100" s="7"/>
      <c r="DA100" s="7"/>
      <c r="DB100" s="7"/>
      <c r="DC100" s="7"/>
      <c r="DD100" s="7"/>
      <c r="DE100" s="7"/>
      <c r="DF100" s="7"/>
      <c r="DG100" s="20"/>
      <c r="DH100" s="20"/>
      <c r="DI100" s="20"/>
      <c r="DJ100" s="20"/>
      <c r="DK100" s="20"/>
      <c r="DL100" s="20"/>
      <c r="DM100" s="20"/>
      <c r="DN100" s="20"/>
      <c r="DO100" s="20"/>
      <c r="DP100" s="1"/>
    </row>
    <row r="101" spans="1:120" ht="6.75" customHeight="1">
      <c r="A101" s="1"/>
      <c r="B101" s="1"/>
      <c r="C101" s="1"/>
      <c r="D101" s="1"/>
      <c r="E101" s="15"/>
      <c r="F101" s="15"/>
      <c r="G101" s="15"/>
      <c r="H101" s="15"/>
      <c r="I101" s="15"/>
      <c r="J101" s="15"/>
      <c r="K101" s="15"/>
      <c r="L101" s="15"/>
      <c r="M101" s="56"/>
      <c r="N101" s="53"/>
      <c r="O101" s="53"/>
      <c r="P101" s="57"/>
      <c r="Q101" s="56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7"/>
      <c r="BD101" s="56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7"/>
      <c r="CQ101" s="1"/>
      <c r="CR101" s="5"/>
      <c r="CS101" s="5"/>
      <c r="CT101" s="5"/>
      <c r="CU101" s="5"/>
      <c r="CV101" s="5"/>
      <c r="CW101" s="5"/>
      <c r="CX101" s="1"/>
      <c r="CY101" s="7"/>
      <c r="CZ101" s="7"/>
      <c r="DA101" s="7"/>
      <c r="DB101" s="7"/>
      <c r="DC101" s="7"/>
      <c r="DD101" s="7"/>
      <c r="DE101" s="7"/>
      <c r="DF101" s="7"/>
      <c r="DG101" s="20"/>
      <c r="DH101" s="20"/>
      <c r="DI101" s="20"/>
      <c r="DJ101" s="20"/>
      <c r="DK101" s="20"/>
      <c r="DL101" s="20"/>
      <c r="DM101" s="20"/>
      <c r="DN101" s="20"/>
      <c r="DO101" s="20"/>
      <c r="DP101" s="1"/>
    </row>
    <row r="102" spans="1:120" ht="6.75" customHeight="1">
      <c r="A102" s="1"/>
      <c r="B102" s="1"/>
      <c r="C102" s="1"/>
      <c r="D102" s="1"/>
      <c r="E102" s="15"/>
      <c r="F102" s="15"/>
      <c r="G102" s="15"/>
      <c r="H102" s="15"/>
      <c r="I102" s="15"/>
      <c r="J102" s="15"/>
      <c r="K102" s="15"/>
      <c r="L102" s="15"/>
      <c r="M102" s="56"/>
      <c r="N102" s="53"/>
      <c r="O102" s="53"/>
      <c r="P102" s="57"/>
      <c r="Q102" s="56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7"/>
      <c r="BD102" s="56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7"/>
      <c r="CQ102" s="5"/>
      <c r="CR102" s="5"/>
      <c r="CS102" s="5"/>
      <c r="CT102" s="5"/>
      <c r="CU102" s="5"/>
      <c r="CV102" s="5"/>
      <c r="CW102" s="5"/>
      <c r="CX102" s="1"/>
      <c r="CY102" s="7"/>
      <c r="CZ102" s="7"/>
      <c r="DA102" s="7"/>
      <c r="DB102" s="7"/>
      <c r="DC102" s="7"/>
      <c r="DD102" s="7"/>
      <c r="DE102" s="7"/>
      <c r="DF102" s="7"/>
      <c r="DG102" s="20"/>
      <c r="DH102" s="20"/>
      <c r="DI102" s="20"/>
      <c r="DJ102" s="20"/>
      <c r="DK102" s="20"/>
      <c r="DL102" s="20"/>
      <c r="DM102" s="20"/>
      <c r="DN102" s="20"/>
      <c r="DO102" s="20"/>
      <c r="DP102" s="13"/>
    </row>
    <row r="103" spans="1:120" ht="6.75" customHeight="1">
      <c r="A103" s="1"/>
      <c r="B103" s="1"/>
      <c r="C103" s="1"/>
      <c r="D103" s="1"/>
      <c r="E103" s="15"/>
      <c r="F103" s="15"/>
      <c r="G103" s="15"/>
      <c r="H103" s="15"/>
      <c r="I103" s="15"/>
      <c r="J103" s="15"/>
      <c r="K103" s="15"/>
      <c r="L103" s="15"/>
      <c r="M103" s="56"/>
      <c r="N103" s="53"/>
      <c r="O103" s="53"/>
      <c r="P103" s="57"/>
      <c r="Q103" s="56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7"/>
      <c r="BD103" s="56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7"/>
      <c r="CQ103" s="5"/>
      <c r="CR103" s="5"/>
      <c r="CS103" s="5"/>
      <c r="CT103" s="5"/>
      <c r="CU103" s="5"/>
      <c r="CV103" s="5"/>
      <c r="CW103" s="5"/>
      <c r="CX103" s="1"/>
      <c r="CY103" s="7"/>
      <c r="CZ103" s="7"/>
      <c r="DA103" s="7"/>
      <c r="DB103" s="7"/>
      <c r="DC103" s="7"/>
      <c r="DD103" s="7"/>
      <c r="DE103" s="7"/>
      <c r="DF103" s="7"/>
      <c r="DG103" s="20"/>
      <c r="DH103" s="20"/>
      <c r="DI103" s="20"/>
      <c r="DJ103" s="20"/>
      <c r="DK103" s="20"/>
      <c r="DL103" s="20"/>
      <c r="DM103" s="20"/>
      <c r="DN103" s="20"/>
      <c r="DO103" s="20"/>
      <c r="DP103" s="13"/>
    </row>
    <row r="104" spans="1:120" ht="6.75" customHeight="1">
      <c r="A104" s="1"/>
      <c r="B104" s="1"/>
      <c r="C104" s="1"/>
      <c r="D104" s="1"/>
      <c r="E104" s="15"/>
      <c r="F104" s="15"/>
      <c r="G104" s="15"/>
      <c r="H104" s="15"/>
      <c r="I104" s="15"/>
      <c r="J104" s="15"/>
      <c r="K104" s="15"/>
      <c r="L104" s="15"/>
      <c r="M104" s="56"/>
      <c r="N104" s="53"/>
      <c r="O104" s="53"/>
      <c r="P104" s="57"/>
      <c r="Q104" s="56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7"/>
      <c r="BD104" s="56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7"/>
      <c r="CQ104" s="5"/>
      <c r="CR104" s="5"/>
      <c r="CS104" s="5"/>
      <c r="CT104" s="5"/>
      <c r="CU104" s="5"/>
      <c r="CV104" s="5"/>
      <c r="CW104" s="5"/>
      <c r="CX104" s="1"/>
      <c r="CY104" s="7"/>
      <c r="CZ104" s="7"/>
      <c r="DA104" s="7"/>
      <c r="DB104" s="7"/>
      <c r="DC104" s="7"/>
      <c r="DD104" s="7"/>
      <c r="DE104" s="7"/>
      <c r="DF104" s="7"/>
      <c r="DG104" s="20"/>
      <c r="DH104" s="20"/>
      <c r="DI104" s="20"/>
      <c r="DJ104" s="20"/>
      <c r="DK104" s="20"/>
      <c r="DL104" s="20"/>
      <c r="DM104" s="20"/>
      <c r="DN104" s="20"/>
      <c r="DO104" s="20"/>
      <c r="DP104" s="13"/>
    </row>
    <row r="105" spans="1:120" ht="6.75" customHeight="1">
      <c r="A105" s="1"/>
      <c r="B105" s="1"/>
      <c r="C105" s="1"/>
      <c r="D105" s="1"/>
      <c r="E105" s="15"/>
      <c r="F105" s="15"/>
      <c r="G105" s="15"/>
      <c r="H105" s="15"/>
      <c r="I105" s="15"/>
      <c r="J105" s="15"/>
      <c r="K105" s="15"/>
      <c r="L105" s="15"/>
      <c r="M105" s="56"/>
      <c r="N105" s="53"/>
      <c r="O105" s="53"/>
      <c r="P105" s="57"/>
      <c r="Q105" s="56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7"/>
      <c r="BD105" s="56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7"/>
      <c r="CQ105" s="5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</row>
    <row r="106" spans="1:120" ht="6.75" customHeight="1">
      <c r="A106" s="1"/>
      <c r="B106" s="1"/>
      <c r="C106" s="1"/>
      <c r="D106" s="1"/>
      <c r="E106" s="15"/>
      <c r="F106" s="15"/>
      <c r="G106" s="15"/>
      <c r="H106" s="15"/>
      <c r="I106" s="15"/>
      <c r="J106" s="15"/>
      <c r="K106" s="15"/>
      <c r="L106" s="15"/>
      <c r="M106" s="56"/>
      <c r="N106" s="53"/>
      <c r="O106" s="53"/>
      <c r="P106" s="57"/>
      <c r="Q106" s="56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7"/>
      <c r="BD106" s="56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7"/>
      <c r="CQ106" s="5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20"/>
    </row>
    <row r="107" spans="1:120" ht="6.75" customHeight="1">
      <c r="A107" s="1"/>
      <c r="B107" s="1"/>
      <c r="C107" s="1"/>
      <c r="D107" s="1"/>
      <c r="E107" s="15"/>
      <c r="F107" s="15"/>
      <c r="G107" s="15"/>
      <c r="H107" s="15"/>
      <c r="I107" s="15"/>
      <c r="J107" s="15"/>
      <c r="K107" s="15"/>
      <c r="L107" s="15"/>
      <c r="M107" s="56"/>
      <c r="N107" s="53"/>
      <c r="O107" s="53"/>
      <c r="P107" s="57"/>
      <c r="Q107" s="56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7"/>
      <c r="BD107" s="56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7"/>
      <c r="CQ107" s="5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20"/>
    </row>
    <row r="108" spans="1:120" ht="6.75" customHeight="1">
      <c r="A108" s="1"/>
      <c r="B108" s="1"/>
      <c r="C108" s="1"/>
      <c r="D108" s="1"/>
      <c r="E108" s="15"/>
      <c r="F108" s="15"/>
      <c r="G108" s="15"/>
      <c r="H108" s="15"/>
      <c r="I108" s="15"/>
      <c r="J108" s="15"/>
      <c r="K108" s="15"/>
      <c r="L108" s="15"/>
      <c r="M108" s="56"/>
      <c r="N108" s="53"/>
      <c r="O108" s="53"/>
      <c r="P108" s="57"/>
      <c r="Q108" s="56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7"/>
      <c r="BD108" s="56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7"/>
      <c r="CQ108" s="5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20"/>
    </row>
    <row r="109" spans="1:120" ht="6.75" customHeight="1">
      <c r="A109" s="1"/>
      <c r="B109" s="1"/>
      <c r="C109" s="1"/>
      <c r="D109" s="1"/>
      <c r="E109" s="15"/>
      <c r="F109" s="15"/>
      <c r="G109" s="15"/>
      <c r="H109" s="15"/>
      <c r="I109" s="15"/>
      <c r="J109" s="15"/>
      <c r="K109" s="15"/>
      <c r="L109" s="15"/>
      <c r="M109" s="56"/>
      <c r="N109" s="53"/>
      <c r="O109" s="53"/>
      <c r="P109" s="57"/>
      <c r="Q109" s="56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7"/>
      <c r="BD109" s="56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7"/>
      <c r="CQ109" s="5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20"/>
    </row>
    <row r="110" spans="1:120" ht="6.75" customHeight="1">
      <c r="A110" s="1"/>
      <c r="B110" s="1"/>
      <c r="C110" s="1"/>
      <c r="D110" s="1"/>
      <c r="E110" s="15"/>
      <c r="F110" s="15"/>
      <c r="G110" s="15"/>
      <c r="H110" s="15"/>
      <c r="I110" s="15"/>
      <c r="J110" s="15"/>
      <c r="K110" s="15"/>
      <c r="L110" s="15"/>
      <c r="M110" s="56"/>
      <c r="N110" s="53"/>
      <c r="O110" s="53"/>
      <c r="P110" s="57"/>
      <c r="Q110" s="56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7"/>
      <c r="BD110" s="56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7"/>
      <c r="CQ110" s="5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20"/>
    </row>
    <row r="111" spans="1:120" ht="6.75" customHeight="1">
      <c r="A111" s="1"/>
      <c r="B111" s="1"/>
      <c r="C111" s="1"/>
      <c r="D111" s="1"/>
      <c r="E111" s="15"/>
      <c r="F111" s="15"/>
      <c r="G111" s="15"/>
      <c r="H111" s="15"/>
      <c r="I111" s="15"/>
      <c r="J111" s="15"/>
      <c r="K111" s="15"/>
      <c r="L111" s="15"/>
      <c r="M111" s="48"/>
      <c r="N111" s="43"/>
      <c r="O111" s="43"/>
      <c r="P111" s="44"/>
      <c r="Q111" s="48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4"/>
      <c r="BD111" s="48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4"/>
      <c r="CQ111" s="5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20"/>
    </row>
    <row r="112" spans="1:120" ht="6.75" customHeight="1">
      <c r="A112" s="7"/>
      <c r="B112" s="7"/>
      <c r="C112" s="7"/>
      <c r="D112" s="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 spans="1:120" ht="6.75" customHeight="1">
      <c r="A113" s="7"/>
      <c r="B113" s="7"/>
      <c r="C113" s="7"/>
      <c r="D113" s="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 spans="1:120" ht="6.75" customHeight="1">
      <c r="A114" s="7"/>
      <c r="B114" s="7"/>
      <c r="C114" s="7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 spans="1:120" ht="6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 spans="1:120" ht="6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 spans="1:120" ht="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 spans="1:120" ht="6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 spans="1:120" ht="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 spans="1:120" ht="6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  <row r="121" spans="1:120" ht="6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</row>
    <row r="122" spans="1:120" ht="6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</row>
    <row r="123" spans="1:120" ht="6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</row>
    <row r="124" spans="1:120" ht="6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</row>
    <row r="125" spans="1:120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</row>
    <row r="126" spans="1:120" ht="6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</row>
    <row r="127" spans="1:120" ht="6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</row>
    <row r="128" spans="1:120" ht="6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</row>
    <row r="129" spans="1:120" ht="6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 spans="1:120" ht="6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</row>
    <row r="131" spans="1:120" ht="6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</row>
    <row r="132" spans="1:120" ht="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</row>
    <row r="133" spans="1:120" ht="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</row>
    <row r="134" spans="1:120" ht="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</row>
    <row r="135" spans="1:120" ht="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</row>
    <row r="136" spans="1:120" ht="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</row>
    <row r="137" spans="1:120" ht="6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</row>
    <row r="138" spans="1:120" ht="6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</row>
    <row r="139" spans="1:120" ht="6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</row>
    <row r="140" spans="1:120" ht="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</row>
    <row r="141" spans="1:120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</row>
    <row r="142" spans="1:120" ht="6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</row>
    <row r="143" spans="1:120" ht="6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</row>
    <row r="144" spans="1:120" ht="6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</row>
    <row r="145" spans="1:120" ht="6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</row>
    <row r="146" spans="1:120" ht="6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</row>
    <row r="147" spans="1:120" ht="6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</row>
    <row r="148" spans="1:120" ht="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</row>
    <row r="149" spans="1:120" ht="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</row>
    <row r="150" spans="1:120" ht="6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</row>
    <row r="151" spans="1:120" ht="6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</row>
    <row r="152" spans="1:120" ht="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</row>
    <row r="153" spans="1:120" ht="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</row>
    <row r="154" spans="1:120" ht="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</row>
    <row r="155" spans="1:120" ht="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</row>
    <row r="156" spans="1:120" ht="6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</row>
    <row r="157" spans="1:120" ht="6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</row>
    <row r="158" spans="1:120" ht="6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</row>
    <row r="159" spans="1:120" ht="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</row>
    <row r="160" spans="1:120" ht="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</row>
    <row r="161" spans="1:120" ht="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</row>
    <row r="162" spans="1:120" ht="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</row>
    <row r="163" spans="1:120" ht="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</row>
    <row r="164" spans="1:120" ht="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</row>
    <row r="165" spans="1:120" ht="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</row>
    <row r="166" spans="1:120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</row>
    <row r="167" spans="1:120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</row>
    <row r="168" spans="1:120" ht="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</row>
    <row r="169" spans="1:120" ht="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</row>
    <row r="170" spans="1:120" ht="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</row>
    <row r="171" spans="1:120" ht="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</row>
    <row r="172" spans="1:120" ht="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</row>
    <row r="173" spans="1:120" ht="6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</row>
    <row r="174" spans="1:120" ht="6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</row>
    <row r="175" spans="1:120" ht="6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</row>
    <row r="176" spans="1:120" ht="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</row>
    <row r="177" spans="1:120" ht="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ht="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</row>
    <row r="179" spans="1:120" ht="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</row>
    <row r="180" spans="1:120" ht="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</row>
    <row r="181" spans="1:120" ht="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</row>
    <row r="182" spans="1:120" ht="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</row>
    <row r="183" spans="1:120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</row>
    <row r="184" spans="1:120" ht="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</row>
    <row r="185" spans="1:120" ht="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</row>
    <row r="186" spans="1:120" ht="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</row>
    <row r="187" spans="1:120" ht="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</row>
    <row r="188" spans="1:120" ht="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</row>
    <row r="189" spans="1:120" ht="6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</row>
    <row r="190" spans="1:120" ht="6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</row>
    <row r="191" spans="1:120" ht="6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</row>
    <row r="192" spans="1:120" ht="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</row>
    <row r="193" spans="1:120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</row>
    <row r="194" spans="1:120" ht="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</row>
    <row r="195" spans="1:120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</row>
    <row r="196" spans="1:120" ht="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</row>
    <row r="197" spans="1:120" ht="6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</row>
    <row r="198" spans="1:120" ht="6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</row>
    <row r="199" spans="1:120" ht="6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</row>
    <row r="200" spans="1:120" ht="6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</row>
    <row r="201" spans="1:120" ht="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</row>
    <row r="202" spans="1:120" ht="6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</row>
    <row r="203" spans="1:120" ht="6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</row>
    <row r="204" spans="1:120" ht="6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</row>
    <row r="205" spans="1:120" ht="6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</row>
    <row r="206" spans="1:120" ht="6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</row>
    <row r="207" spans="1:120" ht="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</row>
    <row r="208" spans="1:120" ht="6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</row>
    <row r="209" spans="1:120" ht="6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</row>
    <row r="210" spans="1:120" ht="6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</row>
    <row r="211" spans="1:120" ht="6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</row>
    <row r="212" spans="1:120" ht="6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</row>
    <row r="213" spans="1:120" ht="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</row>
    <row r="214" spans="1:120" ht="6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</row>
    <row r="215" spans="1:120" ht="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</row>
    <row r="216" spans="1:120" ht="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</row>
    <row r="217" spans="1:120" ht="6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</row>
    <row r="218" spans="1:120" ht="6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</row>
    <row r="219" spans="1:120" ht="6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</row>
    <row r="220" spans="1:120" ht="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</row>
    <row r="221" spans="1:120" ht="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</row>
    <row r="222" spans="1:120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</row>
    <row r="223" spans="1:120" ht="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</row>
    <row r="224" spans="1:120" ht="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</row>
    <row r="225" spans="1:120" ht="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</row>
    <row r="226" spans="1:120" ht="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</row>
    <row r="227" spans="1:120" ht="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</row>
    <row r="228" spans="1:120" ht="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</row>
    <row r="229" spans="1:120" ht="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</row>
    <row r="230" spans="1:120" ht="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</row>
    <row r="231" spans="1:120" ht="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</row>
    <row r="232" spans="1:120" ht="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</row>
    <row r="233" spans="1:120" ht="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</row>
    <row r="234" spans="1:120" ht="6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</row>
    <row r="235" spans="1:120" ht="6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</row>
    <row r="236" spans="1:120" ht="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</row>
    <row r="237" spans="1:120" ht="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</row>
    <row r="238" spans="1:120" ht="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</row>
    <row r="239" spans="1:120" ht="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</row>
    <row r="240" spans="1:120" ht="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</row>
    <row r="241" spans="1:120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</row>
    <row r="242" spans="1:120" ht="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</row>
    <row r="243" spans="1:120" ht="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</row>
    <row r="244" spans="1:120" ht="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</row>
    <row r="245" spans="1:120" ht="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</row>
    <row r="246" spans="1:120" ht="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</row>
    <row r="247" spans="1:120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</row>
    <row r="248" spans="1:120" ht="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</row>
    <row r="249" spans="1:120" ht="6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</row>
    <row r="250" spans="1:120" ht="6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</row>
    <row r="251" spans="1:120" ht="6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</row>
    <row r="252" spans="1:120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</row>
    <row r="253" spans="1:120" ht="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</row>
    <row r="254" spans="1:120" ht="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</row>
    <row r="255" spans="1:120" ht="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</row>
    <row r="256" spans="1:120" ht="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</row>
    <row r="257" spans="1:120" ht="6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</row>
    <row r="258" spans="1:120" ht="6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</row>
    <row r="259" spans="1:120" ht="6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</row>
    <row r="260" spans="1:120" ht="6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</row>
    <row r="261" spans="1:120" ht="6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</row>
    <row r="262" spans="1:120" ht="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</row>
    <row r="263" spans="1:120" ht="6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</row>
    <row r="264" spans="1:120" ht="6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</row>
    <row r="265" spans="1:120" ht="6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</row>
    <row r="266" spans="1:120" ht="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</row>
    <row r="267" spans="1:120" ht="6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</row>
    <row r="268" spans="1:120" ht="6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</row>
    <row r="269" spans="1:120" ht="6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</row>
    <row r="270" spans="1:120" ht="6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</row>
    <row r="271" spans="1:120" ht="6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</row>
    <row r="272" spans="1:120" ht="6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</row>
    <row r="273" spans="1:120" ht="6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</row>
    <row r="274" spans="1:120" ht="6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</row>
    <row r="275" spans="1:120" ht="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</row>
    <row r="276" spans="1:120" ht="6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</row>
    <row r="277" spans="1:120" ht="6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</row>
    <row r="278" spans="1:120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</row>
    <row r="279" spans="1:120" ht="6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</row>
    <row r="280" spans="1:120" ht="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</row>
    <row r="281" spans="1:120" ht="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</row>
    <row r="282" spans="1:120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</row>
    <row r="283" spans="1:120" ht="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</row>
    <row r="284" spans="1:120" ht="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</row>
    <row r="285" spans="1:120" ht="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</row>
    <row r="286" spans="1:120" ht="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</row>
    <row r="287" spans="1:120" ht="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</row>
    <row r="288" spans="1:120" ht="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</row>
    <row r="289" spans="1:120" ht="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</row>
    <row r="290" spans="1:120" ht="6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</row>
    <row r="291" spans="1:120" ht="6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</row>
    <row r="292" spans="1:120" ht="6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</row>
    <row r="293" spans="1:120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</row>
    <row r="294" spans="1:120" ht="6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</row>
    <row r="295" spans="1:120" ht="6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</row>
    <row r="296" spans="1:120" ht="6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</row>
    <row r="297" spans="1:120" ht="6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</row>
    <row r="298" spans="1:120" ht="6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</row>
    <row r="299" spans="1:120" ht="6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</row>
    <row r="300" spans="1:120" ht="6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</row>
    <row r="301" spans="1:120" ht="6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</row>
    <row r="302" spans="1:120" ht="6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</row>
    <row r="303" spans="1:120" ht="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</row>
    <row r="304" spans="1:120" ht="6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</row>
    <row r="305" spans="1:120" ht="6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</row>
    <row r="306" spans="1:120" ht="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</row>
    <row r="307" spans="1:120" ht="6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</row>
    <row r="308" spans="1:120" ht="6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</row>
    <row r="309" spans="1:120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</row>
    <row r="310" spans="1:120" ht="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</row>
    <row r="311" spans="1:120" ht="6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</row>
    <row r="312" spans="1:120" ht="6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</row>
    <row r="313" spans="1:120" ht="6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</row>
    <row r="314" spans="1:120" ht="6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</row>
    <row r="315" spans="1:120" ht="6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</row>
    <row r="316" spans="1:120" ht="6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</row>
    <row r="317" spans="1:120" ht="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</row>
    <row r="318" spans="1:120" ht="6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</row>
    <row r="319" spans="1:120" ht="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</row>
    <row r="320" spans="1:120" ht="6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</row>
    <row r="321" spans="1:120" ht="6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</row>
    <row r="322" spans="1:120" ht="6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</row>
    <row r="323" spans="1:120" ht="6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</row>
    <row r="324" spans="1:120" ht="6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</row>
    <row r="325" spans="1:120" ht="6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</row>
    <row r="326" spans="1:120" ht="6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</row>
    <row r="327" spans="1:120" ht="6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</row>
    <row r="328" spans="1:120" ht="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</row>
    <row r="329" spans="1:120" ht="6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</row>
    <row r="330" spans="1:120" ht="6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</row>
    <row r="331" spans="1:120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</row>
    <row r="332" spans="1:120" ht="6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</row>
    <row r="333" spans="1:120" ht="6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</row>
    <row r="334" spans="1:120" ht="6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</row>
    <row r="335" spans="1:120" ht="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</row>
    <row r="336" spans="1:120" ht="6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</row>
    <row r="337" spans="1:120" ht="6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</row>
    <row r="338" spans="1:120" ht="6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</row>
    <row r="339" spans="1:120" ht="6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</row>
    <row r="340" spans="1:120" ht="6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</row>
    <row r="341" spans="1:120" ht="6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</row>
    <row r="342" spans="1:120" ht="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</row>
    <row r="343" spans="1:120" ht="6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</row>
    <row r="344" spans="1:120" ht="6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</row>
    <row r="345" spans="1:120" ht="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</row>
    <row r="346" spans="1:120" ht="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</row>
    <row r="347" spans="1:120" ht="6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</row>
    <row r="348" spans="1:120" ht="6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</row>
    <row r="349" spans="1:120" ht="6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</row>
    <row r="350" spans="1:120" ht="6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</row>
    <row r="351" spans="1:120" ht="6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</row>
    <row r="352" spans="1:120" ht="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</row>
    <row r="353" spans="1:120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</row>
    <row r="354" spans="1:120" ht="6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</row>
    <row r="355" spans="1:120" ht="6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</row>
    <row r="356" spans="1:120" ht="6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</row>
    <row r="357" spans="1:120" ht="6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</row>
    <row r="358" spans="1:120" ht="6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</row>
    <row r="359" spans="1:120" ht="6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</row>
    <row r="360" spans="1:120" ht="6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</row>
    <row r="361" spans="1:120" ht="6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</row>
    <row r="362" spans="1:120" ht="6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</row>
    <row r="363" spans="1:120" ht="6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</row>
    <row r="364" spans="1:120" ht="6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</row>
    <row r="365" spans="1:120" ht="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</row>
    <row r="366" spans="1:120" ht="6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</row>
    <row r="367" spans="1:120" ht="6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</row>
    <row r="368" spans="1:120" ht="6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</row>
    <row r="369" spans="1:120" ht="6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</row>
    <row r="370" spans="1:120" ht="6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</row>
    <row r="371" spans="1:120" ht="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</row>
    <row r="372" spans="1:120" ht="6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</row>
    <row r="373" spans="1:120" ht="6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</row>
    <row r="374" spans="1:120" ht="6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</row>
    <row r="375" spans="1:120" ht="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</row>
    <row r="376" spans="1:120" ht="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</row>
    <row r="377" spans="1:120" ht="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</row>
    <row r="378" spans="1:120" ht="6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</row>
    <row r="379" spans="1:120" ht="6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</row>
    <row r="380" spans="1:120" ht="6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</row>
    <row r="381" spans="1:120" ht="6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</row>
    <row r="382" spans="1:120" ht="6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</row>
    <row r="383" spans="1:120" ht="6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</row>
    <row r="384" spans="1:120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</row>
    <row r="385" spans="1:120" ht="6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</row>
    <row r="386" spans="1:120" ht="6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</row>
    <row r="387" spans="1:120" ht="6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</row>
    <row r="388" spans="1:120" ht="6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</row>
    <row r="389" spans="1:120" ht="6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</row>
    <row r="390" spans="1:120" ht="6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</row>
    <row r="391" spans="1:120" ht="6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</row>
    <row r="392" spans="1:120" ht="6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</row>
    <row r="393" spans="1:120" ht="6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</row>
    <row r="394" spans="1:120" ht="6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</row>
    <row r="395" spans="1:120" ht="6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</row>
    <row r="396" spans="1:120" ht="6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</row>
    <row r="397" spans="1:120" ht="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</row>
    <row r="398" spans="1:120" ht="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</row>
    <row r="399" spans="1:120" ht="6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</row>
    <row r="400" spans="1:120" ht="6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</row>
    <row r="401" spans="1:120" ht="6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</row>
    <row r="402" spans="1:120" ht="6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</row>
    <row r="403" spans="1:120" ht="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</row>
    <row r="404" spans="1:120" ht="6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</row>
    <row r="405" spans="1:120" ht="6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</row>
    <row r="406" spans="1:120" ht="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</row>
    <row r="407" spans="1:120" ht="6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</row>
    <row r="408" spans="1:120" ht="6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</row>
    <row r="409" spans="1:120" ht="6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</row>
    <row r="410" spans="1:120" ht="6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</row>
    <row r="411" spans="1:120" ht="6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</row>
    <row r="412" spans="1:120" ht="6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</row>
    <row r="413" spans="1:120" ht="6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</row>
    <row r="414" spans="1:120" ht="6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</row>
    <row r="415" spans="1:120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</row>
    <row r="416" spans="1:120" ht="6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</row>
    <row r="417" spans="1:120" ht="6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</row>
    <row r="418" spans="1:120" ht="6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</row>
    <row r="419" spans="1:120" ht="6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</row>
    <row r="420" spans="1:120" ht="6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</row>
    <row r="421" spans="1:120" ht="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</row>
    <row r="422" spans="1:120" ht="6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</row>
    <row r="423" spans="1:120" ht="6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</row>
    <row r="424" spans="1:120" ht="6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</row>
    <row r="425" spans="1:120" ht="6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</row>
    <row r="426" spans="1:120" ht="6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</row>
    <row r="427" spans="1:120" ht="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</row>
    <row r="428" spans="1:120" ht="6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</row>
    <row r="429" spans="1:120" ht="6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</row>
    <row r="430" spans="1:120" ht="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</row>
    <row r="431" spans="1:120" ht="6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</row>
    <row r="432" spans="1:120" ht="6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</row>
    <row r="433" spans="1:120" ht="6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</row>
    <row r="434" spans="1:120" ht="6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</row>
    <row r="435" spans="1:120" ht="6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</row>
    <row r="436" spans="1:120" ht="6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</row>
    <row r="437" spans="1:120" ht="6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</row>
    <row r="438" spans="1:120" ht="6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</row>
    <row r="439" spans="1:120" ht="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</row>
    <row r="440" spans="1:120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</row>
    <row r="441" spans="1:120" ht="6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</row>
    <row r="442" spans="1:120" ht="6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</row>
    <row r="443" spans="1:120" ht="6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</row>
    <row r="444" spans="1:120" ht="6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</row>
    <row r="445" spans="1:120" ht="6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</row>
    <row r="446" spans="1:120" ht="6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</row>
    <row r="447" spans="1:120" ht="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</row>
    <row r="448" spans="1:120" ht="6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</row>
    <row r="449" spans="1:120" ht="6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</row>
    <row r="450" spans="1:120" ht="6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</row>
    <row r="451" spans="1:120" ht="6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</row>
    <row r="452" spans="1:120" ht="6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</row>
    <row r="453" spans="1:120" ht="6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</row>
    <row r="454" spans="1:120" ht="6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</row>
    <row r="455" spans="1:120" ht="6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</row>
    <row r="456" spans="1:120" ht="6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</row>
    <row r="457" spans="1:120" ht="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</row>
    <row r="458" spans="1:120" ht="6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</row>
    <row r="459" spans="1:120" ht="6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</row>
    <row r="460" spans="1:120" ht="6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</row>
    <row r="461" spans="1:120" ht="6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</row>
    <row r="462" spans="1:120" ht="6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</row>
    <row r="463" spans="1:120" ht="6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</row>
    <row r="464" spans="1:120" ht="6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</row>
    <row r="465" spans="1:120" ht="6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</row>
    <row r="466" spans="1:120" ht="6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</row>
    <row r="467" spans="1:120" ht="6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</row>
    <row r="468" spans="1:120" ht="6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</row>
    <row r="469" spans="1:120" ht="6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</row>
    <row r="470" spans="1:120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</row>
    <row r="471" spans="1:120" ht="6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</row>
    <row r="472" spans="1:120" ht="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</row>
    <row r="473" spans="1:120" ht="6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</row>
    <row r="474" spans="1:120" ht="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</row>
    <row r="475" spans="1:120" ht="6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</row>
    <row r="476" spans="1:120" ht="6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</row>
    <row r="477" spans="1:120" ht="6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</row>
    <row r="478" spans="1:120" ht="6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</row>
    <row r="479" spans="1:120" ht="6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</row>
    <row r="480" spans="1:120" ht="6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</row>
    <row r="481" spans="1:120" ht="6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</row>
    <row r="482" spans="1:120" ht="6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</row>
    <row r="483" spans="1:120" ht="6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</row>
    <row r="484" spans="1:120" ht="6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</row>
    <row r="485" spans="1:120" ht="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</row>
    <row r="486" spans="1:120" ht="6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</row>
    <row r="487" spans="1:120" ht="6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</row>
    <row r="488" spans="1:120" ht="6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</row>
    <row r="489" spans="1:120" ht="6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</row>
    <row r="490" spans="1:120" ht="6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</row>
    <row r="491" spans="1:120" ht="6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</row>
    <row r="492" spans="1:120" ht="6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</row>
    <row r="493" spans="1:120" ht="6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</row>
    <row r="494" spans="1:120" ht="6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</row>
    <row r="495" spans="1:120" ht="6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</row>
    <row r="496" spans="1:120" ht="6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</row>
    <row r="497" spans="1:120" ht="6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</row>
    <row r="498" spans="1:120" ht="6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</row>
    <row r="499" spans="1:120" ht="6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</row>
    <row r="500" spans="1:120" ht="6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</row>
    <row r="501" spans="1:120" ht="6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</row>
    <row r="502" spans="1:120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</row>
    <row r="503" spans="1:120" ht="6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</row>
    <row r="504" spans="1:120" ht="6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</row>
    <row r="505" spans="1:120" ht="6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</row>
    <row r="506" spans="1:120" ht="6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</row>
    <row r="507" spans="1:120" ht="6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</row>
    <row r="508" spans="1:120" ht="6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</row>
    <row r="509" spans="1:120" ht="6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</row>
    <row r="510" spans="1:120" ht="6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</row>
    <row r="511" spans="1:120" ht="6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</row>
    <row r="512" spans="1:120" ht="6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</row>
    <row r="513" spans="1:120" ht="6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</row>
    <row r="514" spans="1:120" ht="6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</row>
    <row r="515" spans="1:120" ht="6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</row>
    <row r="516" spans="1:120" ht="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</row>
    <row r="517" spans="1:120" ht="6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</row>
    <row r="518" spans="1:120" ht="6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</row>
    <row r="519" spans="1:120" ht="6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</row>
    <row r="520" spans="1:120" ht="6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</row>
    <row r="521" spans="1:120" ht="6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</row>
    <row r="522" spans="1:120" ht="6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</row>
    <row r="523" spans="1:120" ht="6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</row>
    <row r="524" spans="1:120" ht="6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</row>
    <row r="525" spans="1:120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</row>
    <row r="526" spans="1:120" ht="6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</row>
    <row r="527" spans="1:120" ht="6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</row>
    <row r="528" spans="1:120" ht="6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</row>
    <row r="529" spans="1:120" ht="6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</row>
    <row r="530" spans="1:120" ht="6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</row>
    <row r="531" spans="1:120" ht="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</row>
    <row r="532" spans="1:120" ht="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</row>
    <row r="533" spans="1:120" ht="6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</row>
    <row r="534" spans="1:120" ht="6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</row>
    <row r="535" spans="1:120" ht="6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</row>
    <row r="536" spans="1:120" ht="6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</row>
    <row r="537" spans="1:120" ht="6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</row>
    <row r="538" spans="1:120" ht="6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</row>
    <row r="539" spans="1:120" ht="6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</row>
    <row r="540" spans="1:120" ht="6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</row>
    <row r="541" spans="1:120" ht="6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</row>
    <row r="542" spans="1:120" ht="6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</row>
    <row r="543" spans="1:120" ht="6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</row>
    <row r="544" spans="1:120" ht="6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</row>
    <row r="545" spans="1:120" ht="6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</row>
    <row r="546" spans="1:120" ht="6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</row>
    <row r="547" spans="1:120" ht="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</row>
    <row r="548" spans="1:120" ht="6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</row>
    <row r="549" spans="1:120" ht="6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</row>
    <row r="550" spans="1:120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</row>
    <row r="551" spans="1:120" ht="6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</row>
    <row r="552" spans="1:120" ht="6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</row>
    <row r="553" spans="1:120" ht="6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</row>
    <row r="554" spans="1:120" ht="6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</row>
    <row r="555" spans="1:120" ht="6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</row>
    <row r="556" spans="1:120" ht="6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</row>
    <row r="557" spans="1:120" ht="6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</row>
    <row r="558" spans="1:120" ht="6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</row>
    <row r="559" spans="1:120" ht="6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</row>
    <row r="560" spans="1:120" ht="6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</row>
    <row r="561" spans="1:120" ht="6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</row>
    <row r="562" spans="1:120" ht="6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</row>
    <row r="563" spans="1:120" ht="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</row>
    <row r="564" spans="1:120" ht="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</row>
    <row r="565" spans="1:120" ht="6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</row>
    <row r="566" spans="1:120" ht="6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</row>
    <row r="567" spans="1:120" ht="6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</row>
    <row r="568" spans="1:120" ht="6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</row>
    <row r="569" spans="1:120" ht="6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</row>
    <row r="570" spans="1:120" ht="6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</row>
    <row r="571" spans="1:120" ht="6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</row>
    <row r="572" spans="1:120" ht="6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</row>
    <row r="573" spans="1:120" ht="6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</row>
    <row r="574" spans="1:120" ht="6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</row>
    <row r="575" spans="1:120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</row>
    <row r="576" spans="1:120" ht="6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</row>
    <row r="577" spans="1:120" ht="6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</row>
    <row r="578" spans="1:120" ht="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</row>
    <row r="579" spans="1:120" ht="6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</row>
    <row r="580" spans="1:120" ht="6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</row>
    <row r="581" spans="1:120" ht="6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</row>
    <row r="582" spans="1:120" ht="6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</row>
    <row r="583" spans="1:120" ht="6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</row>
    <row r="584" spans="1:120" ht="6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</row>
    <row r="585" spans="1:120" ht="6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</row>
    <row r="586" spans="1:120" ht="6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</row>
    <row r="587" spans="1:120" ht="6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</row>
    <row r="588" spans="1:120" ht="6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</row>
    <row r="589" spans="1:120" ht="6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</row>
    <row r="590" spans="1:120" ht="6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</row>
    <row r="591" spans="1:120" ht="6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</row>
    <row r="592" spans="1:120" ht="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</row>
    <row r="593" spans="1:120" ht="6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</row>
    <row r="594" spans="1:120" ht="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</row>
    <row r="595" spans="1:120" ht="6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</row>
    <row r="596" spans="1:120" ht="6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</row>
    <row r="597" spans="1:120" ht="6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</row>
    <row r="598" spans="1:120" ht="6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</row>
    <row r="599" spans="1:120" ht="6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</row>
    <row r="600" spans="1:120" ht="6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</row>
    <row r="601" spans="1:120" ht="6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</row>
    <row r="602" spans="1:120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</row>
    <row r="603" spans="1:120" ht="6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</row>
    <row r="604" spans="1:120" ht="6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</row>
    <row r="605" spans="1:120" ht="6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</row>
    <row r="606" spans="1:120" ht="6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</row>
    <row r="607" spans="1:120" ht="6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</row>
    <row r="608" spans="1:120" ht="6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</row>
    <row r="609" spans="1:120" ht="6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</row>
    <row r="610" spans="1:120" ht="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</row>
    <row r="611" spans="1:120" ht="6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</row>
    <row r="612" spans="1:120" ht="6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</row>
    <row r="613" spans="1:120" ht="6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</row>
    <row r="614" spans="1:120" ht="6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</row>
    <row r="615" spans="1:120" ht="6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</row>
    <row r="616" spans="1:120" ht="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</row>
    <row r="617" spans="1:120" ht="6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</row>
    <row r="618" spans="1:120" ht="6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</row>
    <row r="619" spans="1:120" ht="6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</row>
    <row r="620" spans="1:120" ht="6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</row>
    <row r="621" spans="1:120" ht="6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</row>
    <row r="622" spans="1:120" ht="6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</row>
    <row r="623" spans="1:120" ht="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</row>
    <row r="624" spans="1:120" ht="6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</row>
    <row r="625" spans="1:120" ht="6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</row>
    <row r="626" spans="1:120" ht="6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</row>
    <row r="627" spans="1:120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</row>
    <row r="628" spans="1:120" ht="6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</row>
    <row r="629" spans="1:120" ht="6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</row>
    <row r="630" spans="1:120" ht="6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</row>
    <row r="631" spans="1:120" ht="6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</row>
    <row r="632" spans="1:120" ht="6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</row>
    <row r="633" spans="1:120" ht="6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</row>
    <row r="634" spans="1:120" ht="6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</row>
    <row r="635" spans="1:120" ht="6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</row>
    <row r="636" spans="1:120" ht="6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</row>
    <row r="637" spans="1:120" ht="6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</row>
    <row r="638" spans="1:120" ht="6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</row>
    <row r="639" spans="1:120" ht="6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</row>
    <row r="640" spans="1:120" ht="6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</row>
    <row r="641" spans="1:120" ht="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</row>
    <row r="642" spans="1:120" ht="6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</row>
    <row r="643" spans="1:120" ht="6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</row>
    <row r="644" spans="1:120" ht="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</row>
    <row r="645" spans="1:120" ht="6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</row>
    <row r="646" spans="1:120" ht="6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</row>
    <row r="647" spans="1:120" ht="6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</row>
    <row r="648" spans="1:120" ht="6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</row>
    <row r="649" spans="1:120" ht="6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</row>
    <row r="650" spans="1:120" ht="6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</row>
    <row r="651" spans="1:120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</row>
    <row r="652" spans="1:120" ht="6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</row>
    <row r="653" spans="1:120" ht="6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</row>
    <row r="654" spans="1:120" ht="6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</row>
    <row r="655" spans="1:120" ht="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</row>
    <row r="656" spans="1:120" ht="6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</row>
    <row r="657" spans="1:120" ht="6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</row>
    <row r="658" spans="1:120" ht="6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</row>
    <row r="659" spans="1:120" ht="6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</row>
    <row r="660" spans="1:120" ht="6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</row>
    <row r="661" spans="1:120" ht="6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</row>
    <row r="662" spans="1:120" ht="6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</row>
    <row r="663" spans="1:120" ht="6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</row>
    <row r="664" spans="1:120" ht="6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</row>
    <row r="665" spans="1:120" ht="6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</row>
    <row r="666" spans="1:120" ht="6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</row>
    <row r="667" spans="1:120" ht="6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</row>
    <row r="668" spans="1:120" ht="6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</row>
    <row r="669" spans="1:120" ht="6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</row>
    <row r="670" spans="1:120" ht="6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</row>
    <row r="671" spans="1:120" ht="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</row>
    <row r="672" spans="1:120" ht="6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</row>
    <row r="673" spans="1:120" ht="6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</row>
    <row r="674" spans="1:120" ht="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</row>
    <row r="675" spans="1:120" ht="6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</row>
    <row r="676" spans="1:120" ht="6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</row>
    <row r="677" spans="1:120" ht="6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</row>
    <row r="678" spans="1:120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</row>
    <row r="679" spans="1:120" ht="6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</row>
    <row r="680" spans="1:120" ht="6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</row>
    <row r="681" spans="1:120" ht="6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</row>
    <row r="682" spans="1:120" ht="6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</row>
    <row r="683" spans="1:120" ht="6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</row>
    <row r="684" spans="1:120" ht="6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</row>
    <row r="685" spans="1:120" ht="6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</row>
    <row r="686" spans="1:120" ht="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</row>
    <row r="687" spans="1:120" ht="6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</row>
    <row r="688" spans="1:120" ht="6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</row>
    <row r="689" spans="1:120" ht="6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</row>
    <row r="690" spans="1:120" ht="6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</row>
    <row r="691" spans="1:120" ht="6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</row>
    <row r="692" spans="1:120" ht="6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</row>
    <row r="693" spans="1:120" ht="6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</row>
    <row r="694" spans="1:120" ht="6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</row>
    <row r="695" spans="1:120" ht="6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</row>
    <row r="696" spans="1:120" ht="6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</row>
    <row r="697" spans="1:120" ht="6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</row>
    <row r="698" spans="1:120" ht="6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</row>
    <row r="699" spans="1:120" ht="6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</row>
    <row r="700" spans="1:120" ht="6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</row>
    <row r="701" spans="1:120" ht="6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</row>
    <row r="702" spans="1:120" ht="6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</row>
    <row r="703" spans="1:120" ht="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</row>
    <row r="704" spans="1:120" ht="6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</row>
    <row r="705" spans="1:120" ht="6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</row>
    <row r="706" spans="1:120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</row>
    <row r="707" spans="1:120" ht="6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</row>
    <row r="708" spans="1:120" ht="6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</row>
    <row r="709" spans="1:120" ht="6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</row>
    <row r="710" spans="1:120" ht="6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</row>
    <row r="711" spans="1:120" ht="6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</row>
    <row r="712" spans="1:120" ht="6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</row>
    <row r="713" spans="1:120" ht="6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</row>
    <row r="714" spans="1:120" ht="6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</row>
    <row r="715" spans="1:120" ht="6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</row>
    <row r="716" spans="1:120" ht="6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</row>
    <row r="717" spans="1:120" ht="6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</row>
    <row r="718" spans="1:120" ht="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</row>
    <row r="719" spans="1:120" ht="6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</row>
    <row r="720" spans="1:120" ht="6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</row>
    <row r="721" spans="1:120" ht="6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</row>
    <row r="722" spans="1:120" ht="6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</row>
    <row r="723" spans="1:120" ht="6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</row>
    <row r="724" spans="1:120" ht="6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</row>
    <row r="725" spans="1:120" ht="6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</row>
    <row r="726" spans="1:120" ht="6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</row>
    <row r="727" spans="1:120" ht="6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</row>
    <row r="728" spans="1:120" ht="6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</row>
    <row r="729" spans="1:120" ht="6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</row>
    <row r="730" spans="1:120" ht="6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</row>
    <row r="731" spans="1:120" ht="6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</row>
    <row r="732" spans="1:120" ht="6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</row>
    <row r="733" spans="1:120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</row>
    <row r="734" spans="1:120" ht="6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</row>
    <row r="735" spans="1:120" ht="6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</row>
    <row r="736" spans="1:120" ht="6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</row>
    <row r="737" spans="1:120" ht="6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</row>
    <row r="738" spans="1:120" ht="6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</row>
    <row r="739" spans="1:120" ht="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</row>
    <row r="740" spans="1:120" ht="6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</row>
    <row r="741" spans="1:120" ht="6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</row>
    <row r="742" spans="1:120" ht="6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</row>
    <row r="743" spans="1:120" ht="6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</row>
    <row r="744" spans="1:120" ht="6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</row>
    <row r="745" spans="1:120" ht="6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</row>
    <row r="746" spans="1:120" ht="6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</row>
    <row r="747" spans="1:120" ht="6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</row>
    <row r="748" spans="1:120" ht="6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</row>
    <row r="749" spans="1:120" ht="6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</row>
    <row r="750" spans="1:120" ht="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</row>
    <row r="751" spans="1:120" ht="6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</row>
    <row r="752" spans="1:120" ht="6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</row>
    <row r="753" spans="1:120" ht="6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</row>
    <row r="754" spans="1:120" ht="6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</row>
    <row r="755" spans="1:120" ht="6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</row>
    <row r="756" spans="1:120" ht="6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</row>
    <row r="757" spans="1:120" ht="6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</row>
    <row r="758" spans="1:120" ht="6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</row>
    <row r="759" spans="1:120" ht="6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</row>
    <row r="760" spans="1:120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</row>
    <row r="761" spans="1:120" ht="6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</row>
    <row r="762" spans="1:120" ht="6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</row>
    <row r="763" spans="1:120" ht="6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</row>
    <row r="764" spans="1:120" ht="6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</row>
    <row r="765" spans="1:120" ht="6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</row>
    <row r="766" spans="1:120" ht="6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</row>
    <row r="767" spans="1:120" ht="6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</row>
    <row r="768" spans="1:120" ht="6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</row>
    <row r="769" spans="1:120" ht="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</row>
    <row r="770" spans="1:120" ht="6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</row>
    <row r="771" spans="1:120" ht="6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</row>
    <row r="772" spans="1:120" ht="6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</row>
    <row r="773" spans="1:120" ht="6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</row>
    <row r="774" spans="1:120" ht="6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</row>
    <row r="775" spans="1:120" ht="6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</row>
    <row r="776" spans="1:120" ht="6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</row>
    <row r="777" spans="1:120" ht="6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</row>
    <row r="778" spans="1:120" ht="6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</row>
    <row r="779" spans="1:120" ht="6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</row>
    <row r="780" spans="1:120" ht="6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</row>
    <row r="781" spans="1:120" ht="6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</row>
    <row r="782" spans="1:120" ht="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</row>
    <row r="783" spans="1:120" ht="6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</row>
    <row r="784" spans="1:120" ht="6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</row>
    <row r="785" spans="1:120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</row>
    <row r="786" spans="1:120" ht="6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</row>
    <row r="787" spans="1:120" ht="6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</row>
    <row r="788" spans="1:120" ht="6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</row>
    <row r="789" spans="1:120" ht="6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</row>
    <row r="790" spans="1:120" ht="6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</row>
    <row r="791" spans="1:120" ht="6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</row>
    <row r="792" spans="1:120" ht="6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</row>
    <row r="793" spans="1:120" ht="6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</row>
    <row r="794" spans="1:120" ht="6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</row>
    <row r="795" spans="1:120" ht="6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</row>
    <row r="796" spans="1:120" ht="6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</row>
    <row r="797" spans="1:120" ht="6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</row>
    <row r="798" spans="1:120" ht="6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</row>
    <row r="799" spans="1:120" ht="6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</row>
    <row r="800" spans="1:120" ht="6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</row>
    <row r="801" spans="1:120" ht="6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</row>
    <row r="802" spans="1:120" ht="6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</row>
    <row r="803" spans="1:120" ht="6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</row>
    <row r="804" spans="1:120" ht="6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</row>
    <row r="805" spans="1:120" ht="6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</row>
    <row r="806" spans="1:120" ht="6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</row>
    <row r="807" spans="1:120" ht="6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</row>
    <row r="808" spans="1:120" ht="6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</row>
    <row r="809" spans="1:120" ht="6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</row>
    <row r="810" spans="1:120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</row>
    <row r="811" spans="1:120" ht="6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</row>
    <row r="812" spans="1:120" ht="6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</row>
    <row r="813" spans="1:120" ht="6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</row>
    <row r="814" spans="1:120" ht="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</row>
    <row r="815" spans="1:120" ht="6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</row>
    <row r="816" spans="1:120" ht="6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</row>
    <row r="817" spans="1:120" ht="6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</row>
    <row r="818" spans="1:120" ht="6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</row>
    <row r="819" spans="1:120" ht="6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</row>
    <row r="820" spans="1:120" ht="6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</row>
    <row r="821" spans="1:120" ht="6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</row>
    <row r="822" spans="1:120" ht="6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</row>
    <row r="823" spans="1:120" ht="6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</row>
    <row r="824" spans="1:120" ht="6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</row>
    <row r="825" spans="1:120" ht="6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</row>
    <row r="826" spans="1:120" ht="6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</row>
    <row r="827" spans="1:120" ht="6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</row>
    <row r="828" spans="1:120" ht="6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</row>
    <row r="829" spans="1:120" ht="6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</row>
    <row r="830" spans="1:120" ht="6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</row>
    <row r="831" spans="1:120" ht="6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</row>
    <row r="832" spans="1:120" ht="6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</row>
    <row r="833" spans="1:120" ht="6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</row>
    <row r="834" spans="1:120" ht="6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</row>
    <row r="835" spans="1:120" ht="6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</row>
    <row r="836" spans="1:120" ht="6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</row>
    <row r="837" spans="1:120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</row>
    <row r="838" spans="1:120" ht="6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</row>
    <row r="839" spans="1:120" ht="6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</row>
    <row r="840" spans="1:120" ht="6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</row>
    <row r="841" spans="1:120" ht="6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</row>
    <row r="842" spans="1:120" ht="6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</row>
    <row r="843" spans="1:120" ht="6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</row>
    <row r="844" spans="1:120" ht="6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</row>
    <row r="845" spans="1:120" ht="6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</row>
    <row r="846" spans="1:120" ht="6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</row>
    <row r="847" spans="1:120" ht="6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</row>
    <row r="848" spans="1:120" ht="6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</row>
    <row r="849" spans="1:120" ht="6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</row>
    <row r="850" spans="1:120" ht="6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</row>
    <row r="851" spans="1:120" ht="6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</row>
    <row r="852" spans="1:120" ht="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</row>
    <row r="853" spans="1:120" ht="6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</row>
    <row r="854" spans="1:120" ht="6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</row>
    <row r="855" spans="1:120" ht="6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</row>
    <row r="856" spans="1:120" ht="6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</row>
    <row r="857" spans="1:120" ht="6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</row>
    <row r="858" spans="1:120" ht="6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</row>
    <row r="859" spans="1:120" ht="6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</row>
    <row r="860" spans="1:120" ht="6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</row>
    <row r="861" spans="1:120" ht="6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</row>
    <row r="862" spans="1:120" ht="6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</row>
    <row r="863" spans="1:120" ht="6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</row>
    <row r="864" spans="1:120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</row>
    <row r="865" spans="1:120" ht="6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</row>
    <row r="866" spans="1:120" ht="6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</row>
    <row r="867" spans="1:120" ht="6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</row>
    <row r="868" spans="1:120" ht="6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</row>
    <row r="869" spans="1:120" ht="6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</row>
    <row r="870" spans="1:120" ht="6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</row>
    <row r="871" spans="1:120" ht="6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</row>
    <row r="872" spans="1:120" ht="6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</row>
    <row r="873" spans="1:120" ht="6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</row>
    <row r="874" spans="1:120" ht="6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</row>
    <row r="875" spans="1:120" ht="6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</row>
    <row r="876" spans="1:120" ht="6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</row>
    <row r="877" spans="1:120" ht="6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</row>
    <row r="878" spans="1:120" ht="6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</row>
    <row r="879" spans="1:120" ht="6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</row>
    <row r="880" spans="1:120" ht="6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</row>
    <row r="881" spans="1:120" ht="6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</row>
    <row r="882" spans="1:120" ht="6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</row>
    <row r="883" spans="1:120" ht="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</row>
    <row r="884" spans="1:120" ht="6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</row>
    <row r="885" spans="1:120" ht="6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</row>
    <row r="886" spans="1:120" ht="6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</row>
    <row r="887" spans="1:120" ht="6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</row>
    <row r="888" spans="1:120" ht="6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</row>
    <row r="889" spans="1:120" ht="6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</row>
    <row r="890" spans="1:120" ht="6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</row>
    <row r="891" spans="1:120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</row>
    <row r="892" spans="1:120" ht="6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</row>
    <row r="893" spans="1:120" ht="6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</row>
    <row r="894" spans="1:120" ht="6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</row>
    <row r="895" spans="1:120" ht="6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</row>
    <row r="896" spans="1:120" ht="6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</row>
    <row r="897" spans="1:120" ht="6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</row>
    <row r="898" spans="1:120" ht="6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</row>
    <row r="899" spans="1:120" ht="6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</row>
    <row r="900" spans="1:120" ht="6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</row>
    <row r="901" spans="1:120" ht="6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</row>
    <row r="902" spans="1:120" ht="6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</row>
    <row r="903" spans="1:120" ht="6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</row>
    <row r="904" spans="1:120" ht="6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</row>
    <row r="905" spans="1:120" ht="6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</row>
    <row r="906" spans="1:120" ht="6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</row>
    <row r="907" spans="1:120" ht="6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</row>
    <row r="908" spans="1:120" ht="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</row>
    <row r="909" spans="1:120" ht="6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</row>
    <row r="910" spans="1:120" ht="6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</row>
    <row r="911" spans="1:120" ht="6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</row>
    <row r="912" spans="1:120" ht="6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</row>
    <row r="913" spans="1:120" ht="6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</row>
    <row r="914" spans="1:120" ht="6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</row>
    <row r="915" spans="1:120" ht="6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</row>
    <row r="916" spans="1:120" ht="6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</row>
    <row r="917" spans="1:120" ht="6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</row>
    <row r="918" spans="1:120" ht="6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</row>
    <row r="919" spans="1:120" ht="6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</row>
    <row r="920" spans="1:120" ht="6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</row>
    <row r="921" spans="1:120" ht="6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</row>
    <row r="922" spans="1:120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</row>
    <row r="923" spans="1:120" ht="6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</row>
    <row r="924" spans="1:120" ht="6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</row>
    <row r="925" spans="1:120" ht="6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</row>
    <row r="926" spans="1:120" ht="6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</row>
    <row r="927" spans="1:120" ht="6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</row>
    <row r="928" spans="1:120" ht="6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</row>
    <row r="929" spans="1:120" ht="6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</row>
    <row r="930" spans="1:120" ht="6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</row>
    <row r="931" spans="1:120" ht="6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</row>
    <row r="932" spans="1:120" ht="6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</row>
    <row r="933" spans="1:120" ht="6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</row>
    <row r="934" spans="1:120" ht="6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</row>
    <row r="935" spans="1:120" ht="6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</row>
    <row r="936" spans="1:120" ht="6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</row>
    <row r="937" spans="1:120" ht="6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</row>
    <row r="938" spans="1:120" ht="6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</row>
    <row r="939" spans="1:120" ht="6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</row>
    <row r="940" spans="1:120" ht="6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</row>
    <row r="941" spans="1:120" ht="6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</row>
    <row r="942" spans="1:120" ht="6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</row>
    <row r="943" spans="1:120" ht="6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</row>
    <row r="944" spans="1:120" ht="6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</row>
    <row r="945" spans="1:120" ht="6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</row>
    <row r="946" spans="1:120" ht="6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</row>
    <row r="947" spans="1:120" ht="6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</row>
    <row r="948" spans="1:120" ht="6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</row>
    <row r="949" spans="1:120" ht="6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</row>
    <row r="950" spans="1:120" ht="6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</row>
    <row r="951" spans="1:120" ht="6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</row>
    <row r="952" spans="1:120" ht="6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</row>
    <row r="953" spans="1:120" ht="6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</row>
    <row r="954" spans="1:120" ht="6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</row>
    <row r="955" spans="1:120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</row>
    <row r="956" spans="1:120" ht="6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</row>
    <row r="957" spans="1:120" ht="6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</row>
    <row r="958" spans="1:120" ht="6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</row>
    <row r="959" spans="1:120" ht="6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</row>
    <row r="960" spans="1:120" ht="6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</row>
    <row r="961" spans="1:120" ht="6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</row>
    <row r="962" spans="1:120" ht="6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</row>
    <row r="963" spans="1:120" ht="6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</row>
    <row r="964" spans="1:120" ht="6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</row>
    <row r="965" spans="1:120" ht="6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</row>
    <row r="966" spans="1:120" ht="6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</row>
    <row r="967" spans="1:120" ht="6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</row>
    <row r="968" spans="1:120" ht="6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</row>
    <row r="969" spans="1:120" ht="6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</row>
    <row r="970" spans="1:120" ht="6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</row>
    <row r="971" spans="1:120" ht="6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</row>
    <row r="972" spans="1:120" ht="6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</row>
    <row r="973" spans="1:120" ht="6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</row>
    <row r="974" spans="1:120" ht="6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</row>
    <row r="975" spans="1:120" ht="6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</row>
    <row r="976" spans="1:120" ht="6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</row>
    <row r="977" spans="1:120" ht="6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</row>
    <row r="978" spans="1:120" ht="6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</row>
    <row r="979" spans="1:120" ht="6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</row>
    <row r="980" spans="1:120" ht="6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</row>
    <row r="981" spans="1:120" ht="6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</row>
    <row r="982" spans="1:120" ht="6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</row>
    <row r="983" spans="1:120" ht="6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</row>
    <row r="984" spans="1:120" ht="6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</row>
    <row r="985" spans="1:120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</row>
    <row r="986" spans="1:120" ht="6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</row>
    <row r="987" spans="1:120" ht="6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</row>
    <row r="988" spans="1:120" ht="6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</row>
    <row r="989" spans="1:120" ht="6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</row>
    <row r="990" spans="1:120" ht="6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</row>
    <row r="991" spans="1:120" ht="6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</row>
    <row r="992" spans="1:120" ht="6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</row>
    <row r="993" spans="1:120" ht="6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</row>
    <row r="994" spans="1:120" ht="6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</row>
    <row r="995" spans="1:120" ht="6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</row>
    <row r="996" spans="1:120" ht="6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</row>
    <row r="997" spans="1:120" ht="6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</row>
    <row r="998" spans="1:120" ht="6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</row>
    <row r="999" spans="1:120" ht="6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</row>
    <row r="1000" spans="1:120" ht="6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</row>
  </sheetData>
  <mergeCells count="56">
    <mergeCell ref="G30:P37"/>
    <mergeCell ref="G38:P45"/>
    <mergeCell ref="G46:P53"/>
    <mergeCell ref="M58:P77"/>
    <mergeCell ref="CR10:CX12"/>
    <mergeCell ref="CR13:CU15"/>
    <mergeCell ref="CV13:DO15"/>
    <mergeCell ref="CJ14:CP21"/>
    <mergeCell ref="AW14:BC21"/>
    <mergeCell ref="BD14:CI21"/>
    <mergeCell ref="CR17:DO24"/>
    <mergeCell ref="BD22:CI29"/>
    <mergeCell ref="CJ22:CP29"/>
    <mergeCell ref="CR26:DO30"/>
    <mergeCell ref="CJ30:CP37"/>
    <mergeCell ref="A1:CP3"/>
    <mergeCell ref="G7:P13"/>
    <mergeCell ref="Q7:BC9"/>
    <mergeCell ref="BD7:CP9"/>
    <mergeCell ref="Q10:AV13"/>
    <mergeCell ref="CJ10:CP13"/>
    <mergeCell ref="AW10:BC13"/>
    <mergeCell ref="BD10:CI13"/>
    <mergeCell ref="A7:C53"/>
    <mergeCell ref="D22:F29"/>
    <mergeCell ref="D30:F37"/>
    <mergeCell ref="D38:F45"/>
    <mergeCell ref="D46:F53"/>
    <mergeCell ref="D7:F13"/>
    <mergeCell ref="D14:F21"/>
    <mergeCell ref="G22:P29"/>
    <mergeCell ref="Q78:BC97"/>
    <mergeCell ref="Q98:BC111"/>
    <mergeCell ref="G14:P21"/>
    <mergeCell ref="Q14:AV21"/>
    <mergeCell ref="Q22:AV29"/>
    <mergeCell ref="AW22:BC29"/>
    <mergeCell ref="Q30:AV37"/>
    <mergeCell ref="AW30:BC37"/>
    <mergeCell ref="AW38:BC45"/>
    <mergeCell ref="M78:P97"/>
    <mergeCell ref="M98:P111"/>
    <mergeCell ref="Q38:AV45"/>
    <mergeCell ref="Q46:AV53"/>
    <mergeCell ref="AW46:BC53"/>
    <mergeCell ref="Q55:BC57"/>
    <mergeCell ref="Q58:BC77"/>
    <mergeCell ref="BD78:CP97"/>
    <mergeCell ref="BD98:CP111"/>
    <mergeCell ref="BD30:CI37"/>
    <mergeCell ref="BD38:CI45"/>
    <mergeCell ref="CJ38:CP45"/>
    <mergeCell ref="BD46:CI53"/>
    <mergeCell ref="CJ46:CP53"/>
    <mergeCell ref="BD55:CP57"/>
    <mergeCell ref="BD58:CP77"/>
  </mergeCells>
  <phoneticPr fontId="9"/>
  <pageMargins left="1.1023622047244095" right="0.70866141732283472" top="0.19685039370078741" bottom="7.874015748031496E-2" header="0" footer="0"/>
  <pageSetup paperSize="8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１ページ目 (完了報告)</vt:lpstr>
      <vt:lpstr>１ページ目</vt:lpstr>
      <vt:lpstr>２ページ目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2026-03-16T02:52:11Z</cp:lastPrinted>
  <dcterms:created xsi:type="dcterms:W3CDTF">2015-06-05T18:19:34Z</dcterms:created>
  <dcterms:modified xsi:type="dcterms:W3CDTF">2026-03-26T02:54:06Z</dcterms:modified>
</cp:coreProperties>
</file>